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mrcarge-my.sharepoint.com/personal/boray_guvenc_mrc-tr_com/Documents/Masaüstü/p0/Reports/"/>
    </mc:Choice>
  </mc:AlternateContent>
  <xr:revisionPtr revIDLastSave="40" documentId="11_75F92F5994C259ACF4D26E48D6BAC36C2E539872" xr6:coauthVersionLast="47" xr6:coauthVersionMax="47" xr10:uidLastSave="{81767094-0F6F-4E6B-A832-A30CB55421BB}"/>
  <bookViews>
    <workbookView xWindow="28680" yWindow="-120" windowWidth="29040" windowHeight="15840" xr2:uid="{00000000-000D-0000-FFFF-FFFF00000000}"/>
  </bookViews>
  <sheets>
    <sheet name="Sheet1" sheetId="2" r:id="rId1"/>
    <sheet name="Grand_Ensemble" sheetId="1" r:id="rId2"/>
  </sheets>
  <calcPr calcId="191029"/>
  <pivotCaches>
    <pivotCache cacheId="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</calcChain>
</file>

<file path=xl/sharedStrings.xml><?xml version="1.0" encoding="utf-8"?>
<sst xmlns="http://schemas.openxmlformats.org/spreadsheetml/2006/main" count="11" uniqueCount="11">
  <si>
    <t>Gerçek_Tüketim</t>
  </si>
  <si>
    <t>Tahmin_Edilen</t>
  </si>
  <si>
    <t>Sapma (Fark)</t>
  </si>
  <si>
    <t>Mutlak_Hata</t>
  </si>
  <si>
    <t>Hata_Oranı (%)</t>
  </si>
  <si>
    <t>Ay</t>
  </si>
  <si>
    <t>Gün</t>
  </si>
  <si>
    <t>Saat</t>
  </si>
  <si>
    <t>Row Labels</t>
  </si>
  <si>
    <t>Grand Total</t>
  </si>
  <si>
    <t>Average of Hata_Oranı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</si>
</sst>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" fontId="3" fillId="0" borderId="0" xfId="0" applyNumberFormat="1" applyFont="1" applyAlignment="1">
      <alignment horizontal="center" vertical="top"/>
    </xf>
    <xf numFmtId="0" fontId="2" fillId="0" borderId="1" xfId="0" applyFont="1" applyBorder="1"/>
    <xf numFmtId="0" fontId="0" fillId="0" borderId="0" xfId="0" pivotButton="1"/>
    <xf numFmtId="1" fontId="0" fillId="0" borderId="0" xfId="0" applyNumberFormat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ray Guvenc" refreshedDate="46024.778225810187" createdVersion="8" refreshedVersion="8" minRefreshableVersion="3" recordCount="8757" xr:uid="{7EAEC4F1-387F-42E0-937C-76EEB511B511}">
  <cacheSource type="worksheet">
    <worksheetSource ref="B1:I8758" sheet="Grand_Ensemble"/>
  </cacheSource>
  <cacheFields count="8">
    <cacheField name="Ay" numFmtId="1">
      <sharedItems containsSemiMixedTypes="0" containsString="0" containsNumber="1" containsInteger="1" minValue="1" maxValue="12" count="12">
        <n v="9"/>
        <n v="10"/>
        <n v="11"/>
        <n v="12"/>
        <n v="1"/>
        <n v="2"/>
        <n v="3"/>
        <n v="4"/>
        <n v="5"/>
        <n v="6"/>
        <n v="7"/>
        <n v="8"/>
      </sharedItems>
    </cacheField>
    <cacheField name="Gün" numFmtId="1">
      <sharedItems containsSemiMixedTypes="0" containsString="0" containsNumber="1" containsInteger="1" minValue="1" maxValue="31"/>
    </cacheField>
    <cacheField name="Saat" numFmtId="1">
      <sharedItems containsSemiMixedTypes="0" containsString="0" containsNumber="1" containsInteger="1" minValue="0" maxValue="23" count="24"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0"/>
        <n v="1"/>
      </sharedItems>
    </cacheField>
    <cacheField name="Gerçek_Tüketim" numFmtId="0">
      <sharedItems containsSemiMixedTypes="0" containsString="0" containsNumber="1" minValue="660.75599999999997" maxValue="2517.1329999999998"/>
    </cacheField>
    <cacheField name="Tahmin_Edilen" numFmtId="0">
      <sharedItems containsSemiMixedTypes="0" containsString="0" containsNumber="1" minValue="708.59659968701192" maxValue="2447.0394826679421"/>
    </cacheField>
    <cacheField name="Sapma (Fark)" numFmtId="0">
      <sharedItems containsSemiMixedTypes="0" containsString="0" containsNumber="1" minValue="-271.98140932997171" maxValue="249.74247471649389"/>
    </cacheField>
    <cacheField name="Mutlak_Hata" numFmtId="0">
      <sharedItems containsSemiMixedTypes="0" containsString="0" containsNumber="1" minValue="2.3687748966949579E-4" maxValue="271.98140932997171"/>
    </cacheField>
    <cacheField name="Hata_Oranı (%)" numFmtId="0">
      <sharedItems containsSemiMixedTypes="0" containsString="0" containsNumber="1" minValue="1.230952854927296E-5" maxValue="33.6202884286308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57">
  <r>
    <x v="0"/>
    <n v="1"/>
    <x v="0"/>
    <n v="1202.0909999999999"/>
    <n v="1200.0042371294369"/>
    <n v="2.0867628705625521"/>
    <n v="2.0867628705625521"/>
    <n v="0.17359441760751709"/>
  </r>
  <r>
    <x v="0"/>
    <n v="1"/>
    <x v="1"/>
    <n v="1120.837"/>
    <n v="1167.186469246155"/>
    <n v="-46.349469246154513"/>
    <n v="46.349469246154513"/>
    <n v="4.1352551036547132"/>
  </r>
  <r>
    <x v="0"/>
    <n v="1"/>
    <x v="2"/>
    <n v="1074.739"/>
    <n v="1137.4434015374261"/>
    <n v="-62.704401537425838"/>
    <n v="62.704401537425838"/>
    <n v="5.8343841190670478"/>
  </r>
  <r>
    <x v="0"/>
    <n v="1"/>
    <x v="3"/>
    <n v="1043.627"/>
    <n v="1116.848936459128"/>
    <n v="-73.221936459128301"/>
    <n v="73.221936459128301"/>
    <n v="7.0161021571041458"/>
  </r>
  <r>
    <x v="0"/>
    <n v="1"/>
    <x v="4"/>
    <n v="1042.088"/>
    <n v="1110.110309380615"/>
    <n v="-68.022309380615297"/>
    <n v="68.022309380615297"/>
    <n v="6.5275014567492153"/>
  </r>
  <r>
    <x v="0"/>
    <n v="1"/>
    <x v="5"/>
    <n v="1031.4880000000001"/>
    <n v="1096.8098536453149"/>
    <n v="-65.321853645315059"/>
    <n v="65.321853645315059"/>
    <n v="6.3327788248926531"/>
  </r>
  <r>
    <x v="0"/>
    <n v="1"/>
    <x v="6"/>
    <n v="1059.942"/>
    <n v="1124.225481329024"/>
    <n v="-64.283481329024426"/>
    <n v="64.283481329024426"/>
    <n v="6.0648112188231389"/>
  </r>
  <r>
    <x v="0"/>
    <n v="1"/>
    <x v="7"/>
    <n v="1181.9659999999999"/>
    <n v="1225.3433654712619"/>
    <n v="-43.377365471262458"/>
    <n v="43.377365471262458"/>
    <n v="3.6699334389702241"/>
  </r>
  <r>
    <x v="0"/>
    <n v="1"/>
    <x v="8"/>
    <n v="1293.0640000000001"/>
    <n v="1296.329195968184"/>
    <n v="-3.2651959681843441"/>
    <n v="3.2651959681843441"/>
    <n v="0.25251619163352251"/>
  </r>
  <r>
    <x v="0"/>
    <n v="1"/>
    <x v="9"/>
    <n v="1364.5239999999999"/>
    <n v="1346.9777540595589"/>
    <n v="17.546245940441171"/>
    <n v="17.546245940441171"/>
    <n v="1.285887675148248"/>
  </r>
  <r>
    <x v="0"/>
    <n v="1"/>
    <x v="10"/>
    <n v="1392.2439999999999"/>
    <n v="1383.8112292019209"/>
    <n v="8.4327707980792184"/>
    <n v="8.4327707980792184"/>
    <n v="0.60569632895373315"/>
  </r>
  <r>
    <x v="0"/>
    <n v="1"/>
    <x v="11"/>
    <n v="1367.2370000000001"/>
    <n v="1370.5997979745589"/>
    <n v="-3.362797974558589"/>
    <n v="3.362797974558589"/>
    <n v="0.24595574684991281"/>
  </r>
  <r>
    <x v="0"/>
    <n v="1"/>
    <x v="12"/>
    <n v="1371.768"/>
    <n v="1390.9919319070241"/>
    <n v="-19.22393190702428"/>
    <n v="19.22393190702428"/>
    <n v="1.4013981888353479"/>
  </r>
  <r>
    <x v="0"/>
    <n v="1"/>
    <x v="13"/>
    <n v="1375.809"/>
    <n v="1395.291267708714"/>
    <n v="-19.482267708714058"/>
    <n v="19.482267708714058"/>
    <n v="1.4160590393515851"/>
  </r>
  <r>
    <x v="0"/>
    <n v="1"/>
    <x v="14"/>
    <n v="1381.8869999999999"/>
    <n v="1385.961132752283"/>
    <n v="-4.0741327522832762"/>
    <n v="4.0741327522832762"/>
    <n v="0.29482387143688171"/>
  </r>
  <r>
    <x v="0"/>
    <n v="1"/>
    <x v="15"/>
    <n v="1368.999"/>
    <n v="1389.340167848597"/>
    <n v="-20.3411678485968"/>
    <n v="20.3411678485968"/>
    <n v="1.4858424183359751"/>
  </r>
  <r>
    <x v="0"/>
    <n v="1"/>
    <x v="16"/>
    <n v="1364.6659999999999"/>
    <n v="1385.309756555069"/>
    <n v="-20.64375655506888"/>
    <n v="20.64375655506888"/>
    <n v="1.5127332662400439"/>
  </r>
  <r>
    <x v="0"/>
    <n v="1"/>
    <x v="17"/>
    <n v="1379.723"/>
    <n v="1385.735910675751"/>
    <n v="-6.0129106757506179"/>
    <n v="6.0129106757506179"/>
    <n v="0.43580564183899101"/>
  </r>
  <r>
    <x v="0"/>
    <n v="1"/>
    <x v="18"/>
    <n v="1396.721"/>
    <n v="1384.0741931797791"/>
    <n v="12.64680682022095"/>
    <n v="12.64680682022095"/>
    <n v="0.90546407050656785"/>
  </r>
  <r>
    <x v="0"/>
    <n v="1"/>
    <x v="19"/>
    <n v="1448.134"/>
    <n v="1384.195748795177"/>
    <n v="63.938251204823253"/>
    <n v="63.938251204823253"/>
    <n v="4.4152164927291828"/>
  </r>
  <r>
    <x v="0"/>
    <n v="1"/>
    <x v="20"/>
    <n v="1389.732"/>
    <n v="1365.4722805490569"/>
    <n v="24.259719450942839"/>
    <n v="24.259719450942839"/>
    <n v="1.745640127085013"/>
  </r>
  <r>
    <x v="0"/>
    <n v="1"/>
    <x v="21"/>
    <n v="1299.8720000000001"/>
    <n v="1333.2076610910501"/>
    <n v="-33.335661091049587"/>
    <n v="33.335661091049587"/>
    <n v="2.5645341303641449"/>
  </r>
  <r>
    <x v="0"/>
    <n v="2"/>
    <x v="22"/>
    <n v="1406.8389999999999"/>
    <n v="1340.6397576297561"/>
    <n v="66.199242370244292"/>
    <n v="66.199242370244292"/>
    <n v="4.7055307942301559"/>
  </r>
  <r>
    <x v="0"/>
    <n v="2"/>
    <x v="23"/>
    <n v="1273.5070000000001"/>
    <n v="1177.9831625394399"/>
    <n v="95.523837460560344"/>
    <n v="95.523837460560344"/>
    <n v="7.5008490303196478"/>
  </r>
  <r>
    <x v="0"/>
    <n v="2"/>
    <x v="0"/>
    <n v="1041.489"/>
    <n v="1131.0756624265989"/>
    <n v="-89.58666242659865"/>
    <n v="89.58666242659865"/>
    <n v="8.6017867136945316"/>
  </r>
  <r>
    <x v="0"/>
    <n v="2"/>
    <x v="1"/>
    <n v="985.00099999999998"/>
    <n v="1077.6446421748419"/>
    <n v="-92.643642174841716"/>
    <n v="92.643642174841716"/>
    <n v="9.4054363574079947"/>
  </r>
  <r>
    <x v="0"/>
    <n v="2"/>
    <x v="2"/>
    <n v="946.995"/>
    <n v="1046.020769262062"/>
    <n v="-99.025769262061772"/>
    <n v="99.025769262061772"/>
    <n v="10.456841827258989"/>
  </r>
  <r>
    <x v="0"/>
    <n v="2"/>
    <x v="3"/>
    <n v="926.43399999999997"/>
    <n v="1004.30828819945"/>
    <n v="-77.874288199450234"/>
    <n v="77.874288199450234"/>
    <n v="8.405810689098395"/>
  </r>
  <r>
    <x v="0"/>
    <n v="2"/>
    <x v="4"/>
    <n v="931.32500000000005"/>
    <n v="1016.600540799872"/>
    <n v="-85.275540799872147"/>
    <n v="85.275540799872147"/>
    <n v="9.1563676267536014"/>
  </r>
  <r>
    <x v="0"/>
    <n v="2"/>
    <x v="5"/>
    <n v="944.73800000000006"/>
    <n v="1060.0617610648719"/>
    <n v="-115.3237610648716"/>
    <n v="115.3237610648716"/>
    <n v="12.206956962127"/>
  </r>
  <r>
    <x v="0"/>
    <n v="2"/>
    <x v="6"/>
    <n v="1025.4680000000001"/>
    <n v="1171.18187818514"/>
    <n v="-145.71387818513989"/>
    <n v="145.71387818513989"/>
    <n v="14.209500265744589"/>
  </r>
  <r>
    <x v="0"/>
    <n v="2"/>
    <x v="7"/>
    <n v="1333.2919999999999"/>
    <n v="1363.3657928467769"/>
    <n v="-30.073792846776769"/>
    <n v="30.073792846776769"/>
    <n v="2.2556043872440932"/>
  </r>
  <r>
    <x v="0"/>
    <n v="2"/>
    <x v="8"/>
    <n v="1492.9179999999999"/>
    <n v="1505.636885835321"/>
    <n v="-12.718885835320631"/>
    <n v="12.718885835320631"/>
    <n v="0.85194805309600274"/>
  </r>
  <r>
    <x v="0"/>
    <n v="2"/>
    <x v="9"/>
    <n v="1551.4259999999999"/>
    <n v="1578.067561365521"/>
    <n v="-26.641561365521511"/>
    <n v="26.641561365521511"/>
    <n v="1.7172305585648171"/>
  </r>
  <r>
    <x v="0"/>
    <n v="2"/>
    <x v="10"/>
    <n v="1599.6849999999999"/>
    <n v="1610.9840127551211"/>
    <n v="-11.299012755120881"/>
    <n v="11.299012755120881"/>
    <n v="0.70632735539310421"/>
  </r>
  <r>
    <x v="0"/>
    <n v="2"/>
    <x v="11"/>
    <n v="1553.5119999999999"/>
    <n v="1629.112140657166"/>
    <n v="-75.600140657166548"/>
    <n v="75.600140657166548"/>
    <n v="4.8664021042104402"/>
  </r>
  <r>
    <x v="0"/>
    <n v="2"/>
    <x v="12"/>
    <n v="1611.4970000000001"/>
    <n v="1644.735180490856"/>
    <n v="-33.238180490856386"/>
    <n v="33.238180490856386"/>
    <n v="2.0625654587538378"/>
  </r>
  <r>
    <x v="0"/>
    <n v="2"/>
    <x v="13"/>
    <n v="1658.6569999999999"/>
    <n v="1652.7170365629449"/>
    <n v="5.9399634370547574"/>
    <n v="5.9399634370547574"/>
    <n v="0.35811885381090841"/>
  </r>
  <r>
    <x v="0"/>
    <n v="2"/>
    <x v="14"/>
    <n v="1648.61"/>
    <n v="1616.9584857909031"/>
    <n v="31.6515142090966"/>
    <n v="31.6515142090966"/>
    <n v="1.9198909511100071"/>
  </r>
  <r>
    <x v="0"/>
    <n v="2"/>
    <x v="15"/>
    <n v="1641.8240000000001"/>
    <n v="1638.1654065271121"/>
    <n v="3.6585934728877869"/>
    <n v="3.6585934728877869"/>
    <n v="0.22283712949058879"/>
  </r>
  <r>
    <x v="0"/>
    <n v="2"/>
    <x v="16"/>
    <n v="1633.617"/>
    <n v="1573.0733740107009"/>
    <n v="60.543625989298562"/>
    <n v="60.543625989298562"/>
    <n v="3.70610895878868"/>
  </r>
  <r>
    <x v="0"/>
    <n v="2"/>
    <x v="17"/>
    <n v="1601.8620000000001"/>
    <n v="1568.8176911191549"/>
    <n v="33.044308880844937"/>
    <n v="33.044308880844937"/>
    <n v="2.062868641670935"/>
  </r>
  <r>
    <x v="0"/>
    <n v="2"/>
    <x v="18"/>
    <n v="1611.412"/>
    <n v="1576.4643470969199"/>
    <n v="34.947652903080318"/>
    <n v="34.947652903080318"/>
    <n v="2.168759628392873"/>
  </r>
  <r>
    <x v="0"/>
    <n v="2"/>
    <x v="19"/>
    <n v="1656.99"/>
    <n v="1613.8758197054419"/>
    <n v="43.114180294557627"/>
    <n v="43.114180294557627"/>
    <n v="2.601957784570518"/>
  </r>
  <r>
    <x v="0"/>
    <n v="2"/>
    <x v="20"/>
    <n v="1590.9290000000001"/>
    <n v="1543.5346992905429"/>
    <n v="47.394300709456729"/>
    <n v="47.394300709456729"/>
    <n v="2.9790330498377831"/>
  </r>
  <r>
    <x v="0"/>
    <n v="2"/>
    <x v="21"/>
    <n v="1501.6179999999999"/>
    <n v="1449.3746768056899"/>
    <n v="52.243323194310051"/>
    <n v="52.243323194310051"/>
    <n v="3.4791353855845211"/>
  </r>
  <r>
    <x v="0"/>
    <n v="3"/>
    <x v="22"/>
    <n v="1443.348"/>
    <n v="1428.5298126559339"/>
    <n v="14.818187344066249"/>
    <n v="14.818187344066249"/>
    <n v="1.0266538176562561"/>
  </r>
  <r>
    <x v="0"/>
    <n v="3"/>
    <x v="23"/>
    <n v="1308.816"/>
    <n v="1312.962435611588"/>
    <n v="-4.1464356115884584"/>
    <n v="4.1464356115884584"/>
    <n v="0.31680813892771342"/>
  </r>
  <r>
    <x v="0"/>
    <n v="3"/>
    <x v="0"/>
    <n v="1180.385"/>
    <n v="1167.6143261087191"/>
    <n v="12.770673891280691"/>
    <n v="12.770673891280691"/>
    <n v="1.08190750401603"/>
  </r>
  <r>
    <x v="0"/>
    <n v="3"/>
    <x v="1"/>
    <n v="1114.8320000000001"/>
    <n v="1115.9764337954259"/>
    <n v="-1.1444337954258119"/>
    <n v="1.1444337954258119"/>
    <n v="0.1026552696214056"/>
  </r>
  <r>
    <x v="0"/>
    <n v="3"/>
    <x v="2"/>
    <n v="1072.7719999999999"/>
    <n v="1087.6885829415089"/>
    <n v="-14.916582941508979"/>
    <n v="14.916582941508979"/>
    <n v="1.3904709427080111"/>
  </r>
  <r>
    <x v="0"/>
    <n v="3"/>
    <x v="3"/>
    <n v="1038.633"/>
    <n v="1070.6760900270531"/>
    <n v="-32.043090027052592"/>
    <n v="32.043090027052592"/>
    <n v="3.0851215036542738"/>
  </r>
  <r>
    <x v="0"/>
    <n v="3"/>
    <x v="4"/>
    <n v="1052.914"/>
    <n v="1070.570807580478"/>
    <n v="-17.656807580477789"/>
    <n v="17.656807580477789"/>
    <n v="1.6769467953200461"/>
  </r>
  <r>
    <x v="0"/>
    <n v="3"/>
    <x v="5"/>
    <n v="1061.569"/>
    <n v="1075.1801639677019"/>
    <n v="-13.611163967702399"/>
    <n v="13.611163967702399"/>
    <n v="1.2821742126702189"/>
  </r>
  <r>
    <x v="0"/>
    <n v="3"/>
    <x v="6"/>
    <n v="1118.7650000000001"/>
    <n v="1129.4251657537411"/>
    <n v="-10.660165753740779"/>
    <n v="10.660165753740779"/>
    <n v="0.95285120232933906"/>
  </r>
  <r>
    <x v="0"/>
    <n v="3"/>
    <x v="7"/>
    <n v="1396.123"/>
    <n v="1377.886200190773"/>
    <n v="18.236799809226572"/>
    <n v="18.236799809226572"/>
    <n v="1.306245925983976"/>
  </r>
  <r>
    <x v="0"/>
    <n v="3"/>
    <x v="8"/>
    <n v="1561.4639999999999"/>
    <n v="1533.067026281374"/>
    <n v="28.396973718626441"/>
    <n v="28.396973718626441"/>
    <n v="1.818612130579035"/>
  </r>
  <r>
    <x v="0"/>
    <n v="3"/>
    <x v="9"/>
    <n v="1619.521"/>
    <n v="1601.564650810564"/>
    <n v="17.95634918943642"/>
    <n v="17.95634918943642"/>
    <n v="1.1087444490954621"/>
  </r>
  <r>
    <x v="0"/>
    <n v="3"/>
    <x v="10"/>
    <n v="1679.287"/>
    <n v="1659.942979621009"/>
    <n v="19.34402037899099"/>
    <n v="19.34402037899099"/>
    <n v="1.1519186642301069"/>
  </r>
  <r>
    <x v="0"/>
    <n v="3"/>
    <x v="11"/>
    <n v="1616.133"/>
    <n v="1621.409045616592"/>
    <n v="-5.2760456165915457"/>
    <n v="5.2760456165915457"/>
    <n v="0.3264611029284854"/>
  </r>
  <r>
    <x v="0"/>
    <n v="3"/>
    <x v="12"/>
    <n v="1691.1379999999999"/>
    <n v="1645.981400662424"/>
    <n v="45.156599337575472"/>
    <n v="45.156599337575472"/>
    <n v="2.6701900931545981"/>
  </r>
  <r>
    <x v="0"/>
    <n v="3"/>
    <x v="13"/>
    <n v="1739.5340000000001"/>
    <n v="1689.604650533144"/>
    <n v="49.929349466855683"/>
    <n v="49.929349466855683"/>
    <n v="2.8702715478313618"/>
  </r>
  <r>
    <x v="0"/>
    <n v="3"/>
    <x v="14"/>
    <n v="1728.4690000000001"/>
    <n v="1706.9794771423451"/>
    <n v="21.489522857655171"/>
    <n v="21.489522857655171"/>
    <n v="1.2432692086264741"/>
  </r>
  <r>
    <x v="0"/>
    <n v="3"/>
    <x v="15"/>
    <n v="1731.5260000000001"/>
    <n v="1687.093059956954"/>
    <n v="44.432940043046301"/>
    <n v="44.432940043046301"/>
    <n v="2.5661145165041548"/>
  </r>
  <r>
    <x v="0"/>
    <n v="3"/>
    <x v="16"/>
    <n v="1701.337"/>
    <n v="1688.260531997521"/>
    <n v="13.07646800247926"/>
    <n v="13.07646800247926"/>
    <n v="0.76859951922978753"/>
  </r>
  <r>
    <x v="0"/>
    <n v="3"/>
    <x v="17"/>
    <n v="1666.4580000000001"/>
    <n v="1655.1691159153829"/>
    <n v="11.28888408461739"/>
    <n v="11.28888408461739"/>
    <n v="0.67741785779279851"/>
  </r>
  <r>
    <x v="0"/>
    <n v="3"/>
    <x v="18"/>
    <n v="1675.9690000000001"/>
    <n v="1630.5937451156799"/>
    <n v="45.375254884320157"/>
    <n v="45.375254884320157"/>
    <n v="2.7074041873278949"/>
  </r>
  <r>
    <x v="0"/>
    <n v="3"/>
    <x v="19"/>
    <n v="1709.4359999999999"/>
    <n v="1660.8182057604711"/>
    <n v="48.617794239528848"/>
    <n v="48.617794239528848"/>
    <n v="2.8440839106890232"/>
  </r>
  <r>
    <x v="0"/>
    <n v="3"/>
    <x v="20"/>
    <n v="1639.367"/>
    <n v="1629.2898102512031"/>
    <n v="10.07718974879708"/>
    <n v="10.07718974879708"/>
    <n v="0.61470004878690787"/>
  </r>
  <r>
    <x v="0"/>
    <n v="3"/>
    <x v="21"/>
    <n v="1543.0219999999999"/>
    <n v="1535.6344492177179"/>
    <n v="7.3875507822822328"/>
    <n v="7.3875507822822328"/>
    <n v="0.47877157825888123"/>
  </r>
  <r>
    <x v="0"/>
    <n v="4"/>
    <x v="22"/>
    <n v="1479.173"/>
    <n v="1458.199487470637"/>
    <n v="20.973512529362779"/>
    <n v="20.973512529362779"/>
    <n v="1.417921536518133"/>
  </r>
  <r>
    <x v="0"/>
    <n v="4"/>
    <x v="23"/>
    <n v="1345.9970000000001"/>
    <n v="1329.9519425282449"/>
    <n v="16.045057471754721"/>
    <n v="16.045057471754721"/>
    <n v="1.1920574467664879"/>
  </r>
  <r>
    <x v="0"/>
    <n v="4"/>
    <x v="0"/>
    <n v="1214.912"/>
    <n v="1211.114289357331"/>
    <n v="3.7977106426694718"/>
    <n v="3.7977106426694718"/>
    <n v="0.31259141754046038"/>
  </r>
  <r>
    <x v="0"/>
    <n v="4"/>
    <x v="1"/>
    <n v="1141.317"/>
    <n v="1134.181911401796"/>
    <n v="7.1350885982039927"/>
    <n v="7.1350885982039927"/>
    <n v="0.62516273727661709"/>
  </r>
  <r>
    <x v="0"/>
    <n v="4"/>
    <x v="2"/>
    <n v="1094.422"/>
    <n v="1104.0117641366569"/>
    <n v="-9.5897641366566404"/>
    <n v="9.5897641366566404"/>
    <n v="0.87624007345025634"/>
  </r>
  <r>
    <x v="0"/>
    <n v="4"/>
    <x v="3"/>
    <n v="1068.0909999999999"/>
    <n v="1065.518833579391"/>
    <n v="2.5721664206087098"/>
    <n v="2.5721664206087098"/>
    <n v="0.24081903326668511"/>
  </r>
  <r>
    <x v="0"/>
    <n v="4"/>
    <x v="4"/>
    <n v="1071.961"/>
    <n v="1073.6667656814941"/>
    <n v="-1.7057656814936311"/>
    <n v="1.7057656814936311"/>
    <n v="0.15912572206390641"/>
  </r>
  <r>
    <x v="0"/>
    <n v="4"/>
    <x v="5"/>
    <n v="1080.8689999999999"/>
    <n v="1085.8313574505471"/>
    <n v="-4.9623574505467332"/>
    <n v="4.9623574505467332"/>
    <n v="0.45910812971287679"/>
  </r>
  <r>
    <x v="0"/>
    <n v="4"/>
    <x v="6"/>
    <n v="1144.309"/>
    <n v="1140.1701369267039"/>
    <n v="4.1388630732958518"/>
    <n v="4.1388630732958518"/>
    <n v="0.3616910356639238"/>
  </r>
  <r>
    <x v="0"/>
    <n v="4"/>
    <x v="7"/>
    <n v="1418.1189999999999"/>
    <n v="1409.8902148241309"/>
    <n v="8.228785175868552"/>
    <n v="8.228785175868552"/>
    <n v="0.58026055471141502"/>
  </r>
  <r>
    <x v="0"/>
    <n v="4"/>
    <x v="8"/>
    <n v="1585.3720000000001"/>
    <n v="1593.556619397636"/>
    <n v="-8.1846193976361974"/>
    <n v="8.1846193976361974"/>
    <n v="0.51625860666365242"/>
  </r>
  <r>
    <x v="0"/>
    <n v="4"/>
    <x v="9"/>
    <n v="1662.558"/>
    <n v="1666.0862789972241"/>
    <n v="-3.5282789972241062"/>
    <n v="3.5282789972241062"/>
    <n v="0.21221990434161661"/>
  </r>
  <r>
    <x v="0"/>
    <n v="4"/>
    <x v="10"/>
    <n v="1713.6690000000001"/>
    <n v="1713.6210895018039"/>
    <n v="4.7910498195960827E-2"/>
    <n v="4.7910498195960827E-2"/>
    <n v="2.795784845028884E-3"/>
  </r>
  <r>
    <x v="0"/>
    <n v="4"/>
    <x v="11"/>
    <n v="1669.7619999999999"/>
    <n v="1689.520750336043"/>
    <n v="-19.758750336042791"/>
    <n v="19.758750336042791"/>
    <n v="1.1833273446180721"/>
  </r>
  <r>
    <x v="0"/>
    <n v="4"/>
    <x v="12"/>
    <n v="1742.634"/>
    <n v="1729.1315636080051"/>
    <n v="13.50243639199539"/>
    <n v="13.50243639199539"/>
    <n v="0.77482916045449657"/>
  </r>
  <r>
    <x v="0"/>
    <n v="4"/>
    <x v="13"/>
    <n v="1780.4580000000001"/>
    <n v="1767.7748959744649"/>
    <n v="12.683104025534931"/>
    <n v="12.683104025534931"/>
    <n v="0.71235064379694535"/>
  </r>
  <r>
    <x v="0"/>
    <n v="4"/>
    <x v="14"/>
    <n v="1785.72"/>
    <n v="1771.149011503094"/>
    <n v="14.57098849690556"/>
    <n v="14.57098849690556"/>
    <n v="0.81597274471388226"/>
  </r>
  <r>
    <x v="0"/>
    <n v="4"/>
    <x v="15"/>
    <n v="1769.5709999999999"/>
    <n v="1768.6719167276649"/>
    <n v="0.89908327233479213"/>
    <n v="0.89908327233479213"/>
    <n v="5.0807979580064402E-2"/>
  </r>
  <r>
    <x v="0"/>
    <n v="4"/>
    <x v="16"/>
    <n v="1769.03"/>
    <n v="1737.3771713287799"/>
    <n v="31.65282867122005"/>
    <n v="31.65282867122005"/>
    <n v="1.789275968820103"/>
  </r>
  <r>
    <x v="0"/>
    <n v="4"/>
    <x v="17"/>
    <n v="1716.5730000000001"/>
    <n v="1724.4267218542841"/>
    <n v="-7.853721854283549"/>
    <n v="7.853721854283549"/>
    <n v="0.45752332433768272"/>
  </r>
  <r>
    <x v="0"/>
    <n v="4"/>
    <x v="18"/>
    <n v="1725.4179999999999"/>
    <n v="1724.308261345343"/>
    <n v="1.1097386546573491"/>
    <n v="1.1097386546573491"/>
    <n v="6.4317090389533704E-2"/>
  </r>
  <r>
    <x v="0"/>
    <n v="4"/>
    <x v="19"/>
    <n v="1758.684"/>
    <n v="1712.23390427705"/>
    <n v="46.450095722949982"/>
    <n v="46.450095722949982"/>
    <n v="2.6411848702181491"/>
  </r>
  <r>
    <x v="0"/>
    <n v="4"/>
    <x v="20"/>
    <n v="1687.636"/>
    <n v="1688.242070786323"/>
    <n v="-0.60607078632278899"/>
    <n v="0.60607078632278899"/>
    <n v="3.591241158180751E-2"/>
  </r>
  <r>
    <x v="0"/>
    <n v="4"/>
    <x v="21"/>
    <n v="1586.021"/>
    <n v="1590.221957086979"/>
    <n v="-4.200957086978633"/>
    <n v="4.200957086978633"/>
    <n v="0.26487398886763591"/>
  </r>
  <r>
    <x v="0"/>
    <n v="5"/>
    <x v="22"/>
    <n v="1508.319"/>
    <n v="1445.0833525373421"/>
    <n v="63.235647462658108"/>
    <n v="63.235647462658108"/>
    <n v="4.1924584562452578"/>
  </r>
  <r>
    <x v="0"/>
    <n v="5"/>
    <x v="23"/>
    <n v="1367.338"/>
    <n v="1342.021933922098"/>
    <n v="25.316066077902409"/>
    <n v="25.316066077902409"/>
    <n v="1.851485593020932"/>
  </r>
  <r>
    <x v="0"/>
    <n v="5"/>
    <x v="0"/>
    <n v="1246.6769999999999"/>
    <n v="1252.5705476801691"/>
    <n v="-5.8935476801689219"/>
    <n v="5.8935476801689219"/>
    <n v="0.47274054788597603"/>
  </r>
  <r>
    <x v="0"/>
    <n v="5"/>
    <x v="1"/>
    <n v="1169.278"/>
    <n v="1139.9640475159081"/>
    <n v="29.313952484092169"/>
    <n v="29.313952484092169"/>
    <n v="2.5070130870579672"/>
  </r>
  <r>
    <x v="0"/>
    <n v="5"/>
    <x v="2"/>
    <n v="1123.4849999999999"/>
    <n v="1107.5121154470339"/>
    <n v="15.972884552965519"/>
    <n v="15.972884552965519"/>
    <n v="1.421726552020196"/>
  </r>
  <r>
    <x v="0"/>
    <n v="5"/>
    <x v="3"/>
    <n v="1090.2190000000001"/>
    <n v="1086.7952394183089"/>
    <n v="3.4237605816908849"/>
    <n v="3.4237605816908849"/>
    <n v="0.3140433785955456"/>
  </r>
  <r>
    <x v="0"/>
    <n v="5"/>
    <x v="4"/>
    <n v="1091.4110000000001"/>
    <n v="1088.2864415499121"/>
    <n v="3.1245584500877608"/>
    <n v="3.1245584500877608"/>
    <n v="0.28628614244198342"/>
  </r>
  <r>
    <x v="0"/>
    <n v="5"/>
    <x v="5"/>
    <n v="1104.431"/>
    <n v="1100.5186420663299"/>
    <n v="3.9123579336703642"/>
    <n v="3.9123579336703642"/>
    <n v="0.35424195207034298"/>
  </r>
  <r>
    <x v="0"/>
    <n v="5"/>
    <x v="6"/>
    <n v="1155.5329999999999"/>
    <n v="1156.5925156335491"/>
    <n v="-1.059515633548926"/>
    <n v="1.059515633548926"/>
    <n v="9.1690642634077502E-2"/>
  </r>
  <r>
    <x v="0"/>
    <n v="5"/>
    <x v="7"/>
    <n v="1430.5809999999999"/>
    <n v="1410.8237756817341"/>
    <n v="19.757224318265571"/>
    <n v="19.757224318265571"/>
    <n v="1.381062961011239"/>
  </r>
  <r>
    <x v="0"/>
    <n v="5"/>
    <x v="8"/>
    <n v="1596.777"/>
    <n v="1600.9780071321759"/>
    <n v="-4.2010071321763007"/>
    <n v="4.2010071321763007"/>
    <n v="0.2630929135487321"/>
  </r>
  <r>
    <x v="0"/>
    <n v="5"/>
    <x v="9"/>
    <n v="1674.825"/>
    <n v="1705.397588821611"/>
    <n v="-30.57258882161068"/>
    <n v="30.57258882161068"/>
    <n v="1.8254198988914569"/>
  </r>
  <r>
    <x v="0"/>
    <n v="5"/>
    <x v="10"/>
    <n v="1736.9680000000001"/>
    <n v="1732.8739779960611"/>
    <n v="4.0940220039392443"/>
    <n v="4.0940220039392443"/>
    <n v="0.2356993337781127"/>
  </r>
  <r>
    <x v="0"/>
    <n v="5"/>
    <x v="11"/>
    <n v="1691.981"/>
    <n v="1716.8407672855569"/>
    <n v="-24.8597672855567"/>
    <n v="24.8597672855567"/>
    <n v="1.4692698845646159"/>
  </r>
  <r>
    <x v="0"/>
    <n v="5"/>
    <x v="12"/>
    <n v="1771.53"/>
    <n v="1779.433522696082"/>
    <n v="-7.9035226960822911"/>
    <n v="7.9035226960822911"/>
    <n v="0.44614105863755321"/>
  </r>
  <r>
    <x v="0"/>
    <n v="5"/>
    <x v="13"/>
    <n v="1820.549"/>
    <n v="1788.9347460508291"/>
    <n v="31.614253949171371"/>
    <n v="31.614253949171371"/>
    <n v="1.736523100953044"/>
  </r>
  <r>
    <x v="0"/>
    <n v="5"/>
    <x v="14"/>
    <n v="1822.0419999999999"/>
    <n v="1798.483302729504"/>
    <n v="23.558697270496172"/>
    <n v="23.558697270496172"/>
    <n v="1.2929832172087621"/>
  </r>
  <r>
    <x v="0"/>
    <n v="5"/>
    <x v="15"/>
    <n v="1813.1690000000001"/>
    <n v="1792.7858878207751"/>
    <n v="20.38311217922546"/>
    <n v="20.38311217922546"/>
    <n v="1.1241705643116739"/>
  </r>
  <r>
    <x v="0"/>
    <n v="5"/>
    <x v="16"/>
    <n v="1796.3119999999999"/>
    <n v="1799.6707726359759"/>
    <n v="-3.3587726359764929"/>
    <n v="3.3587726359764929"/>
    <n v="0.18698158426689271"/>
  </r>
  <r>
    <x v="0"/>
    <n v="5"/>
    <x v="17"/>
    <n v="1759.8019999999999"/>
    <n v="1734.3039445297161"/>
    <n v="25.498055470284271"/>
    <n v="25.498055470284271"/>
    <n v="1.4489161547880289"/>
  </r>
  <r>
    <x v="0"/>
    <n v="5"/>
    <x v="18"/>
    <n v="1771.2239999999999"/>
    <n v="1728.241665447269"/>
    <n v="42.982334552730663"/>
    <n v="42.982334552730663"/>
    <n v="2.426702356829415"/>
  </r>
  <r>
    <x v="0"/>
    <n v="5"/>
    <x v="19"/>
    <n v="1796.2829999999999"/>
    <n v="1739.5424049454721"/>
    <n v="56.740595054528278"/>
    <n v="56.740595054528278"/>
    <n v="3.1587781577026068"/>
  </r>
  <r>
    <x v="0"/>
    <n v="5"/>
    <x v="20"/>
    <n v="1721.4280000000001"/>
    <n v="1657.5611550400849"/>
    <n v="63.866844959914943"/>
    <n v="63.866844959914943"/>
    <n v="3.7101084076656838"/>
  </r>
  <r>
    <x v="0"/>
    <n v="5"/>
    <x v="21"/>
    <n v="1618.1859999999999"/>
    <n v="1562.428980678583"/>
    <n v="55.757019321417367"/>
    <n v="55.757019321417367"/>
    <n v="3.445649592903036"/>
  </r>
  <r>
    <x v="0"/>
    <n v="6"/>
    <x v="22"/>
    <n v="1501.5070000000001"/>
    <n v="1448.530574959959"/>
    <n v="52.976425040041477"/>
    <n v="52.976425040041477"/>
    <n v="3.5282169873359188"/>
  </r>
  <r>
    <x v="0"/>
    <n v="6"/>
    <x v="23"/>
    <n v="1367.6369999999999"/>
    <n v="1339.610932642119"/>
    <n v="28.026067357880489"/>
    <n v="28.026067357880489"/>
    <n v="2.0492329000954519"/>
  </r>
  <r>
    <x v="0"/>
    <n v="6"/>
    <x v="0"/>
    <n v="1260.7049999999999"/>
    <n v="1238.7119373945429"/>
    <n v="21.993062605456771"/>
    <n v="21.993062605456771"/>
    <n v="1.7445050670422519"/>
  </r>
  <r>
    <x v="0"/>
    <n v="6"/>
    <x v="1"/>
    <n v="1185.5419999999999"/>
    <n v="1164.728534886568"/>
    <n v="20.813465113431899"/>
    <n v="20.813465113431899"/>
    <n v="1.755607571341222"/>
  </r>
  <r>
    <x v="0"/>
    <n v="6"/>
    <x v="2"/>
    <n v="1134.7850000000001"/>
    <n v="1118.5753534842429"/>
    <n v="16.209646515757409"/>
    <n v="16.209646515757409"/>
    <n v="1.4284332728892239"/>
  </r>
  <r>
    <x v="0"/>
    <n v="6"/>
    <x v="3"/>
    <n v="1096.2280000000001"/>
    <n v="1089.486320728706"/>
    <n v="6.7416792712936058"/>
    <n v="6.7416792712936058"/>
    <n v="0.61498878620989339"/>
  </r>
  <r>
    <x v="0"/>
    <n v="6"/>
    <x v="4"/>
    <n v="1091.663"/>
    <n v="1088.7106233705431"/>
    <n v="2.9523766294571492"/>
    <n v="2.9523766294571492"/>
    <n v="0.27044762252241561"/>
  </r>
  <r>
    <x v="0"/>
    <n v="6"/>
    <x v="5"/>
    <n v="1100.903"/>
    <n v="1093.8369502228879"/>
    <n v="7.0660497771123119"/>
    <n v="7.0660497771123119"/>
    <n v="0.64184126822360099"/>
  </r>
  <r>
    <x v="0"/>
    <n v="6"/>
    <x v="6"/>
    <n v="1158.1300000000001"/>
    <n v="1148.6076606212121"/>
    <n v="9.5223393787882742"/>
    <n v="9.5223393787882742"/>
    <n v="0.82221679593719632"/>
  </r>
  <r>
    <x v="0"/>
    <n v="6"/>
    <x v="7"/>
    <n v="1422.9580000000001"/>
    <n v="1343.468420783289"/>
    <n v="79.489579216711036"/>
    <n v="79.489579216711036"/>
    <n v="5.5862210421323359"/>
  </r>
  <r>
    <x v="0"/>
    <n v="6"/>
    <x v="8"/>
    <n v="1595.1410000000001"/>
    <n v="1529.783573189774"/>
    <n v="65.357426810226116"/>
    <n v="65.357426810226116"/>
    <n v="4.0972821092443867"/>
  </r>
  <r>
    <x v="0"/>
    <n v="6"/>
    <x v="9"/>
    <n v="1677.3589999999999"/>
    <n v="1622.081389416049"/>
    <n v="55.2776105839514"/>
    <n v="55.2776105839514"/>
    <n v="3.295514590731508"/>
  </r>
  <r>
    <x v="0"/>
    <n v="6"/>
    <x v="10"/>
    <n v="1734.5450000000001"/>
    <n v="1681.491724505988"/>
    <n v="53.053275494012269"/>
    <n v="53.053275494012269"/>
    <n v="3.0586277954166201"/>
  </r>
  <r>
    <x v="0"/>
    <n v="6"/>
    <x v="11"/>
    <n v="1705.623"/>
    <n v="1657.9177960128891"/>
    <n v="47.70520398711119"/>
    <n v="47.70520398711119"/>
    <n v="2.7969371887637759"/>
  </r>
  <r>
    <x v="0"/>
    <n v="6"/>
    <x v="12"/>
    <n v="1722.153"/>
    <n v="1734.8012029561751"/>
    <n v="-12.648202956175281"/>
    <n v="12.648202956175281"/>
    <n v="0.73444130435417454"/>
  </r>
  <r>
    <x v="0"/>
    <n v="6"/>
    <x v="13"/>
    <n v="1796.5740000000001"/>
    <n v="1802.7684999611911"/>
    <n v="-6.1944999611912408"/>
    <n v="6.1944999611912408"/>
    <n v="0.34479514682895868"/>
  </r>
  <r>
    <x v="0"/>
    <n v="6"/>
    <x v="14"/>
    <n v="1792.0940000000001"/>
    <n v="1798.84656943036"/>
    <n v="-6.7525694303603814"/>
    <n v="6.7525694303603814"/>
    <n v="0.37679772547422202"/>
  </r>
  <r>
    <x v="0"/>
    <n v="6"/>
    <x v="15"/>
    <n v="1794.566"/>
    <n v="1796.629886350423"/>
    <n v="-2.063886350423445"/>
    <n v="2.063886350423445"/>
    <n v="0.11500754780951659"/>
  </r>
  <r>
    <x v="0"/>
    <n v="6"/>
    <x v="16"/>
    <n v="1781.7660000000001"/>
    <n v="1788.766323296516"/>
    <n v="-7.0003232965157167"/>
    <n v="7.0003232965157167"/>
    <n v="0.39288679301969642"/>
  </r>
  <r>
    <x v="0"/>
    <n v="6"/>
    <x v="17"/>
    <n v="1755.529"/>
    <n v="1754.202976854712"/>
    <n v="1.326023145288445"/>
    <n v="1.326023145288445"/>
    <n v="7.5534106544999813E-2"/>
  </r>
  <r>
    <x v="0"/>
    <n v="6"/>
    <x v="18"/>
    <n v="1760.204"/>
    <n v="1744.6226320036119"/>
    <n v="15.5813679963876"/>
    <n v="15.5813679963876"/>
    <n v="0.88520239678961721"/>
  </r>
  <r>
    <x v="0"/>
    <n v="6"/>
    <x v="19"/>
    <n v="1774.663"/>
    <n v="1741.1900105250011"/>
    <n v="33.472989474999167"/>
    <n v="33.472989474999167"/>
    <n v="1.8861603287495869"/>
  </r>
  <r>
    <x v="0"/>
    <n v="6"/>
    <x v="20"/>
    <n v="1700.1679999999999"/>
    <n v="1689.3580084511409"/>
    <n v="10.80999154885853"/>
    <n v="10.80999154885853"/>
    <n v="0.63581902193535567"/>
  </r>
  <r>
    <x v="0"/>
    <n v="6"/>
    <x v="21"/>
    <n v="1604.4939999999999"/>
    <n v="1570.430875662508"/>
    <n v="34.063124337492127"/>
    <n v="34.063124337492127"/>
    <n v="2.1229823444331992"/>
  </r>
  <r>
    <x v="0"/>
    <n v="7"/>
    <x v="22"/>
    <n v="1465.6769999999999"/>
    <n v="1380.214522948851"/>
    <n v="85.462477051148426"/>
    <n v="85.462477051148426"/>
    <n v="5.8309216185518773"/>
  </r>
  <r>
    <x v="0"/>
    <n v="7"/>
    <x v="23"/>
    <n v="1348.9269999999999"/>
    <n v="1329.6510354349059"/>
    <n v="19.275964565094"/>
    <n v="19.275964565094"/>
    <n v="1.4289850054964111"/>
  </r>
  <r>
    <x v="0"/>
    <n v="7"/>
    <x v="0"/>
    <n v="1257.779"/>
    <n v="1248.6059715105539"/>
    <n v="9.1730284894463239"/>
    <n v="9.1730284894463239"/>
    <n v="0.72930367651595351"/>
  </r>
  <r>
    <x v="0"/>
    <n v="7"/>
    <x v="1"/>
    <n v="1184.9960000000001"/>
    <n v="1172.111258143819"/>
    <n v="12.88474185618111"/>
    <n v="12.88474185618111"/>
    <n v="1.0873236581541219"/>
  </r>
  <r>
    <x v="0"/>
    <n v="7"/>
    <x v="2"/>
    <n v="1129.5239999999999"/>
    <n v="1124.6748146492239"/>
    <n v="4.8491853507755422"/>
    <n v="4.8491853507755422"/>
    <n v="0.42931229002439197"/>
  </r>
  <r>
    <x v="0"/>
    <n v="7"/>
    <x v="3"/>
    <n v="1095.624"/>
    <n v="1077.9782980770101"/>
    <n v="17.64570192299016"/>
    <n v="17.64570192299016"/>
    <n v="1.610561828053104"/>
  </r>
  <r>
    <x v="0"/>
    <n v="7"/>
    <x v="4"/>
    <n v="1093.3209999999999"/>
    <n v="1075.777111431423"/>
    <n v="17.54388856857668"/>
    <n v="17.54388856857668"/>
    <n v="1.604642055587981"/>
  </r>
  <r>
    <x v="0"/>
    <n v="7"/>
    <x v="5"/>
    <n v="1103.5440000000001"/>
    <n v="1081.9189742314779"/>
    <n v="21.62502576852194"/>
    <n v="21.62502576852194"/>
    <n v="1.9595979651486459"/>
  </r>
  <r>
    <x v="0"/>
    <n v="7"/>
    <x v="6"/>
    <n v="1144.835"/>
    <n v="1134.5788032034179"/>
    <n v="10.256196796581889"/>
    <n v="10.256196796581889"/>
    <n v="0.89586681020243031"/>
  </r>
  <r>
    <x v="0"/>
    <n v="7"/>
    <x v="7"/>
    <n v="1366.24"/>
    <n v="1332.2849113032271"/>
    <n v="33.955088696772691"/>
    <n v="33.955088696772691"/>
    <n v="2.4852945819746308"/>
  </r>
  <r>
    <x v="0"/>
    <n v="7"/>
    <x v="8"/>
    <n v="1519.67"/>
    <n v="1490.389613874496"/>
    <n v="29.280386125504041"/>
    <n v="29.280386125504041"/>
    <n v="1.926759502095988"/>
  </r>
  <r>
    <x v="0"/>
    <n v="7"/>
    <x v="9"/>
    <n v="1606.4290000000001"/>
    <n v="1559.4169074992169"/>
    <n v="47.012092500783183"/>
    <n v="47.012092500783183"/>
    <n v="2.9264967515389881"/>
  </r>
  <r>
    <x v="0"/>
    <n v="7"/>
    <x v="10"/>
    <n v="1654.037"/>
    <n v="1627.7963628308639"/>
    <n v="26.240637169136331"/>
    <n v="26.240637169136331"/>
    <n v="1.5864601075510849"/>
  </r>
  <r>
    <x v="0"/>
    <n v="7"/>
    <x v="11"/>
    <n v="1611.9870000000001"/>
    <n v="1616.903537855248"/>
    <n v="-4.9165378552481798"/>
    <n v="4.9165378552481798"/>
    <n v="0.30499860453265898"/>
  </r>
  <r>
    <x v="0"/>
    <n v="7"/>
    <x v="12"/>
    <n v="1669.248"/>
    <n v="1651.451378512493"/>
    <n v="17.796621487506631"/>
    <n v="17.796621487506631"/>
    <n v="1.066146042260081"/>
  </r>
  <r>
    <x v="0"/>
    <n v="7"/>
    <x v="13"/>
    <n v="1702.835"/>
    <n v="1707.349941027453"/>
    <n v="-4.5149410274532329"/>
    <n v="4.5149410274532329"/>
    <n v="0.26514260204030149"/>
  </r>
  <r>
    <x v="0"/>
    <n v="7"/>
    <x v="14"/>
    <n v="1692.8969999999999"/>
    <n v="1710.8288469058509"/>
    <n v="-17.93184690585144"/>
    <n v="17.93184690585144"/>
    <n v="1.059240278992188"/>
  </r>
  <r>
    <x v="0"/>
    <n v="7"/>
    <x v="15"/>
    <n v="1681.2840000000001"/>
    <n v="1709.8105097239311"/>
    <n v="-28.526509723931209"/>
    <n v="28.526509723931209"/>
    <n v="1.6967097601553049"/>
  </r>
  <r>
    <x v="0"/>
    <n v="7"/>
    <x v="16"/>
    <n v="1689.6849999999999"/>
    <n v="1706.476884301198"/>
    <n v="-16.791884301197801"/>
    <n v="16.791884301197801"/>
    <n v="0.99378785401993874"/>
  </r>
  <r>
    <x v="0"/>
    <n v="7"/>
    <x v="17"/>
    <n v="1708.3620000000001"/>
    <n v="1688.9829055308439"/>
    <n v="19.379094469156371"/>
    <n v="19.379094469156371"/>
    <n v="1.134366982475332"/>
  </r>
  <r>
    <x v="0"/>
    <n v="7"/>
    <x v="18"/>
    <n v="1716.77"/>
    <n v="1674.156561747197"/>
    <n v="42.613438252803007"/>
    <n v="42.613438252803007"/>
    <n v="2.4821867957152399"/>
  </r>
  <r>
    <x v="0"/>
    <n v="7"/>
    <x v="19"/>
    <n v="1722.2860000000001"/>
    <n v="1668.002351003041"/>
    <n v="54.283648996959528"/>
    <n v="54.283648996959528"/>
    <n v="3.1518370930818911"/>
  </r>
  <r>
    <x v="0"/>
    <n v="7"/>
    <x v="20"/>
    <n v="1643.7190000000001"/>
    <n v="1626.395475410696"/>
    <n v="17.323524589304501"/>
    <n v="17.323524589304501"/>
    <n v="1.0539225128688929"/>
  </r>
  <r>
    <x v="0"/>
    <n v="7"/>
    <x v="21"/>
    <n v="1554.3579999999999"/>
    <n v="1544.9397429306321"/>
    <n v="9.4182570693678827"/>
    <n v="9.4182570693678827"/>
    <n v="0.60592585938164023"/>
  </r>
  <r>
    <x v="0"/>
    <n v="8"/>
    <x v="22"/>
    <n v="1324.556"/>
    <n v="1420.8541204246501"/>
    <n v="-96.298120424649596"/>
    <n v="96.298120424649596"/>
    <n v="7.2702188827533387"/>
  </r>
  <r>
    <x v="0"/>
    <n v="8"/>
    <x v="23"/>
    <n v="1205.9559999999999"/>
    <n v="1261.665691928898"/>
    <n v="-55.709691928898337"/>
    <n v="55.709691928898337"/>
    <n v="4.6195459808561612"/>
  </r>
  <r>
    <x v="0"/>
    <n v="8"/>
    <x v="0"/>
    <n v="1244.8800000000001"/>
    <n v="1200.9017642664221"/>
    <n v="43.978235733578231"/>
    <n v="43.978235733578231"/>
    <n v="3.5327289163272519"/>
  </r>
  <r>
    <x v="0"/>
    <n v="8"/>
    <x v="1"/>
    <n v="1173.982"/>
    <n v="1130.1708414831689"/>
    <n v="43.811158516831028"/>
    <n v="43.811158516831028"/>
    <n v="3.731842440244169"/>
  </r>
  <r>
    <x v="0"/>
    <n v="8"/>
    <x v="2"/>
    <n v="1113.8630000000001"/>
    <n v="1081.893116158446"/>
    <n v="31.969883841554289"/>
    <n v="31.969883841554289"/>
    <n v="2.870180968534858"/>
  </r>
  <r>
    <x v="0"/>
    <n v="8"/>
    <x v="3"/>
    <n v="1079.885"/>
    <n v="1041.461954999688"/>
    <n v="38.423045000312413"/>
    <n v="38.423045000312413"/>
    <n v="3.5580682202557541"/>
  </r>
  <r>
    <x v="0"/>
    <n v="8"/>
    <x v="4"/>
    <n v="1067.6469999999999"/>
    <n v="1034.3237794364411"/>
    <n v="33.323220563558607"/>
    <n v="33.323220563558607"/>
    <n v="3.1211833652467051"/>
  </r>
  <r>
    <x v="0"/>
    <n v="8"/>
    <x v="5"/>
    <n v="1061.9749999999999"/>
    <n v="1012.138589448345"/>
    <n v="49.836410551654922"/>
    <n v="49.836410551654922"/>
    <n v="4.6928044964947606"/>
  </r>
  <r>
    <x v="0"/>
    <n v="8"/>
    <x v="6"/>
    <n v="1072.8420000000001"/>
    <n v="1036.289526080765"/>
    <n v="36.552473919234671"/>
    <n v="36.552473919234671"/>
    <n v="3.4070696262106872"/>
  </r>
  <r>
    <x v="0"/>
    <n v="8"/>
    <x v="7"/>
    <n v="1172.923"/>
    <n v="1172.990781538701"/>
    <n v="-6.7781538700501187E-2"/>
    <n v="6.7781538700501187E-2"/>
    <n v="5.7788566428056574E-3"/>
  </r>
  <r>
    <x v="0"/>
    <n v="8"/>
    <x v="8"/>
    <n v="1279.06"/>
    <n v="1292.4728735900719"/>
    <n v="-13.41287359007219"/>
    <n v="13.41287359007219"/>
    <n v="1.048650852193888"/>
  </r>
  <r>
    <x v="0"/>
    <n v="8"/>
    <x v="9"/>
    <n v="1352.7840000000001"/>
    <n v="1355.1070166295151"/>
    <n v="-2.323016629515223"/>
    <n v="2.323016629515223"/>
    <n v="0.1717211786593463"/>
  </r>
  <r>
    <x v="0"/>
    <n v="8"/>
    <x v="10"/>
    <n v="1397.866"/>
    <n v="1399.285296108317"/>
    <n v="-1.4192961083165301"/>
    <n v="1.4192961083165301"/>
    <n v="0.10153305884229449"/>
  </r>
  <r>
    <x v="0"/>
    <n v="8"/>
    <x v="11"/>
    <n v="1390.7729999999999"/>
    <n v="1387.9396693588251"/>
    <n v="2.833330641174598"/>
    <n v="2.833330641174598"/>
    <n v="0.20372344309059739"/>
  </r>
  <r>
    <x v="0"/>
    <n v="8"/>
    <x v="12"/>
    <n v="1425.8869999999999"/>
    <n v="1423.3363579134191"/>
    <n v="2.5506420865813202"/>
    <n v="2.5506420865813202"/>
    <n v="0.1788810815009283"/>
  </r>
  <r>
    <x v="0"/>
    <n v="8"/>
    <x v="13"/>
    <n v="1444.8820000000001"/>
    <n v="1452.1637919965519"/>
    <n v="-7.2817919965516467"/>
    <n v="7.2817919965516467"/>
    <n v="0.50397139673351476"/>
  </r>
  <r>
    <x v="0"/>
    <n v="8"/>
    <x v="14"/>
    <n v="1440.3050000000001"/>
    <n v="1454.21009206139"/>
    <n v="-13.905092061390411"/>
    <n v="13.905092061390411"/>
    <n v="0.96542691036894546"/>
  </r>
  <r>
    <x v="0"/>
    <n v="8"/>
    <x v="15"/>
    <n v="1452.1690000000001"/>
    <n v="1448.4289928971041"/>
    <n v="3.7400071028962429"/>
    <n v="3.7400071028962429"/>
    <n v="0.25754627064039959"/>
  </r>
  <r>
    <x v="0"/>
    <n v="8"/>
    <x v="16"/>
    <n v="1475.7180000000001"/>
    <n v="1475.344425993545"/>
    <n v="0.37357400645510103"/>
    <n v="0.37357400645510103"/>
    <n v="2.531472859008806E-2"/>
  </r>
  <r>
    <x v="0"/>
    <n v="8"/>
    <x v="17"/>
    <n v="1516.423"/>
    <n v="1504.930420485751"/>
    <n v="11.492579514249201"/>
    <n v="11.492579514249201"/>
    <n v="0.75787425502306693"/>
  </r>
  <r>
    <x v="0"/>
    <n v="8"/>
    <x v="18"/>
    <n v="1557.713"/>
    <n v="1522.152894826625"/>
    <n v="35.560105173375177"/>
    <n v="35.560105173375177"/>
    <n v="2.2828406242595971"/>
  </r>
  <r>
    <x v="0"/>
    <n v="8"/>
    <x v="19"/>
    <n v="1585.4549999999999"/>
    <n v="1534.2310116453421"/>
    <n v="51.223988354657877"/>
    <n v="51.223988354657877"/>
    <n v="3.2308698988400582"/>
  </r>
  <r>
    <x v="0"/>
    <n v="8"/>
    <x v="20"/>
    <n v="1514.9970000000001"/>
    <n v="1501.9887931938481"/>
    <n v="13.00820680615197"/>
    <n v="13.00820680615197"/>
    <n v="0.85862921221303512"/>
  </r>
  <r>
    <x v="0"/>
    <n v="8"/>
    <x v="21"/>
    <n v="1422.22"/>
    <n v="1438.816055074313"/>
    <n v="-16.596055074312972"/>
    <n v="16.596055074312972"/>
    <n v="1.1669119457124639"/>
  </r>
  <r>
    <x v="0"/>
    <n v="9"/>
    <x v="22"/>
    <n v="1433.537"/>
    <n v="1386.290056355271"/>
    <n v="47.246943644728617"/>
    <n v="47.246943644728617"/>
    <n v="3.2958300793579318"/>
  </r>
  <r>
    <x v="0"/>
    <n v="9"/>
    <x v="23"/>
    <n v="1289.7539999999999"/>
    <n v="1214.5145051902241"/>
    <n v="75.239494809775579"/>
    <n v="75.239494809775579"/>
    <n v="5.8336314374500677"/>
  </r>
  <r>
    <x v="0"/>
    <n v="9"/>
    <x v="0"/>
    <n v="1111.8009999999999"/>
    <n v="1161.872579071342"/>
    <n v="-50.071579071342278"/>
    <n v="50.071579071342278"/>
    <n v="4.5036458027414783"/>
  </r>
  <r>
    <x v="0"/>
    <n v="9"/>
    <x v="1"/>
    <n v="1052.5630000000001"/>
    <n v="1081.4234518457131"/>
    <n v="-28.86045184571276"/>
    <n v="28.86045184571276"/>
    <n v="2.7419215615321848"/>
  </r>
  <r>
    <x v="0"/>
    <n v="9"/>
    <x v="2"/>
    <n v="1006.502"/>
    <n v="1047.95487862239"/>
    <n v="-41.452878622389562"/>
    <n v="41.452878622389562"/>
    <n v="4.1185093146745304"/>
  </r>
  <r>
    <x v="0"/>
    <n v="9"/>
    <x v="3"/>
    <n v="978.35799999999995"/>
    <n v="1008.540054864684"/>
    <n v="-30.182054864684009"/>
    <n v="30.182054864684009"/>
    <n v="3.0849704162158349"/>
  </r>
  <r>
    <x v="0"/>
    <n v="9"/>
    <x v="4"/>
    <n v="981.69899999999996"/>
    <n v="1009.8214881914359"/>
    <n v="-28.12248819143565"/>
    <n v="28.12248819143565"/>
    <n v="2.8646752407237641"/>
  </r>
  <r>
    <x v="0"/>
    <n v="9"/>
    <x v="5"/>
    <n v="1005.8579999999999"/>
    <n v="1050.519503576106"/>
    <n v="-44.661503576105588"/>
    <n v="44.661503576105588"/>
    <n v="4.4401400173882539"/>
  </r>
  <r>
    <x v="0"/>
    <n v="9"/>
    <x v="6"/>
    <n v="1096.067"/>
    <n v="1127.9991775917199"/>
    <n v="-31.932177591719661"/>
    <n v="31.932177591719661"/>
    <n v="2.9133417566368429"/>
  </r>
  <r>
    <x v="0"/>
    <n v="9"/>
    <x v="7"/>
    <n v="1375.75"/>
    <n v="1355.124546954602"/>
    <n v="20.625453045397759"/>
    <n v="20.625453045397759"/>
    <n v="1.499215195013357"/>
  </r>
  <r>
    <x v="0"/>
    <n v="9"/>
    <x v="8"/>
    <n v="1550.2280000000001"/>
    <n v="1506.8324354672741"/>
    <n v="43.395564532725977"/>
    <n v="43.395564532725977"/>
    <n v="2.7993020725159901"/>
  </r>
  <r>
    <x v="0"/>
    <n v="9"/>
    <x v="9"/>
    <n v="1629.88"/>
    <n v="1613.181150141804"/>
    <n v="16.69884985819613"/>
    <n v="16.69884985819613"/>
    <n v="1.0245447430605381"/>
  </r>
  <r>
    <x v="0"/>
    <n v="9"/>
    <x v="10"/>
    <n v="1671.5940000000001"/>
    <n v="1657.840134419894"/>
    <n v="13.753865580106551"/>
    <n v="13.753865580106551"/>
    <n v="0.82279941062876061"/>
  </r>
  <r>
    <x v="0"/>
    <n v="9"/>
    <x v="11"/>
    <n v="1604.5619999999999"/>
    <n v="1669.705174370227"/>
    <n v="-65.143174370227143"/>
    <n v="65.143174370227143"/>
    <n v="4.0598726861425787"/>
  </r>
  <r>
    <x v="0"/>
    <n v="9"/>
    <x v="12"/>
    <n v="1671.723"/>
    <n v="1665.35762033888"/>
    <n v="6.3653796611197322"/>
    <n v="6.3653796611197322"/>
    <n v="0.38076760690134381"/>
  </r>
  <r>
    <x v="0"/>
    <n v="9"/>
    <x v="13"/>
    <n v="1730.383"/>
    <n v="1699.5841490036321"/>
    <n v="30.798850996368401"/>
    <n v="30.798850996368401"/>
    <n v="1.779886360208498"/>
  </r>
  <r>
    <x v="0"/>
    <n v="9"/>
    <x v="14"/>
    <n v="1720.5709999999999"/>
    <n v="1691.853783203695"/>
    <n v="28.717216796305369"/>
    <n v="28.717216796305369"/>
    <n v="1.6690515413954841"/>
  </r>
  <r>
    <x v="0"/>
    <n v="9"/>
    <x v="15"/>
    <n v="1735.4349999999999"/>
    <n v="1700.113850900568"/>
    <n v="35.321149099431977"/>
    <n v="35.321149099431977"/>
    <n v="2.035290811780905"/>
  </r>
  <r>
    <x v="0"/>
    <n v="9"/>
    <x v="16"/>
    <n v="1730.55"/>
    <n v="1683.771521604697"/>
    <n v="46.7784783953025"/>
    <n v="46.7784783953025"/>
    <n v="2.7030989220363351"/>
  </r>
  <r>
    <x v="0"/>
    <n v="9"/>
    <x v="17"/>
    <n v="1699.617"/>
    <n v="1659.5023219980901"/>
    <n v="40.114678001909617"/>
    <n v="40.114678001909617"/>
    <n v="2.3602186846746811"/>
  </r>
  <r>
    <x v="0"/>
    <n v="9"/>
    <x v="18"/>
    <n v="1714.4580000000001"/>
    <n v="1672.43468910499"/>
    <n v="42.023310895009899"/>
    <n v="42.023310895009899"/>
    <n v="2.4511134653055051"/>
  </r>
  <r>
    <x v="0"/>
    <n v="9"/>
    <x v="19"/>
    <n v="1721.6089999999999"/>
    <n v="1678.241377814569"/>
    <n v="43.367622185431401"/>
    <n v="43.367622185431401"/>
    <n v="2.5190169304080592"/>
  </r>
  <r>
    <x v="0"/>
    <n v="9"/>
    <x v="20"/>
    <n v="1643.7170000000001"/>
    <n v="1601.857561665134"/>
    <n v="41.859438334866581"/>
    <n v="41.859438334866581"/>
    <n v="2.546632926158459"/>
  </r>
  <r>
    <x v="0"/>
    <n v="9"/>
    <x v="21"/>
    <n v="1543.4929999999999"/>
    <n v="1464.514253530082"/>
    <n v="78.978746469917951"/>
    <n v="78.978746469917951"/>
    <n v="5.116884007242847"/>
  </r>
  <r>
    <x v="0"/>
    <n v="10"/>
    <x v="22"/>
    <n v="1337.8530000000001"/>
    <n v="1386.130059601167"/>
    <n v="-48.277059601166677"/>
    <n v="48.277059601166677"/>
    <n v="3.6085473965497759"/>
  </r>
  <r>
    <x v="0"/>
    <n v="10"/>
    <x v="23"/>
    <n v="1208.9390000000001"/>
    <n v="1278.323304944488"/>
    <n v="-69.384304944488122"/>
    <n v="69.384304944488122"/>
    <n v="5.739272613794606"/>
  </r>
  <r>
    <x v="0"/>
    <n v="10"/>
    <x v="0"/>
    <n v="1198.9590000000001"/>
    <n v="1156.614648602678"/>
    <n v="42.344351397322043"/>
    <n v="42.344351397322043"/>
    <n v="3.5317597513608479"/>
  </r>
  <r>
    <x v="0"/>
    <n v="10"/>
    <x v="1"/>
    <n v="1134.7760000000001"/>
    <n v="1112.870768904573"/>
    <n v="21.90523109542664"/>
    <n v="21.90523109542664"/>
    <n v="1.930357277156435"/>
  </r>
  <r>
    <x v="0"/>
    <n v="10"/>
    <x v="2"/>
    <n v="1093.961"/>
    <n v="1074.7589330311059"/>
    <n v="19.202066968893629"/>
    <n v="19.202066968893629"/>
    <n v="1.7552789330599421"/>
  </r>
  <r>
    <x v="0"/>
    <n v="10"/>
    <x v="3"/>
    <n v="1065.635"/>
    <n v="1046.2301414872079"/>
    <n v="19.404858512792089"/>
    <n v="19.404858512792089"/>
    <n v="1.820966701805991"/>
  </r>
  <r>
    <x v="0"/>
    <n v="10"/>
    <x v="4"/>
    <n v="1069.7660000000001"/>
    <n v="1050.834670031961"/>
    <n v="18.931329968039339"/>
    <n v="18.931329968039339"/>
    <n v="1.7696701865676761"/>
  </r>
  <r>
    <x v="0"/>
    <n v="10"/>
    <x v="5"/>
    <n v="1086.1320000000001"/>
    <n v="1067.396419872669"/>
    <n v="18.735580127331101"/>
    <n v="18.735580127331101"/>
    <n v="1.724981873964617"/>
  </r>
  <r>
    <x v="0"/>
    <n v="10"/>
    <x v="6"/>
    <n v="1150.8130000000001"/>
    <n v="1122.4107584030321"/>
    <n v="28.402241596968221"/>
    <n v="28.402241596968221"/>
    <n v="2.4680153593125689"/>
  </r>
  <r>
    <x v="0"/>
    <n v="10"/>
    <x v="7"/>
    <n v="1411.066"/>
    <n v="1340.9680100512901"/>
    <n v="70.097989948710165"/>
    <n v="70.097989948710165"/>
    <n v="4.9677329018419547"/>
  </r>
  <r>
    <x v="0"/>
    <n v="10"/>
    <x v="8"/>
    <n v="1540.1669999999999"/>
    <n v="1485.1751349912399"/>
    <n v="54.99186500875976"/>
    <n v="54.99186500875976"/>
    <n v="3.5705131332353042"/>
  </r>
  <r>
    <x v="0"/>
    <n v="10"/>
    <x v="9"/>
    <n v="1569.877"/>
    <n v="1540.99770989174"/>
    <n v="28.879290108259511"/>
    <n v="28.879290108259511"/>
    <n v="1.839589350519669"/>
  </r>
  <r>
    <x v="0"/>
    <n v="10"/>
    <x v="10"/>
    <n v="1601.6120000000001"/>
    <n v="1559.9861470739199"/>
    <n v="41.625852926079688"/>
    <n v="41.625852926079688"/>
    <n v="2.59899731808185"/>
  </r>
  <r>
    <x v="0"/>
    <n v="10"/>
    <x v="11"/>
    <n v="1534.567"/>
    <n v="1525.8372618612921"/>
    <n v="8.729738138707944"/>
    <n v="8.729738138707944"/>
    <n v="0.56887305270525013"/>
  </r>
  <r>
    <x v="0"/>
    <n v="10"/>
    <x v="12"/>
    <n v="1592.6289999999999"/>
    <n v="1569.853863969551"/>
    <n v="22.775136030448952"/>
    <n v="22.775136030448952"/>
    <n v="1.430033989739451"/>
  </r>
  <r>
    <x v="0"/>
    <n v="10"/>
    <x v="13"/>
    <n v="1598.508"/>
    <n v="1600.9811355578629"/>
    <n v="-2.4731355578633161"/>
    <n v="2.4731355578633161"/>
    <n v="0.15471524433178691"/>
  </r>
  <r>
    <x v="0"/>
    <n v="10"/>
    <x v="14"/>
    <n v="1603.076"/>
    <n v="1589.1122667049269"/>
    <n v="13.9637332950731"/>
    <n v="13.9637332950731"/>
    <n v="0.87105872055175337"/>
  </r>
  <r>
    <x v="0"/>
    <n v="10"/>
    <x v="15"/>
    <n v="1596.4069999999999"/>
    <n v="1613.4962649439201"/>
    <n v="-17.08926494392017"/>
    <n v="17.08926494392017"/>
    <n v="1.0704829622971519"/>
  </r>
  <r>
    <x v="0"/>
    <n v="10"/>
    <x v="16"/>
    <n v="1570.4179999999999"/>
    <n v="1606.030332619069"/>
    <n v="-35.612332619069093"/>
    <n v="35.612332619069093"/>
    <n v="2.2676976842513792"/>
  </r>
  <r>
    <x v="0"/>
    <n v="10"/>
    <x v="17"/>
    <n v="1533.11"/>
    <n v="1608.177907316061"/>
    <n v="-75.067907316061564"/>
    <n v="75.067907316061564"/>
    <n v="4.8964462638725639"/>
  </r>
  <r>
    <x v="0"/>
    <n v="10"/>
    <x v="18"/>
    <n v="1590.548"/>
    <n v="1604.3563246318449"/>
    <n v="-13.8083246318447"/>
    <n v="13.8083246318447"/>
    <n v="0.86814887899288973"/>
  </r>
  <r>
    <x v="0"/>
    <n v="10"/>
    <x v="19"/>
    <n v="1611.9369999999999"/>
    <n v="1598.0919076837611"/>
    <n v="13.84509231623883"/>
    <n v="13.84509231623883"/>
    <n v="0.85891026238854096"/>
  </r>
  <r>
    <x v="0"/>
    <n v="10"/>
    <x v="20"/>
    <n v="1536.0619999999999"/>
    <n v="1550.663643849351"/>
    <n v="-14.60164384935069"/>
    <n v="14.60164384935069"/>
    <n v="0.95058948462690596"/>
  </r>
  <r>
    <x v="0"/>
    <n v="10"/>
    <x v="21"/>
    <n v="1445.732"/>
    <n v="1488.8407340239901"/>
    <n v="-43.108734023990337"/>
    <n v="43.108734023990337"/>
    <n v="2.9817928927344322"/>
  </r>
  <r>
    <x v="0"/>
    <n v="11"/>
    <x v="22"/>
    <n v="1328.473"/>
    <n v="1331.720009174202"/>
    <n v="-3.2470091742025029"/>
    <n v="3.2470091742025029"/>
    <n v="0.24441664785074729"/>
  </r>
  <r>
    <x v="0"/>
    <n v="11"/>
    <x v="23"/>
    <n v="1201.1210000000001"/>
    <n v="1246.1528297118809"/>
    <n v="-45.031829711881073"/>
    <n v="45.031829711881073"/>
    <n v="3.749150144896086"/>
  </r>
  <r>
    <x v="0"/>
    <n v="11"/>
    <x v="0"/>
    <n v="1138.348"/>
    <n v="1192.5147852759569"/>
    <n v="-54.166785275956727"/>
    <n v="54.166785275956727"/>
    <n v="4.7583678520058861"/>
  </r>
  <r>
    <x v="0"/>
    <n v="11"/>
    <x v="1"/>
    <n v="1071.6020000000001"/>
    <n v="1132.056031685456"/>
    <n v="-60.454031685456357"/>
    <n v="60.454031685456357"/>
    <n v="5.6414631258107679"/>
  </r>
  <r>
    <x v="0"/>
    <n v="11"/>
    <x v="2"/>
    <n v="1033.2550000000001"/>
    <n v="1091.8395590048151"/>
    <n v="-58.584559004814757"/>
    <n v="58.584559004814757"/>
    <n v="5.6699032673259833"/>
  </r>
  <r>
    <x v="0"/>
    <n v="11"/>
    <x v="3"/>
    <n v="1003.01"/>
    <n v="1066.0312435733219"/>
    <n v="-63.021243573322408"/>
    <n v="63.021243573322408"/>
    <n v="6.2832118895440852"/>
  </r>
  <r>
    <x v="0"/>
    <n v="11"/>
    <x v="4"/>
    <n v="1014.319"/>
    <n v="1073.607545488112"/>
    <n v="-59.288545488112497"/>
    <n v="59.288545488112497"/>
    <n v="5.8451577352003321"/>
  </r>
  <r>
    <x v="0"/>
    <n v="11"/>
    <x v="5"/>
    <n v="1011.079"/>
    <n v="1091.9559004253861"/>
    <n v="-80.876900425386339"/>
    <n v="80.876900425386339"/>
    <n v="7.9990683641316203"/>
  </r>
  <r>
    <x v="0"/>
    <n v="11"/>
    <x v="6"/>
    <n v="1071.8879999999999"/>
    <n v="1149.5904649272809"/>
    <n v="-77.702464927280744"/>
    <n v="77.702464927280744"/>
    <n v="7.2491216365211191"/>
  </r>
  <r>
    <x v="0"/>
    <n v="11"/>
    <x v="7"/>
    <n v="1321.1610000000001"/>
    <n v="1350.046063379036"/>
    <n v="-28.8850633790355"/>
    <n v="28.8850633790355"/>
    <n v="2.1863393923248799"/>
  </r>
  <r>
    <x v="0"/>
    <n v="11"/>
    <x v="8"/>
    <n v="1489.6369999999999"/>
    <n v="1477.803754704132"/>
    <n v="11.833245295867529"/>
    <n v="11.833245295867529"/>
    <n v="0.79437106461955043"/>
  </r>
  <r>
    <x v="0"/>
    <n v="11"/>
    <x v="9"/>
    <n v="1543.566"/>
    <n v="1519.5672275812351"/>
    <n v="23.99877241876516"/>
    <n v="23.99877241876516"/>
    <n v="1.5547616634963199"/>
  </r>
  <r>
    <x v="0"/>
    <n v="11"/>
    <x v="10"/>
    <n v="1571.213"/>
    <n v="1538.3395868983821"/>
    <n v="32.873413101618098"/>
    <n v="32.873413101618098"/>
    <n v="2.092231486222174"/>
  </r>
  <r>
    <x v="0"/>
    <n v="11"/>
    <x v="11"/>
    <n v="1483.606"/>
    <n v="1512.303869496491"/>
    <n v="-28.697869496491421"/>
    <n v="28.697869496491421"/>
    <n v="1.934332261832959"/>
  </r>
  <r>
    <x v="0"/>
    <n v="11"/>
    <x v="12"/>
    <n v="1522.586"/>
    <n v="1544.6429399704689"/>
    <n v="-22.05693997046933"/>
    <n v="22.05693997046933"/>
    <n v="1.448649860859609"/>
  </r>
  <r>
    <x v="0"/>
    <n v="11"/>
    <x v="13"/>
    <n v="1571.2529999999999"/>
    <n v="1562.7868140328901"/>
    <n v="8.4661859671095954"/>
    <n v="8.4661859671095954"/>
    <n v="0.53881748942462204"/>
  </r>
  <r>
    <x v="0"/>
    <n v="11"/>
    <x v="14"/>
    <n v="1540.82"/>
    <n v="1554.318165785681"/>
    <n v="-13.498165785681071"/>
    <n v="13.498165785681071"/>
    <n v="0.87603781010631954"/>
  </r>
  <r>
    <x v="0"/>
    <n v="11"/>
    <x v="15"/>
    <n v="1551.2149999999999"/>
    <n v="1558.2767068636531"/>
    <n v="-7.0617068636533986"/>
    <n v="7.0617068636533986"/>
    <n v="0.45523714402277848"/>
  </r>
  <r>
    <x v="0"/>
    <n v="11"/>
    <x v="16"/>
    <n v="1539.3710000000001"/>
    <n v="1562.973444506767"/>
    <n v="-23.602444506766911"/>
    <n v="23.602444506766911"/>
    <n v="1.533252510718039"/>
  </r>
  <r>
    <x v="0"/>
    <n v="11"/>
    <x v="17"/>
    <n v="1524.0239999999999"/>
    <n v="1535.5085149700949"/>
    <n v="-11.484514970095461"/>
    <n v="11.484514970095461"/>
    <n v="0.75356523060625735"/>
  </r>
  <r>
    <x v="0"/>
    <n v="11"/>
    <x v="18"/>
    <n v="1577.14"/>
    <n v="1547.845378405312"/>
    <n v="29.294621594688579"/>
    <n v="29.294621594688579"/>
    <n v="1.857452197946075"/>
  </r>
  <r>
    <x v="0"/>
    <n v="11"/>
    <x v="19"/>
    <n v="1595.123"/>
    <n v="1564.288015001684"/>
    <n v="30.83498499831558"/>
    <n v="30.83498499831558"/>
    <n v="1.9330788282981091"/>
  </r>
  <r>
    <x v="0"/>
    <n v="11"/>
    <x v="20"/>
    <n v="1518.7909999999999"/>
    <n v="1517.80881345546"/>
    <n v="0.98218654454012722"/>
    <n v="0.98218654454012722"/>
    <n v="6.4668973185913178E-2"/>
  </r>
  <r>
    <x v="0"/>
    <n v="11"/>
    <x v="21"/>
    <n v="1426.8140000000001"/>
    <n v="1427.590874471678"/>
    <n v="-0.77687447167795654"/>
    <n v="0.77687447167795654"/>
    <n v="5.44481951871724E-2"/>
  </r>
  <r>
    <x v="0"/>
    <n v="12"/>
    <x v="22"/>
    <n v="1338.771"/>
    <n v="1316.353732775352"/>
    <n v="22.417267224648189"/>
    <n v="22.417267224648189"/>
    <n v="1.6744661502711451"/>
  </r>
  <r>
    <x v="0"/>
    <n v="12"/>
    <x v="23"/>
    <n v="1208.385"/>
    <n v="1207.0042375378321"/>
    <n v="1.380762462167695"/>
    <n v="1.380762462167695"/>
    <n v="0.1142651110504997"/>
  </r>
  <r>
    <x v="0"/>
    <n v="12"/>
    <x v="0"/>
    <n v="1116.7550000000001"/>
    <n v="1138.072813195377"/>
    <n v="-21.317813195377081"/>
    <n v="21.317813195377081"/>
    <n v="1.9089068950105601"/>
  </r>
  <r>
    <x v="0"/>
    <n v="12"/>
    <x v="1"/>
    <n v="1059.683"/>
    <n v="1076.312001214761"/>
    <n v="-16.629001214760819"/>
    <n v="16.629001214760819"/>
    <n v="1.569242991985268"/>
  </r>
  <r>
    <x v="0"/>
    <n v="12"/>
    <x v="2"/>
    <n v="1020.457"/>
    <n v="1040.8627042227461"/>
    <n v="-20.405704222746291"/>
    <n v="20.405704222746291"/>
    <n v="1.9996633099429271"/>
  </r>
  <r>
    <x v="0"/>
    <n v="12"/>
    <x v="3"/>
    <n v="994.63800000000003"/>
    <n v="1017.700351771804"/>
    <n v="-23.062351771804291"/>
    <n v="23.062351771804291"/>
    <n v="2.3186678743223128"/>
  </r>
  <r>
    <x v="0"/>
    <n v="12"/>
    <x v="4"/>
    <n v="995.19899999999996"/>
    <n v="1027.231927918353"/>
    <n v="-32.032927918353273"/>
    <n v="32.032927918353273"/>
    <n v="3.218745991339425"/>
  </r>
  <r>
    <x v="0"/>
    <n v="12"/>
    <x v="5"/>
    <n v="1027.232"/>
    <n v="1036.6412238343371"/>
    <n v="-9.4092238343371264"/>
    <n v="9.4092238343371264"/>
    <n v="0.91597845806363232"/>
  </r>
  <r>
    <x v="0"/>
    <n v="12"/>
    <x v="6"/>
    <n v="1100.0329999999999"/>
    <n v="1092.7110130997"/>
    <n v="7.3219869003000886"/>
    <n v="7.3219869003000886"/>
    <n v="0.66561520429836407"/>
  </r>
  <r>
    <x v="0"/>
    <n v="12"/>
    <x v="7"/>
    <n v="1350.579"/>
    <n v="1322.5421406963919"/>
    <n v="28.036859303607571"/>
    <n v="28.036859303607571"/>
    <n v="2.0759140563865941"/>
  </r>
  <r>
    <x v="0"/>
    <n v="12"/>
    <x v="8"/>
    <n v="1492.194"/>
    <n v="1481.479838361138"/>
    <n v="10.71416163886215"/>
    <n v="10.71416163886215"/>
    <n v="0.71801398738109345"/>
  </r>
  <r>
    <x v="0"/>
    <n v="12"/>
    <x v="9"/>
    <n v="1530.4849999999999"/>
    <n v="1545.751907521387"/>
    <n v="-15.26690752138688"/>
    <n v="15.26690752138688"/>
    <n v="0.9975208853001426"/>
  </r>
  <r>
    <x v="0"/>
    <n v="12"/>
    <x v="10"/>
    <n v="1580.0530000000001"/>
    <n v="1551.5794265445511"/>
    <n v="28.47357345544901"/>
    <n v="28.47357345544901"/>
    <n v="1.8020644532460119"/>
  </r>
  <r>
    <x v="0"/>
    <n v="12"/>
    <x v="11"/>
    <n v="1518.35"/>
    <n v="1509.550906049182"/>
    <n v="8.7990939508179054"/>
    <n v="8.7990939508179054"/>
    <n v="0.57951684070321896"/>
  </r>
  <r>
    <x v="0"/>
    <n v="12"/>
    <x v="12"/>
    <n v="1584.1679999999999"/>
    <n v="1535.376740203973"/>
    <n v="48.791259796026679"/>
    <n v="48.791259796026679"/>
    <n v="3.0799296410496622"/>
  </r>
  <r>
    <x v="0"/>
    <n v="12"/>
    <x v="13"/>
    <n v="1618.89"/>
    <n v="1577.0611800347349"/>
    <n v="41.828819965265211"/>
    <n v="41.828819965265211"/>
    <n v="2.5837963027298101"/>
  </r>
  <r>
    <x v="0"/>
    <n v="12"/>
    <x v="14"/>
    <n v="1595.3009999999999"/>
    <n v="1575.6429958206579"/>
    <n v="19.65800417934156"/>
    <n v="19.65800417934156"/>
    <n v="1.2322442084183689"/>
  </r>
  <r>
    <x v="0"/>
    <n v="12"/>
    <x v="15"/>
    <n v="1603.2429999999999"/>
    <n v="1582.485002170273"/>
    <n v="20.757997829727401"/>
    <n v="20.757997829727401"/>
    <n v="1.294750566802793"/>
  </r>
  <r>
    <x v="0"/>
    <n v="12"/>
    <x v="16"/>
    <n v="1587.1289999999999"/>
    <n v="1571.2937151093799"/>
    <n v="15.8352848906195"/>
    <n v="15.8352848906195"/>
    <n v="0.9977314314475072"/>
  </r>
  <r>
    <x v="0"/>
    <n v="12"/>
    <x v="17"/>
    <n v="1568.5219999999999"/>
    <n v="1544.733929744207"/>
    <n v="23.788070255792491"/>
    <n v="23.788070255792491"/>
    <n v="1.5165914316656679"/>
  </r>
  <r>
    <x v="0"/>
    <n v="12"/>
    <x v="18"/>
    <n v="1607.854"/>
    <n v="1570.5371157407119"/>
    <n v="37.316884259288372"/>
    <n v="37.316884259288372"/>
    <n v="2.3209124870346471"/>
  </r>
  <r>
    <x v="0"/>
    <n v="12"/>
    <x v="19"/>
    <n v="1614.6189999999999"/>
    <n v="1595.895047460295"/>
    <n v="18.723952539705351"/>
    <n v="18.723952539705351"/>
    <n v="1.1596514434491481"/>
  </r>
  <r>
    <x v="0"/>
    <n v="12"/>
    <x v="20"/>
    <n v="1534.7460000000001"/>
    <n v="1526.806061868225"/>
    <n v="7.9399381317750786"/>
    <n v="7.9399381317750786"/>
    <n v="0.51734541948795187"/>
  </r>
  <r>
    <x v="0"/>
    <n v="12"/>
    <x v="21"/>
    <n v="1435.058"/>
    <n v="1432.681776306395"/>
    <n v="2.3762236936047429"/>
    <n v="2.3762236936047429"/>
    <n v="0.16558380871048961"/>
  </r>
  <r>
    <x v="0"/>
    <n v="13"/>
    <x v="22"/>
    <n v="1340.377"/>
    <n v="1321.4388321518561"/>
    <n v="18.938167848144079"/>
    <n v="18.938167848144079"/>
    <n v="1.4128985985392659"/>
  </r>
  <r>
    <x v="0"/>
    <n v="13"/>
    <x v="23"/>
    <n v="1218.8309999999999"/>
    <n v="1201.7808676894469"/>
    <n v="17.050132310553181"/>
    <n v="17.050132310553181"/>
    <n v="1.3988922426941699"/>
  </r>
  <r>
    <x v="0"/>
    <n v="13"/>
    <x v="0"/>
    <n v="1117"/>
    <n v="1115.655295889024"/>
    <n v="1.3447041109759541"/>
    <n v="1.3447041109759541"/>
    <n v="0.12038532775074599"/>
  </r>
  <r>
    <x v="0"/>
    <n v="13"/>
    <x v="1"/>
    <n v="1058.0530000000001"/>
    <n v="1066.6467050495889"/>
    <n v="-8.5937050495888343"/>
    <n v="8.5937050495888343"/>
    <n v="0.81221876877510124"/>
  </r>
  <r>
    <x v="0"/>
    <n v="13"/>
    <x v="2"/>
    <n v="1015.0549999999999"/>
    <n v="1041.72566447961"/>
    <n v="-26.670664479609851"/>
    <n v="26.670664479609851"/>
    <n v="2.627509295516719"/>
  </r>
  <r>
    <x v="0"/>
    <n v="13"/>
    <x v="3"/>
    <n v="992.09"/>
    <n v="1016.211027931818"/>
    <n v="-24.12102793181759"/>
    <n v="24.12102793181759"/>
    <n v="2.431334650265113"/>
  </r>
  <r>
    <x v="0"/>
    <n v="13"/>
    <x v="4"/>
    <n v="999.79399999999998"/>
    <n v="1012.150586981866"/>
    <n v="-12.356586981865579"/>
    <n v="12.356586981865579"/>
    <n v="1.2359132963254771"/>
  </r>
  <r>
    <x v="0"/>
    <n v="13"/>
    <x v="5"/>
    <n v="1029.415"/>
    <n v="1036.046700054558"/>
    <n v="-6.6317000545577676"/>
    <n v="6.6317000545577676"/>
    <n v="0.64422026632185503"/>
  </r>
  <r>
    <x v="0"/>
    <n v="13"/>
    <x v="6"/>
    <n v="1096.422"/>
    <n v="1096.420413137894"/>
    <n v="1.586862106250919E-3"/>
    <n v="1.586862106250919E-3"/>
    <n v="1.4473096182407631E-4"/>
  </r>
  <r>
    <x v="0"/>
    <n v="13"/>
    <x v="7"/>
    <n v="1332.5150000000001"/>
    <n v="1317.833168756471"/>
    <n v="14.681831243528681"/>
    <n v="14.681831243528681"/>
    <n v="1.101813581350122"/>
  </r>
  <r>
    <x v="0"/>
    <n v="13"/>
    <x v="8"/>
    <n v="1466.337"/>
    <n v="1457.15906613944"/>
    <n v="9.1779338605604153"/>
    <n v="9.1779338605604153"/>
    <n v="0.62590890501704521"/>
  </r>
  <r>
    <x v="0"/>
    <n v="13"/>
    <x v="9"/>
    <n v="1524.9190000000001"/>
    <n v="1512.370969612871"/>
    <n v="12.5480303871293"/>
    <n v="12.5480303871293"/>
    <n v="0.82286537102157409"/>
  </r>
  <r>
    <x v="0"/>
    <n v="13"/>
    <x v="10"/>
    <n v="1562.16"/>
    <n v="1546.506304291272"/>
    <n v="15.65369570872849"/>
    <n v="15.65369570872849"/>
    <n v="1.002054572433521"/>
  </r>
  <r>
    <x v="0"/>
    <n v="13"/>
    <x v="11"/>
    <n v="1489.1980000000001"/>
    <n v="1498.132637249443"/>
    <n v="-8.9346372494433126"/>
    <n v="8.9346372494433126"/>
    <n v="0.59996301696904719"/>
  </r>
  <r>
    <x v="0"/>
    <n v="13"/>
    <x v="12"/>
    <n v="1483.9290000000001"/>
    <n v="1540.5612381778551"/>
    <n v="-56.63223817785456"/>
    <n v="56.63223817785456"/>
    <n v="3.8163711456444842"/>
  </r>
  <r>
    <x v="0"/>
    <n v="13"/>
    <x v="13"/>
    <n v="1551.6289999999999"/>
    <n v="1578.2669317317011"/>
    <n v="-26.637931731701428"/>
    <n v="26.637931731701428"/>
    <n v="1.7167719687953571"/>
  </r>
  <r>
    <x v="0"/>
    <n v="13"/>
    <x v="14"/>
    <n v="1547.4079999999999"/>
    <n v="1566.323020097607"/>
    <n v="-18.91502009760757"/>
    <n v="18.91502009760757"/>
    <n v="1.2223679919973489"/>
  </r>
  <r>
    <x v="0"/>
    <n v="13"/>
    <x v="15"/>
    <n v="1551.681"/>
    <n v="1554.5012084918569"/>
    <n v="-2.8202084918568739"/>
    <n v="2.8202084918568739"/>
    <n v="0.18175182217586561"/>
  </r>
  <r>
    <x v="0"/>
    <n v="13"/>
    <x v="16"/>
    <n v="1558.904"/>
    <n v="1540.149473131477"/>
    <n v="18.75452686852282"/>
    <n v="18.75452686852282"/>
    <n v="1.2030584865085741"/>
  </r>
  <r>
    <x v="0"/>
    <n v="13"/>
    <x v="17"/>
    <n v="1548.1759999999999"/>
    <n v="1542.539650573395"/>
    <n v="5.6363494266049656"/>
    <n v="5.6363494266049656"/>
    <n v="0.36406386784219641"/>
  </r>
  <r>
    <x v="0"/>
    <n v="13"/>
    <x v="18"/>
    <n v="1589.9770000000001"/>
    <n v="1557.045292445898"/>
    <n v="32.931707554101649"/>
    <n v="32.931707554101649"/>
    <n v="2.071206536578805"/>
  </r>
  <r>
    <x v="0"/>
    <n v="13"/>
    <x v="19"/>
    <n v="1595.4290000000001"/>
    <n v="1554.0263388172541"/>
    <n v="41.402661182746442"/>
    <n v="41.402661182746442"/>
    <n v="2.5950801435064701"/>
  </r>
  <r>
    <x v="0"/>
    <n v="13"/>
    <x v="20"/>
    <n v="1514.856"/>
    <n v="1504.4159206684469"/>
    <n v="10.440079331552621"/>
    <n v="10.440079331552621"/>
    <n v="0.68917965348204291"/>
  </r>
  <r>
    <x v="0"/>
    <n v="13"/>
    <x v="21"/>
    <n v="1422.2380000000001"/>
    <n v="1393.989032042788"/>
    <n v="28.248967957212241"/>
    <n v="28.248967957212241"/>
    <n v="1.986233524713181"/>
  </r>
  <r>
    <x v="0"/>
    <n v="14"/>
    <x v="22"/>
    <n v="1308.9670000000001"/>
    <n v="1275.4673355139"/>
    <n v="33.499664486099853"/>
    <n v="33.499664486099853"/>
    <n v="2.5592443878338629"/>
  </r>
  <r>
    <x v="0"/>
    <n v="14"/>
    <x v="23"/>
    <n v="1193.807"/>
    <n v="1190.976613863832"/>
    <n v="2.8303861361678169"/>
    <n v="2.8303861361678169"/>
    <n v="0.23708908861881189"/>
  </r>
  <r>
    <x v="0"/>
    <n v="14"/>
    <x v="0"/>
    <n v="1126.1279999999999"/>
    <n v="1102.9869029241761"/>
    <n v="23.141097075823609"/>
    <n v="23.141097075823609"/>
    <n v="2.0549260009360881"/>
  </r>
  <r>
    <x v="0"/>
    <n v="14"/>
    <x v="1"/>
    <n v="1065.7349999999999"/>
    <n v="1065.9749298617139"/>
    <n v="-0.23992986171447231"/>
    <n v="0.23992986171447231"/>
    <n v="2.2513088311301568E-2"/>
  </r>
  <r>
    <x v="0"/>
    <n v="14"/>
    <x v="2"/>
    <n v="1021.279"/>
    <n v="1024.5762151936331"/>
    <n v="-3.29721519363261"/>
    <n v="3.29721519363261"/>
    <n v="0.32285156099677831"/>
  </r>
  <r>
    <x v="0"/>
    <n v="14"/>
    <x v="3"/>
    <n v="999.63800000000003"/>
    <n v="1003.882262308324"/>
    <n v="-4.244262308323755"/>
    <n v="4.244262308323755"/>
    <n v="0.42457992876654649"/>
  </r>
  <r>
    <x v="0"/>
    <n v="14"/>
    <x v="4"/>
    <n v="1002.806"/>
    <n v="1005.085066896734"/>
    <n v="-2.2790668967336392"/>
    <n v="2.2790668967336392"/>
    <n v="0.2272689729352847"/>
  </r>
  <r>
    <x v="0"/>
    <n v="14"/>
    <x v="5"/>
    <n v="1024.624"/>
    <n v="1023.163755546928"/>
    <n v="1.460244453072278"/>
    <n v="1.460244453072278"/>
    <n v="0.14251515219945421"/>
  </r>
  <r>
    <x v="0"/>
    <n v="14"/>
    <x v="6"/>
    <n v="1058.0989999999999"/>
    <n v="1070.047068216393"/>
    <n v="-11.94806821639304"/>
    <n v="11.94806821639304"/>
    <n v="1.1292013522734561"/>
  </r>
  <r>
    <x v="0"/>
    <n v="14"/>
    <x v="7"/>
    <n v="1283.2059999999999"/>
    <n v="1284.4638386512941"/>
    <n v="-1.2578386512936961"/>
    <n v="1.2578386512936961"/>
    <n v="9.802312733057654E-2"/>
  </r>
  <r>
    <x v="0"/>
    <n v="14"/>
    <x v="8"/>
    <n v="1423.4949999999999"/>
    <n v="1404.30925311082"/>
    <n v="19.185746889179651"/>
    <n v="19.185746889179651"/>
    <n v="1.347791659905957"/>
  </r>
  <r>
    <x v="0"/>
    <n v="14"/>
    <x v="9"/>
    <n v="1493.463"/>
    <n v="1482.256253817435"/>
    <n v="11.206746182564761"/>
    <n v="11.206746182564761"/>
    <n v="0.7503865969604876"/>
  </r>
  <r>
    <x v="0"/>
    <n v="14"/>
    <x v="10"/>
    <n v="1540.953"/>
    <n v="1518.09439008043"/>
    <n v="22.858609919570199"/>
    <n v="22.858609919570199"/>
    <n v="1.483407340753983"/>
  </r>
  <r>
    <x v="0"/>
    <n v="14"/>
    <x v="11"/>
    <n v="1472.029"/>
    <n v="1472.7165133139979"/>
    <n v="-0.68751331399766968"/>
    <n v="0.68751331399766968"/>
    <n v="4.670514738484248E-2"/>
  </r>
  <r>
    <x v="0"/>
    <n v="14"/>
    <x v="12"/>
    <n v="1524.396"/>
    <n v="1476.354588869709"/>
    <n v="48.041411130291181"/>
    <n v="48.041411130291181"/>
    <n v="3.1515046700652598"/>
  </r>
  <r>
    <x v="0"/>
    <n v="14"/>
    <x v="13"/>
    <n v="1549.0609999999999"/>
    <n v="1522.950896757332"/>
    <n v="26.110103242668171"/>
    <n v="26.110103242668171"/>
    <n v="1.6855439032204991"/>
  </r>
  <r>
    <x v="0"/>
    <n v="14"/>
    <x v="14"/>
    <n v="1525.5989999999999"/>
    <n v="1508.78555024361"/>
    <n v="16.813449756389449"/>
    <n v="16.813449756389449"/>
    <n v="1.1020884096271919"/>
  </r>
  <r>
    <x v="0"/>
    <n v="14"/>
    <x v="15"/>
    <n v="1523.586"/>
    <n v="1511.6011607648679"/>
    <n v="11.984839235132091"/>
    <n v="11.984839235132091"/>
    <n v="0.78662046219453963"/>
  </r>
  <r>
    <x v="0"/>
    <n v="14"/>
    <x v="16"/>
    <n v="1529.4690000000001"/>
    <n v="1523.7788123793341"/>
    <n v="5.6901876206659381"/>
    <n v="5.6901876206659381"/>
    <n v="0.37203680628149799"/>
  </r>
  <r>
    <x v="0"/>
    <n v="14"/>
    <x v="17"/>
    <n v="1539.48"/>
    <n v="1534.279921849349"/>
    <n v="5.2000781506505973"/>
    <n v="5.2000781506505973"/>
    <n v="0.33778146846014628"/>
  </r>
  <r>
    <x v="0"/>
    <n v="14"/>
    <x v="18"/>
    <n v="1589.386"/>
    <n v="1538.2065396696839"/>
    <n v="51.179460330315813"/>
    <n v="51.179460330315813"/>
    <n v="3.2200774594914381"/>
  </r>
  <r>
    <x v="0"/>
    <n v="14"/>
    <x v="19"/>
    <n v="1578.1569999999999"/>
    <n v="1544.046701995607"/>
    <n v="34.110298004393371"/>
    <n v="34.110298004393371"/>
    <n v="2.1614007988046322"/>
  </r>
  <r>
    <x v="0"/>
    <n v="14"/>
    <x v="20"/>
    <n v="1497.5119999999999"/>
    <n v="1477.8095835837551"/>
    <n v="19.702416416245342"/>
    <n v="19.702416416245342"/>
    <n v="1.315676696830745"/>
  </r>
  <r>
    <x v="0"/>
    <n v="14"/>
    <x v="21"/>
    <n v="1406.182"/>
    <n v="1301.618226008655"/>
    <n v="104.563773991345"/>
    <n v="104.563773991345"/>
    <n v="7.4360057226829497"/>
  </r>
  <r>
    <x v="0"/>
    <n v="15"/>
    <x v="22"/>
    <n v="1077.8340000000001"/>
    <n v="1228.7001166493769"/>
    <n v="-150.86611664937729"/>
    <n v="150.86611664937729"/>
    <n v="13.99715695082576"/>
  </r>
  <r>
    <x v="0"/>
    <n v="15"/>
    <x v="23"/>
    <n v="986.755"/>
    <n v="1153.203075467409"/>
    <n v="-166.44807546740881"/>
    <n v="166.44807546740881"/>
    <n v="16.868227216217999"/>
  </r>
  <r>
    <x v="0"/>
    <n v="15"/>
    <x v="0"/>
    <n v="1099.586"/>
    <n v="1116.303189450829"/>
    <n v="-16.717189450828979"/>
    <n v="16.717189450828979"/>
    <n v="1.5203166874466809"/>
  </r>
  <r>
    <x v="0"/>
    <n v="15"/>
    <x v="1"/>
    <n v="1039.645"/>
    <n v="1073.7864342633311"/>
    <n v="-34.141434263331121"/>
    <n v="34.141434263331121"/>
    <n v="3.283951181732979"/>
  </r>
  <r>
    <x v="0"/>
    <n v="15"/>
    <x v="2"/>
    <n v="996.024"/>
    <n v="1049.369932647636"/>
    <n v="-53.345932647635998"/>
    <n v="53.345932647635998"/>
    <n v="5.3558882765506297"/>
  </r>
  <r>
    <x v="0"/>
    <n v="15"/>
    <x v="3"/>
    <n v="963.87699999999995"/>
    <n v="1025.2388006948499"/>
    <n v="-61.361800694850437"/>
    <n v="61.361800694850437"/>
    <n v="6.3661443000345557"/>
  </r>
  <r>
    <x v="0"/>
    <n v="15"/>
    <x v="4"/>
    <n v="966.93799999999999"/>
    <n v="1018.118754348894"/>
    <n v="-51.180754348893522"/>
    <n v="51.180754348893522"/>
    <n v="5.2930750832926439"/>
  </r>
  <r>
    <x v="0"/>
    <n v="15"/>
    <x v="5"/>
    <n v="980.09900000000005"/>
    <n v="1013.685716023287"/>
    <n v="-33.586716023287181"/>
    <n v="33.586716023287181"/>
    <n v="3.42686973696369"/>
  </r>
  <r>
    <x v="0"/>
    <n v="15"/>
    <x v="6"/>
    <n v="983.476"/>
    <n v="1026.523062079815"/>
    <n v="-43.047062079815191"/>
    <n v="43.047062079815191"/>
    <n v="4.3770322895333296"/>
  </r>
  <r>
    <x v="0"/>
    <n v="15"/>
    <x v="7"/>
    <n v="1073.9559999999999"/>
    <n v="1139.7696286233961"/>
    <n v="-65.813628623395743"/>
    <n v="65.813628623395743"/>
    <n v="6.1281494421921963"/>
  </r>
  <r>
    <x v="0"/>
    <n v="15"/>
    <x v="8"/>
    <n v="1161.1379999999999"/>
    <n v="1202.293587043805"/>
    <n v="-41.155587043805333"/>
    <n v="41.155587043805333"/>
    <n v="3.5444182382974101"/>
  </r>
  <r>
    <x v="0"/>
    <n v="15"/>
    <x v="9"/>
    <n v="1220.662"/>
    <n v="1228.0495658822069"/>
    <n v="-7.3875658822066734"/>
    <n v="7.3875658822066734"/>
    <n v="0.60520978634593914"/>
  </r>
  <r>
    <x v="0"/>
    <n v="15"/>
    <x v="10"/>
    <n v="1244.2929999999999"/>
    <n v="1248.6230534351889"/>
    <n v="-4.3300534351890292"/>
    <n v="4.3300534351890292"/>
    <n v="0.34799307198454721"/>
  </r>
  <r>
    <x v="0"/>
    <n v="15"/>
    <x v="11"/>
    <n v="1222.069"/>
    <n v="1234.035881408274"/>
    <n v="-11.966881408274499"/>
    <n v="11.966881408274499"/>
    <n v="0.97923123884768559"/>
  </r>
  <r>
    <x v="0"/>
    <n v="15"/>
    <x v="12"/>
    <n v="1248.27"/>
    <n v="1247.5860683154669"/>
    <n v="0.68393168453258113"/>
    <n v="0.68393168453258113"/>
    <n v="5.4790364627246207E-2"/>
  </r>
  <r>
    <x v="0"/>
    <n v="15"/>
    <x v="13"/>
    <n v="1227.319"/>
    <n v="1259.222914569393"/>
    <n v="-31.90391456939301"/>
    <n v="31.90391456939301"/>
    <n v="2.5994802141407738"/>
  </r>
  <r>
    <x v="0"/>
    <n v="15"/>
    <x v="14"/>
    <n v="1201.9290000000001"/>
    <n v="1252.119579940955"/>
    <n v="-50.190579940955097"/>
    <n v="50.190579940955097"/>
    <n v="4.1758356725689216"/>
  </r>
  <r>
    <x v="0"/>
    <n v="15"/>
    <x v="15"/>
    <n v="1182.835"/>
    <n v="1252.492179224809"/>
    <n v="-69.657179224809397"/>
    <n v="69.657179224809397"/>
    <n v="5.8890022044328676"/>
  </r>
  <r>
    <x v="0"/>
    <n v="15"/>
    <x v="16"/>
    <n v="1204.6659999999999"/>
    <n v="1264.89906203033"/>
    <n v="-60.23306203033053"/>
    <n v="60.23306203033053"/>
    <n v="4.9999802460039158"/>
  </r>
  <r>
    <x v="0"/>
    <n v="15"/>
    <x v="17"/>
    <n v="1246.126"/>
    <n v="1278.5935685913521"/>
    <n v="-32.467568591351892"/>
    <n v="32.467568591351892"/>
    <n v="2.6054803921392611"/>
  </r>
  <r>
    <x v="0"/>
    <n v="15"/>
    <x v="18"/>
    <n v="1323.1379999999999"/>
    <n v="1285.1067576216039"/>
    <n v="38.031242378395518"/>
    <n v="38.031242378395518"/>
    <n v="2.874321679098677"/>
  </r>
  <r>
    <x v="0"/>
    <n v="15"/>
    <x v="19"/>
    <n v="1331.2349999999999"/>
    <n v="1287.0511168426799"/>
    <n v="44.183883157319542"/>
    <n v="44.183883157319542"/>
    <n v="3.3190145359246279"/>
  </r>
  <r>
    <x v="0"/>
    <n v="15"/>
    <x v="20"/>
    <n v="1254.7560000000001"/>
    <n v="1256.9095532309659"/>
    <n v="-2.153553230965827"/>
    <n v="2.153553230965827"/>
    <n v="0.17163123595070709"/>
  </r>
  <r>
    <x v="0"/>
    <n v="15"/>
    <x v="21"/>
    <n v="1165.848"/>
    <n v="1235.1697707725659"/>
    <n v="-69.321770772566197"/>
    <n v="69.321770772566197"/>
    <n v="5.9460384863687414"/>
  </r>
  <r>
    <x v="0"/>
    <n v="16"/>
    <x v="22"/>
    <n v="1180.5150000000001"/>
    <n v="1212.0940572163261"/>
    <n v="-31.579057216325509"/>
    <n v="31.579057216325509"/>
    <n v="2.6750238003178981"/>
  </r>
  <r>
    <x v="0"/>
    <n v="16"/>
    <x v="23"/>
    <n v="1060.8389999999999"/>
    <n v="1064.540684904782"/>
    <n v="-3.7016849047815872"/>
    <n v="3.7016849047815872"/>
    <n v="0.34893936825298072"/>
  </r>
  <r>
    <x v="0"/>
    <n v="16"/>
    <x v="0"/>
    <n v="915.125"/>
    <n v="1007.193571338997"/>
    <n v="-92.068571338997003"/>
    <n v="92.068571338997003"/>
    <n v="10.060764522768689"/>
  </r>
  <r>
    <x v="0"/>
    <n v="16"/>
    <x v="1"/>
    <n v="871.76"/>
    <n v="969.29462986655938"/>
    <n v="-97.534629866559385"/>
    <n v="97.534629866559385"/>
    <n v="11.18824330854228"/>
  </r>
  <r>
    <x v="0"/>
    <n v="16"/>
    <x v="2"/>
    <n v="842.58500000000004"/>
    <n v="929.72128491807655"/>
    <n v="-87.136284918076512"/>
    <n v="87.136284918076512"/>
    <n v="10.341542386592"/>
  </r>
  <r>
    <x v="0"/>
    <n v="16"/>
    <x v="3"/>
    <n v="826.37400000000002"/>
    <n v="903.64995340556322"/>
    <n v="-77.2759534055632"/>
    <n v="77.2759534055632"/>
    <n v="9.3512082187428263"/>
  </r>
  <r>
    <x v="0"/>
    <n v="16"/>
    <x v="4"/>
    <n v="841.11599999999999"/>
    <n v="918.4835506444291"/>
    <n v="-77.367550644429116"/>
    <n v="77.367550644429116"/>
    <n v="9.1982022270911408"/>
  </r>
  <r>
    <x v="0"/>
    <n v="16"/>
    <x v="5"/>
    <n v="886.24599999999998"/>
    <n v="982.95165082087033"/>
    <n v="-96.705650820870346"/>
    <n v="96.705650820870346"/>
    <n v="10.911829313854099"/>
  </r>
  <r>
    <x v="0"/>
    <n v="16"/>
    <x v="6"/>
    <n v="974.51199999999994"/>
    <n v="1091.9987044021229"/>
    <n v="-117.48670440212319"/>
    <n v="117.48670440212319"/>
    <n v="12.05595255903582"/>
  </r>
  <r>
    <x v="0"/>
    <n v="16"/>
    <x v="7"/>
    <n v="1243.17"/>
    <n v="1282.90779492859"/>
    <n v="-39.737794928589892"/>
    <n v="39.737794928589892"/>
    <n v="3.1964892113376839"/>
  </r>
  <r>
    <x v="0"/>
    <n v="16"/>
    <x v="8"/>
    <n v="1367.0160000000001"/>
    <n v="1366.1609148077359"/>
    <n v="0.855085192263914"/>
    <n v="0.855085192263914"/>
    <n v="6.255122048782541E-2"/>
  </r>
  <r>
    <x v="0"/>
    <n v="16"/>
    <x v="9"/>
    <n v="1389.4639999999999"/>
    <n v="1404.955036332577"/>
    <n v="-15.491036332577099"/>
    <n v="15.491036332577099"/>
    <n v="1.1148929610681519"/>
  </r>
  <r>
    <x v="0"/>
    <n v="16"/>
    <x v="10"/>
    <n v="1414.5429999999999"/>
    <n v="1419.610126176347"/>
    <n v="-5.0671261763468456"/>
    <n v="5.0671261763468456"/>
    <n v="0.35821648237957338"/>
  </r>
  <r>
    <x v="0"/>
    <n v="16"/>
    <x v="11"/>
    <n v="1328.2550000000001"/>
    <n v="1395.0134093675331"/>
    <n v="-66.758409367533204"/>
    <n v="66.758409367533204"/>
    <n v="5.0260235698362266"/>
  </r>
  <r>
    <x v="0"/>
    <n v="16"/>
    <x v="12"/>
    <n v="1377.66"/>
    <n v="1429.736780017319"/>
    <n v="-52.076780017319379"/>
    <n v="52.076780017319379"/>
    <n v="3.7800894282562889"/>
  </r>
  <r>
    <x v="0"/>
    <n v="16"/>
    <x v="13"/>
    <n v="1399.106"/>
    <n v="1429.7976213102449"/>
    <n v="-30.691621310244731"/>
    <n v="30.691621310244731"/>
    <n v="2.193659473280976"/>
  </r>
  <r>
    <x v="0"/>
    <n v="16"/>
    <x v="14"/>
    <n v="1374.3320000000001"/>
    <n v="1408.56647468862"/>
    <n v="-34.234474688620367"/>
    <n v="34.234474688620367"/>
    <n v="2.4909901456575181"/>
  </r>
  <r>
    <x v="0"/>
    <n v="16"/>
    <x v="15"/>
    <n v="1378.1"/>
    <n v="1397.993225039882"/>
    <n v="-19.893225039882282"/>
    <n v="19.893225039882282"/>
    <n v="1.443525509025531"/>
  </r>
  <r>
    <x v="0"/>
    <n v="16"/>
    <x v="16"/>
    <n v="1383.8209999999999"/>
    <n v="1401.451603391135"/>
    <n v="-17.63060339113531"/>
    <n v="17.63060339113531"/>
    <n v="1.274052308147805"/>
  </r>
  <r>
    <x v="0"/>
    <n v="16"/>
    <x v="17"/>
    <n v="1386.713"/>
    <n v="1416.3950672289161"/>
    <n v="-29.682067228915681"/>
    <n v="29.682067228915681"/>
    <n v="2.1404621741422729"/>
  </r>
  <r>
    <x v="0"/>
    <n v="16"/>
    <x v="18"/>
    <n v="1453.4639999999999"/>
    <n v="1484.5397747162231"/>
    <n v="-31.075774716223119"/>
    <n v="31.075774716223119"/>
    <n v="2.1380491512841719"/>
  </r>
  <r>
    <x v="0"/>
    <n v="16"/>
    <x v="19"/>
    <n v="1447.579"/>
    <n v="1488.1303762088601"/>
    <n v="-40.551376208860347"/>
    <n v="40.551376208860347"/>
    <n v="2.8013238799994711"/>
  </r>
  <r>
    <x v="0"/>
    <n v="16"/>
    <x v="20"/>
    <n v="1366.721"/>
    <n v="1403.030859422561"/>
    <n v="-36.309859422561431"/>
    <n v="36.309859422561431"/>
    <n v="2.656713361582852"/>
  </r>
  <r>
    <x v="0"/>
    <n v="16"/>
    <x v="21"/>
    <n v="1275.635"/>
    <n v="1307.181788405197"/>
    <n v="-31.546788405196821"/>
    <n v="31.546788405196821"/>
    <n v="2.4730262500789291"/>
  </r>
  <r>
    <x v="0"/>
    <n v="17"/>
    <x v="22"/>
    <n v="1202.1610000000001"/>
    <n v="1207.387282241064"/>
    <n v="-5.2262822410639274"/>
    <n v="5.2262822410639274"/>
    <n v="0.43474062468034591"/>
  </r>
  <r>
    <x v="0"/>
    <n v="17"/>
    <x v="23"/>
    <n v="1079.067"/>
    <n v="1117.471841753578"/>
    <n v="-38.404841753577557"/>
    <n v="38.404841753577557"/>
    <n v="3.559078514454987"/>
  </r>
  <r>
    <x v="0"/>
    <n v="17"/>
    <x v="0"/>
    <n v="993.12300000000005"/>
    <n v="1066.313620469514"/>
    <n v="-73.190620469513988"/>
    <n v="73.190620469513988"/>
    <n v="7.3697437748905834"/>
  </r>
  <r>
    <x v="0"/>
    <n v="17"/>
    <x v="1"/>
    <n v="948.83600000000001"/>
    <n v="1024.6132940544469"/>
    <n v="-75.777294054447339"/>
    <n v="75.777294054447339"/>
    <n v="7.9863426402918254"/>
  </r>
  <r>
    <x v="0"/>
    <n v="17"/>
    <x v="2"/>
    <n v="916.27"/>
    <n v="988.30977857224195"/>
    <n v="-72.039778572241971"/>
    <n v="72.039778572241971"/>
    <n v="7.8622871612334899"/>
  </r>
  <r>
    <x v="0"/>
    <n v="17"/>
    <x v="3"/>
    <n v="898.65200000000004"/>
    <n v="968.82345279188121"/>
    <n v="-70.171452791881165"/>
    <n v="70.171452791881165"/>
    <n v="7.8085235209929253"/>
  </r>
  <r>
    <x v="0"/>
    <n v="17"/>
    <x v="4"/>
    <n v="914.49900000000002"/>
    <n v="971.65034570303908"/>
    <n v="-57.151345703039063"/>
    <n v="57.151345703039063"/>
    <n v="6.2494705519670113"/>
  </r>
  <r>
    <x v="0"/>
    <n v="17"/>
    <x v="5"/>
    <n v="955.29499999999996"/>
    <n v="1012.103594643234"/>
    <n v="-56.808594643233619"/>
    <n v="56.808594643233619"/>
    <n v="5.9467070007932286"/>
  </r>
  <r>
    <x v="0"/>
    <n v="17"/>
    <x v="6"/>
    <n v="1031.848"/>
    <n v="1074.4988660677191"/>
    <n v="-42.650866067719328"/>
    <n v="42.650866067719328"/>
    <n v="4.1334446612015734"/>
  </r>
  <r>
    <x v="0"/>
    <n v="17"/>
    <x v="7"/>
    <n v="1262.261"/>
    <n v="1260.1579701879621"/>
    <n v="2.1030298120383581"/>
    <n v="2.1030298120383581"/>
    <n v="0.16660815885448341"/>
  </r>
  <r>
    <x v="0"/>
    <n v="17"/>
    <x v="8"/>
    <n v="1372.0239999999999"/>
    <n v="1369.4904700035761"/>
    <n v="2.5335299964237952"/>
    <n v="2.5335299964237952"/>
    <n v="0.18465639058964059"/>
  </r>
  <r>
    <x v="0"/>
    <n v="17"/>
    <x v="9"/>
    <n v="1400.508"/>
    <n v="1397.8848394772381"/>
    <n v="2.6231605227621908"/>
    <n v="2.6231605227621908"/>
    <n v="0.1873006453916724"/>
  </r>
  <r>
    <x v="0"/>
    <n v="17"/>
    <x v="10"/>
    <n v="1424.4390000000001"/>
    <n v="1406.2328482230221"/>
    <n v="18.206151776978459"/>
    <n v="18.206151776978459"/>
    <n v="1.278127864863092"/>
  </r>
  <r>
    <x v="0"/>
    <n v="17"/>
    <x v="11"/>
    <n v="1329.9090000000001"/>
    <n v="1358.3783968191281"/>
    <n v="-28.4693968191275"/>
    <n v="28.4693968191275"/>
    <n v="2.1407026209406319"/>
  </r>
  <r>
    <x v="0"/>
    <n v="17"/>
    <x v="12"/>
    <n v="1375.152"/>
    <n v="1404.4652952169431"/>
    <n v="-29.31329521694283"/>
    <n v="29.31329521694283"/>
    <n v="2.1316403726235871"/>
  </r>
  <r>
    <x v="0"/>
    <n v="17"/>
    <x v="13"/>
    <n v="1400.5840000000001"/>
    <n v="1415.905807120562"/>
    <n v="-15.321807120562431"/>
    <n v="15.321807120562431"/>
    <n v="1.0939584573693071"/>
  </r>
  <r>
    <x v="0"/>
    <n v="17"/>
    <x v="14"/>
    <n v="1381.742"/>
    <n v="1398.0943853888521"/>
    <n v="-16.35238538885233"/>
    <n v="16.35238538885233"/>
    <n v="1.183461557139549"/>
  </r>
  <r>
    <x v="0"/>
    <n v="17"/>
    <x v="15"/>
    <n v="1388.154"/>
    <n v="1386.9312559557741"/>
    <n v="1.222744044226147"/>
    <n v="1.222744044226147"/>
    <n v="8.8084178284690215E-2"/>
  </r>
  <r>
    <x v="0"/>
    <n v="17"/>
    <x v="16"/>
    <n v="1410.299"/>
    <n v="1392.5709970179189"/>
    <n v="17.728002982081311"/>
    <n v="17.728002982081311"/>
    <n v="1.2570386125268509"/>
  </r>
  <r>
    <x v="0"/>
    <n v="17"/>
    <x v="17"/>
    <n v="1411.4169999999999"/>
    <n v="1396.59167940314"/>
    <n v="14.82532059685991"/>
    <n v="14.82532059685991"/>
    <n v="1.0503855768251951"/>
  </r>
  <r>
    <x v="0"/>
    <n v="17"/>
    <x v="18"/>
    <n v="1477.9739999999999"/>
    <n v="1444.2006355410761"/>
    <n v="33.773364458924327"/>
    <n v="33.773364458924327"/>
    <n v="2.2851122184099348"/>
  </r>
  <r>
    <x v="0"/>
    <n v="17"/>
    <x v="19"/>
    <n v="1465.796"/>
    <n v="1441.666541656843"/>
    <n v="24.129458343157239"/>
    <n v="24.129458343157239"/>
    <n v="1.646167566506908"/>
  </r>
  <r>
    <x v="0"/>
    <n v="17"/>
    <x v="20"/>
    <n v="1387.9849999999999"/>
    <n v="1375.6815378972731"/>
    <n v="12.3034621027266"/>
    <n v="12.3034621027266"/>
    <n v="0.8864261575395781"/>
  </r>
  <r>
    <x v="0"/>
    <n v="17"/>
    <x v="21"/>
    <n v="1301.2449999999999"/>
    <n v="1284.499790807195"/>
    <n v="16.745209192805081"/>
    <n v="16.745209192805081"/>
    <n v="1.286860598334963"/>
  </r>
  <r>
    <x v="0"/>
    <n v="18"/>
    <x v="22"/>
    <n v="1198.567"/>
    <n v="1194.718463678287"/>
    <n v="3.8485363217125719"/>
    <n v="3.8485363217125719"/>
    <n v="0.32109480085070352"/>
  </r>
  <r>
    <x v="0"/>
    <n v="18"/>
    <x v="23"/>
    <n v="1083.182"/>
    <n v="1086.420299248523"/>
    <n v="-3.2382992485227078"/>
    <n v="3.2382992485227078"/>
    <n v="0.29896169328168393"/>
  </r>
  <r>
    <x v="0"/>
    <n v="18"/>
    <x v="0"/>
    <n v="1005.4829999999999"/>
    <n v="1023.221042752584"/>
    <n v="-17.738042752583741"/>
    <n v="17.738042752583741"/>
    <n v="1.7641315420133381"/>
  </r>
  <r>
    <x v="0"/>
    <n v="18"/>
    <x v="1"/>
    <n v="957.66499999999996"/>
    <n v="971.14947782119873"/>
    <n v="-13.484477821198769"/>
    <n v="13.484477821198769"/>
    <n v="1.4080579139049001"/>
  </r>
  <r>
    <x v="0"/>
    <n v="18"/>
    <x v="2"/>
    <n v="927.87199999999996"/>
    <n v="940.29676833297583"/>
    <n v="-12.424768332975869"/>
    <n v="12.424768332975869"/>
    <n v="1.3390605959630779"/>
  </r>
  <r>
    <x v="0"/>
    <n v="18"/>
    <x v="3"/>
    <n v="908.202"/>
    <n v="917.54901240916922"/>
    <n v="-9.3470124091692242"/>
    <n v="9.3470124091692242"/>
    <n v="1.029177694958632"/>
  </r>
  <r>
    <x v="0"/>
    <n v="18"/>
    <x v="4"/>
    <n v="925.08"/>
    <n v="933.62642256375557"/>
    <n v="-8.5464225637555273"/>
    <n v="8.5464225637555273"/>
    <n v="0.92385767325578361"/>
  </r>
  <r>
    <x v="0"/>
    <n v="18"/>
    <x v="5"/>
    <n v="965.52599999999995"/>
    <n v="961.37782880937129"/>
    <n v="4.1481711906286591"/>
    <n v="4.1481711906286591"/>
    <n v="0.42962811883141722"/>
  </r>
  <r>
    <x v="0"/>
    <n v="18"/>
    <x v="6"/>
    <n v="1037.098"/>
    <n v="1038.3061009842991"/>
    <n v="-1.208100984298653"/>
    <n v="1.208100984298653"/>
    <n v="0.11648860419155541"/>
  </r>
  <r>
    <x v="0"/>
    <n v="18"/>
    <x v="7"/>
    <n v="1268.1289999999999"/>
    <n v="1259.5079026874921"/>
    <n v="8.6210973125082546"/>
    <n v="8.6210973125082546"/>
    <n v="0.67982810207065492"/>
  </r>
  <r>
    <x v="0"/>
    <n v="18"/>
    <x v="8"/>
    <n v="1363.6859999999999"/>
    <n v="1376.8396673960831"/>
    <n v="-13.15366739608316"/>
    <n v="13.15366739608316"/>
    <n v="0.96456716546787169"/>
  </r>
  <r>
    <x v="0"/>
    <n v="18"/>
    <x v="9"/>
    <n v="1386.393"/>
    <n v="1410.2632568241679"/>
    <n v="-23.870256824167878"/>
    <n v="23.870256824167878"/>
    <n v="1.721752549541592"/>
  </r>
  <r>
    <x v="0"/>
    <n v="18"/>
    <x v="10"/>
    <n v="1416.922"/>
    <n v="1406.369869340627"/>
    <n v="10.55213065937301"/>
    <n v="10.55213065937301"/>
    <n v="0.74472205663912772"/>
  </r>
  <r>
    <x v="0"/>
    <n v="18"/>
    <x v="11"/>
    <n v="1353.164"/>
    <n v="1353.852286346797"/>
    <n v="-0.68828634679675815"/>
    <n v="0.68828634679675815"/>
    <n v="5.0864961438281481E-2"/>
  </r>
  <r>
    <x v="0"/>
    <n v="18"/>
    <x v="12"/>
    <n v="1397.8130000000001"/>
    <n v="1404.8814632787889"/>
    <n v="-7.0684632787888404"/>
    <n v="7.0684632787888404"/>
    <n v="0.50568017887860062"/>
  </r>
  <r>
    <x v="0"/>
    <n v="18"/>
    <x v="13"/>
    <n v="1394.0229999999999"/>
    <n v="1410.9687224255019"/>
    <n v="-16.94572242550203"/>
    <n v="16.94572242550203"/>
    <n v="1.2155984819117629"/>
  </r>
  <r>
    <x v="0"/>
    <n v="18"/>
    <x v="14"/>
    <n v="1388.4960000000001"/>
    <n v="1391.144689960807"/>
    <n v="-2.6486899608069052"/>
    <n v="2.6486899608069052"/>
    <n v="0.19075963926483869"/>
  </r>
  <r>
    <x v="0"/>
    <n v="18"/>
    <x v="15"/>
    <n v="1412.8340000000001"/>
    <n v="1401.644846846935"/>
    <n v="11.18915315306549"/>
    <n v="11.18915315306549"/>
    <n v="0.79196516739154754"/>
  </r>
  <r>
    <x v="0"/>
    <n v="18"/>
    <x v="16"/>
    <n v="1403.4480000000001"/>
    <n v="1400.433254200135"/>
    <n v="3.0147457998652949"/>
    <n v="3.0147457998652949"/>
    <n v="0.21480993951076779"/>
  </r>
  <r>
    <x v="0"/>
    <n v="18"/>
    <x v="17"/>
    <n v="1400.8679999999999"/>
    <n v="1395.150793528361"/>
    <n v="5.7172064716389741"/>
    <n v="5.7172064716389741"/>
    <n v="0.40811885713989943"/>
  </r>
  <r>
    <x v="0"/>
    <n v="18"/>
    <x v="18"/>
    <n v="1474.6079999999999"/>
    <n v="1457.7957308474049"/>
    <n v="16.812269152594581"/>
    <n v="16.812269152594581"/>
    <n v="1.1401178586168961"/>
  </r>
  <r>
    <x v="0"/>
    <n v="18"/>
    <x v="19"/>
    <n v="1464.163"/>
    <n v="1446.7570927162251"/>
    <n v="17.40590728377515"/>
    <n v="17.40590728377515"/>
    <n v="1.188795734066082"/>
  </r>
  <r>
    <x v="0"/>
    <n v="18"/>
    <x v="20"/>
    <n v="1382.875"/>
    <n v="1371.2444579415071"/>
    <n v="11.63054205849312"/>
    <n v="11.63054205849312"/>
    <n v="0.84104073459222839"/>
  </r>
  <r>
    <x v="0"/>
    <n v="18"/>
    <x v="21"/>
    <n v="1294.7239999999999"/>
    <n v="1279.9615300044411"/>
    <n v="14.7624699955586"/>
    <n v="14.7624699955586"/>
    <n v="1.140202081336058"/>
  </r>
  <r>
    <x v="0"/>
    <n v="19"/>
    <x v="22"/>
    <n v="1208.298"/>
    <n v="1202.397125248651"/>
    <n v="5.9008747513489652"/>
    <n v="5.9008747513489652"/>
    <n v="0.48836253567815863"/>
  </r>
  <r>
    <x v="0"/>
    <n v="19"/>
    <x v="23"/>
    <n v="1089.7349999999999"/>
    <n v="1085.8275481872361"/>
    <n v="3.907451812763838"/>
    <n v="3.907451812763838"/>
    <n v="0.35856899271506187"/>
  </r>
  <r>
    <x v="0"/>
    <n v="19"/>
    <x v="0"/>
    <n v="1006.596"/>
    <n v="1006.369049718494"/>
    <n v="0.22695028150621971"/>
    <n v="0.22695028150621971"/>
    <n v="2.254631267223366E-2"/>
  </r>
  <r>
    <x v="0"/>
    <n v="19"/>
    <x v="1"/>
    <n v="957.98400000000004"/>
    <n v="964.76076272437797"/>
    <n v="-6.7767627243779316"/>
    <n v="6.7767627243779316"/>
    <n v="0.70739832026184402"/>
  </r>
  <r>
    <x v="0"/>
    <n v="19"/>
    <x v="2"/>
    <n v="927.73199999999997"/>
    <n v="928.20259337089283"/>
    <n v="-0.47059337089285691"/>
    <n v="0.47059337089285691"/>
    <n v="5.0725141624176608E-2"/>
  </r>
  <r>
    <x v="0"/>
    <n v="19"/>
    <x v="3"/>
    <n v="912.72400000000005"/>
    <n v="914.75453189884695"/>
    <n v="-2.030531898846903"/>
    <n v="2.030531898846903"/>
    <n v="0.22246943203495029"/>
  </r>
  <r>
    <x v="0"/>
    <n v="19"/>
    <x v="4"/>
    <n v="925.928"/>
    <n v="926.20950258034452"/>
    <n v="-0.28150258034452241"/>
    <n v="0.28150258034452241"/>
    <n v="3.040221057625344E-2"/>
  </r>
  <r>
    <x v="0"/>
    <n v="19"/>
    <x v="5"/>
    <n v="973.03899999999999"/>
    <n v="964.16774611305209"/>
    <n v="8.8712538869478976"/>
    <n v="8.8712538869478976"/>
    <n v="0.91170589122809931"/>
  </r>
  <r>
    <x v="0"/>
    <n v="19"/>
    <x v="6"/>
    <n v="1037.3889999999999"/>
    <n v="1041.597300703721"/>
    <n v="-4.2083007037213056"/>
    <n v="4.2083007037213056"/>
    <n v="0.4056627459632694"/>
  </r>
  <r>
    <x v="0"/>
    <n v="19"/>
    <x v="7"/>
    <n v="1271.6199999999999"/>
    <n v="1258.875980650874"/>
    <n v="12.744019349126351"/>
    <n v="12.744019349126351"/>
    <n v="1.0021877093098051"/>
  </r>
  <r>
    <x v="0"/>
    <n v="19"/>
    <x v="8"/>
    <n v="1381.0509999999999"/>
    <n v="1370.069072790769"/>
    <n v="10.98192720923112"/>
    <n v="10.98192720923112"/>
    <n v="0.79518621754231544"/>
  </r>
  <r>
    <x v="0"/>
    <n v="19"/>
    <x v="9"/>
    <n v="1427.43"/>
    <n v="1390.31499192772"/>
    <n v="37.115008072280489"/>
    <n v="37.115008072280489"/>
    <n v="2.6001280673852931"/>
  </r>
  <r>
    <x v="0"/>
    <n v="19"/>
    <x v="10"/>
    <n v="1434.829"/>
    <n v="1393.283737932396"/>
    <n v="41.545262067604433"/>
    <n v="41.545262067604433"/>
    <n v="2.895485250688516"/>
  </r>
  <r>
    <x v="0"/>
    <n v="19"/>
    <x v="11"/>
    <n v="1335.171"/>
    <n v="1354.6156980923399"/>
    <n v="-19.44469809233988"/>
    <n v="19.44469809233988"/>
    <n v="1.456345149223464"/>
  </r>
  <r>
    <x v="0"/>
    <n v="19"/>
    <x v="12"/>
    <n v="1378.8969999999999"/>
    <n v="1389.9593726241801"/>
    <n v="-11.06237262417994"/>
    <n v="11.06237262417994"/>
    <n v="0.80226243324767121"/>
  </r>
  <r>
    <x v="0"/>
    <n v="19"/>
    <x v="13"/>
    <n v="1404.49"/>
    <n v="1397.962279290801"/>
    <n v="6.5277207091987748"/>
    <n v="6.5277207091987748"/>
    <n v="0.46477516459343321"/>
  </r>
  <r>
    <x v="0"/>
    <n v="19"/>
    <x v="14"/>
    <n v="1387.443"/>
    <n v="1405.546718723906"/>
    <n v="-18.103718723905789"/>
    <n v="18.103718723905789"/>
    <n v="1.304826124309574"/>
  </r>
  <r>
    <x v="0"/>
    <n v="19"/>
    <x v="15"/>
    <n v="1407.1420000000001"/>
    <n v="1412.8594995553949"/>
    <n v="-5.717499555394852"/>
    <n v="5.717499555394852"/>
    <n v="0.40632001286255731"/>
  </r>
  <r>
    <x v="0"/>
    <n v="19"/>
    <x v="16"/>
    <n v="1422.2550000000001"/>
    <n v="1403.2940814215231"/>
    <n v="18.960918578476821"/>
    <n v="18.960918578476821"/>
    <n v="1.333158862403401"/>
  </r>
  <r>
    <x v="0"/>
    <n v="19"/>
    <x v="17"/>
    <n v="1419.9349999999999"/>
    <n v="1403.8279109297509"/>
    <n v="16.107089070249231"/>
    <n v="16.107089070249231"/>
    <n v="1.1343539718542111"/>
  </r>
  <r>
    <x v="0"/>
    <n v="19"/>
    <x v="18"/>
    <n v="1492.1949999999999"/>
    <n v="1463.767856585642"/>
    <n v="28.427143414358401"/>
    <n v="28.427143414358401"/>
    <n v="1.905055533248436"/>
  </r>
  <r>
    <x v="0"/>
    <n v="19"/>
    <x v="19"/>
    <n v="1465.4480000000001"/>
    <n v="1457.7264473682919"/>
    <n v="7.7215526317083913"/>
    <n v="7.7215526317083913"/>
    <n v="0.52690730969013322"/>
  </r>
  <r>
    <x v="0"/>
    <n v="19"/>
    <x v="20"/>
    <n v="1389.646"/>
    <n v="1388.9818808458181"/>
    <n v="0.66411915418166245"/>
    <n v="0.66411915418166245"/>
    <n v="4.7790527528709797E-2"/>
  </r>
  <r>
    <x v="0"/>
    <n v="19"/>
    <x v="21"/>
    <n v="1297.6990000000001"/>
    <n v="1300.9536427863529"/>
    <n v="-3.254642786353088"/>
    <n v="3.254642786353088"/>
    <n v="0.25080105527960161"/>
  </r>
  <r>
    <x v="0"/>
    <n v="20"/>
    <x v="22"/>
    <n v="1195.345"/>
    <n v="1200.7405976729569"/>
    <n v="-5.3955976729566828"/>
    <n v="5.3955976729566828"/>
    <n v="0.45138413369832397"/>
  </r>
  <r>
    <x v="0"/>
    <n v="20"/>
    <x v="23"/>
    <n v="1089.4670000000001"/>
    <n v="1081.3620636585649"/>
    <n v="8.1049363414347226"/>
    <n v="8.1049363414347226"/>
    <n v="0.74393591925537694"/>
  </r>
  <r>
    <x v="0"/>
    <n v="20"/>
    <x v="0"/>
    <n v="1012.2089999999999"/>
    <n v="1011.977330365848"/>
    <n v="0.23166963415235389"/>
    <n v="0.23166963415235389"/>
    <n v="2.288752956675261E-2"/>
  </r>
  <r>
    <x v="0"/>
    <n v="20"/>
    <x v="1"/>
    <n v="964.22"/>
    <n v="970.45491375725203"/>
    <n v="-6.2349137572520021"/>
    <n v="6.2349137572520021"/>
    <n v="0.646627715381485"/>
  </r>
  <r>
    <x v="0"/>
    <n v="20"/>
    <x v="2"/>
    <n v="929.17"/>
    <n v="923.78424878597707"/>
    <n v="5.3857512140228891"/>
    <n v="5.3857512140228891"/>
    <n v="0.57963033826127719"/>
  </r>
  <r>
    <x v="0"/>
    <n v="20"/>
    <x v="3"/>
    <n v="913.678"/>
    <n v="913.0352229463133"/>
    <n v="0.64277705368670013"/>
    <n v="0.64277705368670013"/>
    <n v="7.0350501345838437E-2"/>
  </r>
  <r>
    <x v="0"/>
    <n v="20"/>
    <x v="4"/>
    <n v="924.33600000000001"/>
    <n v="922.90113282199047"/>
    <n v="1.4348671780095399"/>
    <n v="1.4348671780095399"/>
    <n v="0.1552322075532474"/>
  </r>
  <r>
    <x v="0"/>
    <n v="20"/>
    <x v="5"/>
    <n v="966.19399999999996"/>
    <n v="972.63245256935068"/>
    <n v="-6.4384525693507157"/>
    <n v="6.4384525693507157"/>
    <n v="0.66637265076682828"/>
  </r>
  <r>
    <x v="0"/>
    <n v="20"/>
    <x v="6"/>
    <n v="1025.4159999999999"/>
    <n v="1031.61249615516"/>
    <n v="-6.1964961551598208"/>
    <n v="6.1964961551598208"/>
    <n v="0.60429095656389376"/>
  </r>
  <r>
    <x v="0"/>
    <n v="20"/>
    <x v="7"/>
    <n v="1257.5619999999999"/>
    <n v="1249.19949702995"/>
    <n v="8.3625029700499454"/>
    <n v="8.3625029700499454"/>
    <n v="0.66497739038308101"/>
  </r>
  <r>
    <x v="0"/>
    <n v="20"/>
    <x v="8"/>
    <n v="1375.4480000000001"/>
    <n v="1346.779965337415"/>
    <n v="28.668034662585342"/>
    <n v="28.668034662585342"/>
    <n v="2.0842688827627991"/>
  </r>
  <r>
    <x v="0"/>
    <n v="20"/>
    <x v="9"/>
    <n v="1405.8409999999999"/>
    <n v="1380.066722415349"/>
    <n v="25.774277584650459"/>
    <n v="25.774277584650459"/>
    <n v="1.8333707428257271"/>
  </r>
  <r>
    <x v="0"/>
    <n v="20"/>
    <x v="10"/>
    <n v="1425.039"/>
    <n v="1391.944110105341"/>
    <n v="33.094889894658991"/>
    <n v="33.094889894658991"/>
    <n v="2.3223848536535958"/>
  </r>
  <r>
    <x v="0"/>
    <n v="20"/>
    <x v="11"/>
    <n v="1349.4949999999999"/>
    <n v="1319.0098277921991"/>
    <n v="30.48517220780127"/>
    <n v="30.48517220780127"/>
    <n v="2.2590059398366802"/>
  </r>
  <r>
    <x v="0"/>
    <n v="20"/>
    <x v="12"/>
    <n v="1325.2860000000001"/>
    <n v="1361.0145930562389"/>
    <n v="-35.728593056239113"/>
    <n v="35.728593056239113"/>
    <n v="2.695915678294075"/>
  </r>
  <r>
    <x v="0"/>
    <n v="20"/>
    <x v="13"/>
    <n v="1376.981"/>
    <n v="1383.909182117394"/>
    <n v="-6.9281821173942717"/>
    <n v="6.9281821173942717"/>
    <n v="0.50314289865973227"/>
  </r>
  <r>
    <x v="0"/>
    <n v="20"/>
    <x v="14"/>
    <n v="1366.723"/>
    <n v="1372.280402707763"/>
    <n v="-5.5574027077634582"/>
    <n v="5.5574027077634582"/>
    <n v="0.40662246173972721"/>
  </r>
  <r>
    <x v="0"/>
    <n v="20"/>
    <x v="15"/>
    <n v="1377.3440000000001"/>
    <n v="1373.5171243907109"/>
    <n v="3.8268756092891181"/>
    <n v="3.8268756092891181"/>
    <n v="0.27784457690227282"/>
  </r>
  <r>
    <x v="0"/>
    <n v="20"/>
    <x v="16"/>
    <n v="1399.2270000000001"/>
    <n v="1382.8485627262819"/>
    <n v="16.378437273718191"/>
    <n v="16.378437273718191"/>
    <n v="1.1705346790561511"/>
  </r>
  <r>
    <x v="0"/>
    <n v="20"/>
    <x v="17"/>
    <n v="1403.066"/>
    <n v="1392.8839024972201"/>
    <n v="10.18209750277992"/>
    <n v="10.18209750277992"/>
    <n v="0.72570338834945747"/>
  </r>
  <r>
    <x v="0"/>
    <n v="20"/>
    <x v="18"/>
    <n v="1471.9939999999999"/>
    <n v="1453.5938038686099"/>
    <n v="18.400196131389752"/>
    <n v="18.400196131389752"/>
    <n v="1.250018419327015"/>
  </r>
  <r>
    <x v="0"/>
    <n v="20"/>
    <x v="19"/>
    <n v="1435.9929999999999"/>
    <n v="1431.013677798604"/>
    <n v="4.979322201396144"/>
    <n v="4.979322201396144"/>
    <n v="0.34675114721282052"/>
  </r>
  <r>
    <x v="0"/>
    <n v="20"/>
    <x v="20"/>
    <n v="1362.701"/>
    <n v="1359.494482741751"/>
    <n v="3.2065172582485961"/>
    <n v="3.2065172582485961"/>
    <n v="0.2353060031693204"/>
  </r>
  <r>
    <x v="0"/>
    <n v="20"/>
    <x v="21"/>
    <n v="1275.2180000000001"/>
    <n v="1266.521214042564"/>
    <n v="8.6967859574356225"/>
    <n v="8.6967859574356225"/>
    <n v="0.68198425347155855"/>
  </r>
  <r>
    <x v="0"/>
    <n v="21"/>
    <x v="22"/>
    <n v="1156.8689999999999"/>
    <n v="1152.129195885085"/>
    <n v="4.7398041149153869"/>
    <n v="4.7398041149153869"/>
    <n v="0.40970966590988073"/>
  </r>
  <r>
    <x v="0"/>
    <n v="21"/>
    <x v="23"/>
    <n v="1058.8420000000001"/>
    <n v="1060.6163927680591"/>
    <n v="-1.7743927680589879"/>
    <n v="1.7743927680589879"/>
    <n v="0.16757861588970019"/>
  </r>
  <r>
    <x v="0"/>
    <n v="21"/>
    <x v="0"/>
    <n v="1013.2089999999999"/>
    <n v="1003.823540662179"/>
    <n v="9.3854593378214304"/>
    <n v="9.3854593378214304"/>
    <n v="0.92631030101593093"/>
  </r>
  <r>
    <x v="0"/>
    <n v="21"/>
    <x v="1"/>
    <n v="958.83900000000006"/>
    <n v="958.89782140404748"/>
    <n v="-5.8821404047421311E-2"/>
    <n v="5.8821404047421311E-2"/>
    <n v="6.1346486790186021E-3"/>
  </r>
  <r>
    <x v="0"/>
    <n v="21"/>
    <x v="2"/>
    <n v="924.24599999999998"/>
    <n v="923.25985569136174"/>
    <n v="0.98614430863824509"/>
    <n v="0.98614430863824509"/>
    <n v="0.1066971681390169"/>
  </r>
  <r>
    <x v="0"/>
    <n v="21"/>
    <x v="3"/>
    <n v="906.17499999999995"/>
    <n v="904.6491103043121"/>
    <n v="1.525889695687852"/>
    <n v="1.525889695687852"/>
    <n v="0.16838797094244301"/>
  </r>
  <r>
    <x v="0"/>
    <n v="21"/>
    <x v="4"/>
    <n v="914.13199999999995"/>
    <n v="910.33956721201037"/>
    <n v="3.7924327879895832"/>
    <n v="3.7924327879895832"/>
    <n v="0.41486708571510111"/>
  </r>
  <r>
    <x v="0"/>
    <n v="21"/>
    <x v="5"/>
    <n v="944.81399999999996"/>
    <n v="949.26901741480049"/>
    <n v="-4.4550174148005226"/>
    <n v="4.4550174148005226"/>
    <n v="0.47152322200984009"/>
  </r>
  <r>
    <x v="0"/>
    <n v="21"/>
    <x v="6"/>
    <n v="982.94600000000003"/>
    <n v="1002.995306356181"/>
    <n v="-20.04930635618075"/>
    <n v="20.04930635618075"/>
    <n v="2.0397159514539669"/>
  </r>
  <r>
    <x v="0"/>
    <n v="21"/>
    <x v="7"/>
    <n v="1190.3589999999999"/>
    <n v="1213.820272445513"/>
    <n v="-23.461272445513259"/>
    <n v="23.461272445513259"/>
    <n v="1.970940904845621"/>
  </r>
  <r>
    <x v="0"/>
    <n v="21"/>
    <x v="8"/>
    <n v="1318.607"/>
    <n v="1321.1607209636429"/>
    <n v="-2.5537209636429452"/>
    <n v="2.5537209636429452"/>
    <n v="0.19366808788689521"/>
  </r>
  <r>
    <x v="0"/>
    <n v="21"/>
    <x v="9"/>
    <n v="1367.191"/>
    <n v="1353.570083921989"/>
    <n v="13.620916078011311"/>
    <n v="13.620916078011311"/>
    <n v="0.9962701683971229"/>
  </r>
  <r>
    <x v="0"/>
    <n v="21"/>
    <x v="10"/>
    <n v="1384.4"/>
    <n v="1365.182547045895"/>
    <n v="19.217452954105511"/>
    <n v="19.217452954105511"/>
    <n v="1.3881430911661461"/>
  </r>
  <r>
    <x v="0"/>
    <n v="21"/>
    <x v="11"/>
    <n v="1298.9849999999999"/>
    <n v="1318.6906368272039"/>
    <n v="-19.70563682720422"/>
    <n v="19.70563682720422"/>
    <n v="1.517002646466487"/>
  </r>
  <r>
    <x v="0"/>
    <n v="21"/>
    <x v="12"/>
    <n v="1324.528"/>
    <n v="1325.1501785638291"/>
    <n v="-0.62217856382926584"/>
    <n v="0.62217856382926584"/>
    <n v="4.6973605981090537E-2"/>
  </r>
  <r>
    <x v="0"/>
    <n v="21"/>
    <x v="13"/>
    <n v="1337.6869999999999"/>
    <n v="1337.5378523263539"/>
    <n v="0.1491476736457571"/>
    <n v="0.1491476736457571"/>
    <n v="1.1149669066511519E-2"/>
  </r>
  <r>
    <x v="0"/>
    <n v="21"/>
    <x v="14"/>
    <n v="1330.277"/>
    <n v="1322.791179101001"/>
    <n v="7.4858208989990089"/>
    <n v="7.4858208989990089"/>
    <n v="0.56272647719222735"/>
  </r>
  <r>
    <x v="0"/>
    <n v="21"/>
    <x v="15"/>
    <n v="1328.93"/>
    <n v="1331.8524739659881"/>
    <n v="-2.9224739659882739"/>
    <n v="2.9224739659882739"/>
    <n v="0.21991180618904341"/>
  </r>
  <r>
    <x v="0"/>
    <n v="21"/>
    <x v="16"/>
    <n v="1343.5650000000001"/>
    <n v="1349.6770937040901"/>
    <n v="-6.1120937040902854"/>
    <n v="6.1120937040902854"/>
    <n v="0.45491611526720549"/>
  </r>
  <r>
    <x v="0"/>
    <n v="21"/>
    <x v="17"/>
    <n v="1363.509"/>
    <n v="1354.075706124851"/>
    <n v="9.4332938751485926"/>
    <n v="9.4332938751485926"/>
    <n v="0.69183950198699828"/>
  </r>
  <r>
    <x v="0"/>
    <n v="21"/>
    <x v="18"/>
    <n v="1433.431"/>
    <n v="1402.7426927217009"/>
    <n v="30.688307278299131"/>
    <n v="30.688307278299131"/>
    <n v="2.1408988139852561"/>
  </r>
  <r>
    <x v="0"/>
    <n v="21"/>
    <x v="19"/>
    <n v="1387.14"/>
    <n v="1391.574143804248"/>
    <n v="-4.4341438042476966"/>
    <n v="4.4341438042476966"/>
    <n v="0.31966087087441608"/>
  </r>
  <r>
    <x v="0"/>
    <n v="21"/>
    <x v="20"/>
    <n v="1309.6669999999999"/>
    <n v="1318.2840580489651"/>
    <n v="-8.6170580489649637"/>
    <n v="8.6170580489649637"/>
    <n v="0.65795794266514362"/>
  </r>
  <r>
    <x v="0"/>
    <n v="21"/>
    <x v="21"/>
    <n v="1229.3869999999999"/>
    <n v="1232.9966691074751"/>
    <n v="-3.6096691074753831"/>
    <n v="3.6096691074753831"/>
    <n v="0.29361536338639421"/>
  </r>
  <r>
    <x v="0"/>
    <n v="22"/>
    <x v="22"/>
    <n v="1037.682"/>
    <n v="1042.237574587004"/>
    <n v="-4.5555745870042301"/>
    <n v="4.5555745870042301"/>
    <n v="0.43901451379168099"/>
  </r>
  <r>
    <x v="0"/>
    <n v="22"/>
    <x v="23"/>
    <n v="953.76099999999997"/>
    <n v="1002.4241112140739"/>
    <n v="-48.663111214073872"/>
    <n v="48.663111214073872"/>
    <n v="5.1022332863336581"/>
  </r>
  <r>
    <x v="0"/>
    <n v="22"/>
    <x v="0"/>
    <n v="980.452"/>
    <n v="978.42902117950871"/>
    <n v="2.0229788204912889"/>
    <n v="2.0229788204912889"/>
    <n v="0.20633124523088159"/>
  </r>
  <r>
    <x v="0"/>
    <n v="22"/>
    <x v="1"/>
    <n v="927.56700000000001"/>
    <n v="937.4154185202957"/>
    <n v="-9.8484185202956951"/>
    <n v="9.8484185202956951"/>
    <n v="1.0617474015671791"/>
  </r>
  <r>
    <x v="0"/>
    <n v="22"/>
    <x v="2"/>
    <n v="890.80200000000002"/>
    <n v="893.85353458786778"/>
    <n v="-3.051534587867764"/>
    <n v="3.051534587867764"/>
    <n v="0.34256036558824748"/>
  </r>
  <r>
    <x v="0"/>
    <n v="22"/>
    <x v="3"/>
    <n v="873.16300000000001"/>
    <n v="871.7050181797789"/>
    <n v="1.457981820221107"/>
    <n v="1.457981820221107"/>
    <n v="0.16697705012935041"/>
  </r>
  <r>
    <x v="0"/>
    <n v="22"/>
    <x v="4"/>
    <n v="877.95799999999997"/>
    <n v="873.57106527978647"/>
    <n v="4.3869347202135032"/>
    <n v="4.3869347202135032"/>
    <n v="0.49967478173363689"/>
  </r>
  <r>
    <x v="0"/>
    <n v="22"/>
    <x v="5"/>
    <n v="902.97"/>
    <n v="877.77143577362096"/>
    <n v="25.198564226379059"/>
    <n v="25.198564226379059"/>
    <n v="2.7906313860234859"/>
  </r>
  <r>
    <x v="0"/>
    <n v="22"/>
    <x v="6"/>
    <n v="896.28599999999994"/>
    <n v="886.31036203967699"/>
    <n v="9.9756379603229561"/>
    <n v="9.9756379603229561"/>
    <n v="1.112997186201931"/>
  </r>
  <r>
    <x v="0"/>
    <n v="22"/>
    <x v="7"/>
    <n v="986.30700000000002"/>
    <n v="1007.8270912803461"/>
    <n v="-21.520091280346382"/>
    <n v="21.520091280346382"/>
    <n v="2.1818856887707581"/>
  </r>
  <r>
    <x v="0"/>
    <n v="22"/>
    <x v="8"/>
    <n v="1074.1289999999999"/>
    <n v="1100.9769245159621"/>
    <n v="-26.84792451596218"/>
    <n v="26.84792451596218"/>
    <n v="2.4995065318932528"/>
  </r>
  <r>
    <x v="0"/>
    <n v="22"/>
    <x v="9"/>
    <n v="1128.0909999999999"/>
    <n v="1150.8625583679659"/>
    <n v="-22.771558367966239"/>
    <n v="22.771558367966239"/>
    <n v="2.0185923270342752"/>
  </r>
  <r>
    <x v="0"/>
    <n v="22"/>
    <x v="10"/>
    <n v="1146.9549999999999"/>
    <n v="1157.495014624315"/>
    <n v="-10.540014624314839"/>
    <n v="10.540014624314839"/>
    <n v="0.9189562471338385"/>
  </r>
  <r>
    <x v="0"/>
    <n v="22"/>
    <x v="11"/>
    <n v="1107.799"/>
    <n v="1108.183583585768"/>
    <n v="-0.38458358576758661"/>
    <n v="0.38458358576758661"/>
    <n v="3.4716007666332233E-2"/>
  </r>
  <r>
    <x v="0"/>
    <n v="22"/>
    <x v="12"/>
    <n v="1132.4860000000001"/>
    <n v="1128.121759378304"/>
    <n v="4.3642406216961263"/>
    <n v="4.3642406216961263"/>
    <n v="0.38536817423753938"/>
  </r>
  <r>
    <x v="0"/>
    <n v="22"/>
    <x v="13"/>
    <n v="1133.17"/>
    <n v="1144.648558251215"/>
    <n v="-11.47855825121451"/>
    <n v="11.47855825121451"/>
    <n v="1.0129599487467451"/>
  </r>
  <r>
    <x v="0"/>
    <n v="22"/>
    <x v="14"/>
    <n v="1109.4290000000001"/>
    <n v="1141.0706456157941"/>
    <n v="-31.64164561579355"/>
    <n v="31.64164561579355"/>
    <n v="2.8520658479083112"/>
  </r>
  <r>
    <x v="0"/>
    <n v="22"/>
    <x v="15"/>
    <n v="1112.93"/>
    <n v="1144.8236682174829"/>
    <n v="-31.893668217482631"/>
    <n v="31.893668217482631"/>
    <n v="2.8657389249530301"/>
  </r>
  <r>
    <x v="0"/>
    <n v="22"/>
    <x v="16"/>
    <n v="1145.4939999999999"/>
    <n v="1172.3718883988149"/>
    <n v="-26.877888398814999"/>
    <n v="26.877888398814999"/>
    <n v="2.3464015000351521"/>
  </r>
  <r>
    <x v="0"/>
    <n v="22"/>
    <x v="17"/>
    <n v="1199.5519999999999"/>
    <n v="1229.848630116343"/>
    <n v="-30.296630116343518"/>
    <n v="30.296630116343518"/>
    <n v="2.525662090208761"/>
  </r>
  <r>
    <x v="0"/>
    <n v="22"/>
    <x v="18"/>
    <n v="1301.162"/>
    <n v="1274.0297933369579"/>
    <n v="27.132206663041639"/>
    <n v="27.132206663041639"/>
    <n v="2.0852289463602189"/>
  </r>
  <r>
    <x v="0"/>
    <n v="22"/>
    <x v="19"/>
    <n v="1287.2149999999999"/>
    <n v="1261.169223980957"/>
    <n v="26.045776019043391"/>
    <n v="26.045776019043391"/>
    <n v="2.0234207975389791"/>
  </r>
  <r>
    <x v="0"/>
    <n v="22"/>
    <x v="20"/>
    <n v="1212.1379999999999"/>
    <n v="1205.286073175846"/>
    <n v="6.8519268241543614"/>
    <n v="6.8519268241543614"/>
    <n v="0.56527613391823339"/>
  </r>
  <r>
    <x v="0"/>
    <n v="22"/>
    <x v="21"/>
    <n v="1128.42"/>
    <n v="1142.079999552102"/>
    <n v="-13.65999955210191"/>
    <n v="13.65999955210191"/>
    <n v="1.210542134320616"/>
  </r>
  <r>
    <x v="0"/>
    <n v="23"/>
    <x v="22"/>
    <n v="1158.3879999999999"/>
    <n v="1148.559648885242"/>
    <n v="9.8283511147576519"/>
    <n v="9.8283511147576519"/>
    <n v="0.84845070173005976"/>
  </r>
  <r>
    <x v="0"/>
    <n v="23"/>
    <x v="23"/>
    <n v="1038.328"/>
    <n v="973.14601751332305"/>
    <n v="65.18198248667693"/>
    <n v="65.18198248667693"/>
    <n v="6.2775907503862607"/>
  </r>
  <r>
    <x v="0"/>
    <n v="23"/>
    <x v="0"/>
    <n v="882.32500000000005"/>
    <n v="911.19540242155051"/>
    <n v="-28.87040242155047"/>
    <n v="28.87040242155047"/>
    <n v="3.2720825570563221"/>
  </r>
  <r>
    <x v="0"/>
    <n v="23"/>
    <x v="1"/>
    <n v="839.60900000000004"/>
    <n v="868.96006615681324"/>
    <n v="-29.3510661568132"/>
    <n v="29.3510661568132"/>
    <n v="3.4958017549609051"/>
  </r>
  <r>
    <x v="0"/>
    <n v="23"/>
    <x v="2"/>
    <n v="813.73800000000006"/>
    <n v="826.03815090086437"/>
    <n v="-12.30015090086431"/>
    <n v="12.30015090086431"/>
    <n v="1.511561571520907"/>
  </r>
  <r>
    <x v="0"/>
    <n v="23"/>
    <x v="3"/>
    <n v="800.54899999999998"/>
    <n v="797.20555928164413"/>
    <n v="3.343440718355851"/>
    <n v="3.343440718355851"/>
    <n v="0.4176434819549375"/>
  </r>
  <r>
    <x v="0"/>
    <n v="23"/>
    <x v="4"/>
    <n v="815.30399999999997"/>
    <n v="821.42738962010014"/>
    <n v="-6.1233896201001699"/>
    <n v="6.1233896201001699"/>
    <n v="0.7510560012092935"/>
  </r>
  <r>
    <x v="0"/>
    <n v="23"/>
    <x v="5"/>
    <n v="866.42"/>
    <n v="894.76712812435426"/>
    <n v="-28.347128124354299"/>
    <n v="28.347128124354299"/>
    <n v="3.2717536673150458"/>
  </r>
  <r>
    <x v="0"/>
    <n v="23"/>
    <x v="6"/>
    <n v="957.03300000000002"/>
    <n v="988.2646810560351"/>
    <n v="-31.231681056035089"/>
    <n v="31.231681056035089"/>
    <n v="3.263386012397882"/>
  </r>
  <r>
    <x v="0"/>
    <n v="23"/>
    <x v="7"/>
    <n v="1218.662"/>
    <n v="1206.052762159268"/>
    <n v="12.609237840732479"/>
    <n v="12.609237840732479"/>
    <n v="1.034678839639821"/>
  </r>
  <r>
    <x v="0"/>
    <n v="23"/>
    <x v="8"/>
    <n v="1333.317"/>
    <n v="1306.6134141554569"/>
    <n v="26.70358584454311"/>
    <n v="26.70358584454311"/>
    <n v="2.0027934725606218"/>
  </r>
  <r>
    <x v="0"/>
    <n v="23"/>
    <x v="9"/>
    <n v="1357.5"/>
    <n v="1359.49098583764"/>
    <n v="-1.9909858376402101"/>
    <n v="1.9909858376402101"/>
    <n v="0.14666562339889971"/>
  </r>
  <r>
    <x v="0"/>
    <n v="23"/>
    <x v="10"/>
    <n v="1379.825"/>
    <n v="1361.8406768080611"/>
    <n v="17.98432319193898"/>
    <n v="17.98432319193898"/>
    <n v="1.303377108831749"/>
  </r>
  <r>
    <x v="0"/>
    <n v="23"/>
    <x v="11"/>
    <n v="1287.5309999999999"/>
    <n v="1301.0824541870841"/>
    <n v="-13.551454187083889"/>
    <n v="13.551454187083889"/>
    <n v="1.052514788931904"/>
  </r>
  <r>
    <x v="0"/>
    <n v="23"/>
    <x v="12"/>
    <n v="1325.82"/>
    <n v="1352.2053589984371"/>
    <n v="-26.385358998437141"/>
    <n v="26.385358998437141"/>
    <n v="1.9901162298377719"/>
  </r>
  <r>
    <x v="0"/>
    <n v="23"/>
    <x v="13"/>
    <n v="1348.5619999999999"/>
    <n v="1367.1558461798891"/>
    <n v="-18.5938461798894"/>
    <n v="18.5938461798894"/>
    <n v="1.378790606578564"/>
  </r>
  <r>
    <x v="0"/>
    <n v="23"/>
    <x v="14"/>
    <n v="1335.7819999999999"/>
    <n v="1333.566328204158"/>
    <n v="2.2156717958421268"/>
    <n v="2.2156717958421268"/>
    <n v="0.16587076303183909"/>
  </r>
  <r>
    <x v="0"/>
    <n v="23"/>
    <x v="15"/>
    <n v="1342.4280000000001"/>
    <n v="1325.1928355025541"/>
    <n v="17.23516449744648"/>
    <n v="17.23516449744648"/>
    <n v="1.28387999188375"/>
  </r>
  <r>
    <x v="0"/>
    <n v="23"/>
    <x v="16"/>
    <n v="1361.2439999999999"/>
    <n v="1346.4306206611161"/>
    <n v="14.81337933888358"/>
    <n v="14.81337933888358"/>
    <n v="1.088223664448291"/>
  </r>
  <r>
    <x v="0"/>
    <n v="23"/>
    <x v="17"/>
    <n v="1371.973"/>
    <n v="1361.714167658087"/>
    <n v="10.25883234191247"/>
    <n v="10.25883234191247"/>
    <n v="0.7477430198634899"/>
  </r>
  <r>
    <x v="0"/>
    <n v="23"/>
    <x v="18"/>
    <n v="1458.067"/>
    <n v="1424.6974468127621"/>
    <n v="33.369553187237898"/>
    <n v="33.369553187237898"/>
    <n v="2.288615899491286"/>
  </r>
  <r>
    <x v="0"/>
    <n v="23"/>
    <x v="19"/>
    <n v="1416.913"/>
    <n v="1402.266981573734"/>
    <n v="14.646018426266441"/>
    <n v="14.646018426266441"/>
    <n v="1.033656860108235"/>
  </r>
  <r>
    <x v="0"/>
    <n v="23"/>
    <x v="20"/>
    <n v="1338.3019999999999"/>
    <n v="1337.8896634014541"/>
    <n v="0.41233659854606231"/>
    <n v="0.41233659854606231"/>
    <n v="3.0810429824212442E-2"/>
  </r>
  <r>
    <x v="0"/>
    <n v="23"/>
    <x v="21"/>
    <n v="1249.421"/>
    <n v="1236.9781587942159"/>
    <n v="12.442841205784131"/>
    <n v="12.442841205784131"/>
    <n v="0.99588859205849245"/>
  </r>
  <r>
    <x v="0"/>
    <n v="24"/>
    <x v="22"/>
    <n v="1159.848"/>
    <n v="1159.342293830797"/>
    <n v="0.50570616920253997"/>
    <n v="0.50570616920253997"/>
    <n v="4.3601072658011768E-2"/>
  </r>
  <r>
    <x v="0"/>
    <n v="24"/>
    <x v="23"/>
    <n v="1048.6279999999999"/>
    <n v="1063.188181921663"/>
    <n v="-14.560181921662659"/>
    <n v="14.560181921662659"/>
    <n v="1.388498296980557"/>
  </r>
  <r>
    <x v="0"/>
    <n v="24"/>
    <x v="0"/>
    <n v="973.16899999999998"/>
    <n v="978.88131584327846"/>
    <n v="-5.7123158432784749"/>
    <n v="5.7123158432784749"/>
    <n v="0.58698086799701676"/>
  </r>
  <r>
    <x v="0"/>
    <n v="24"/>
    <x v="1"/>
    <n v="927.75400000000002"/>
    <n v="925.08376544059354"/>
    <n v="2.6702345594064809"/>
    <n v="2.6702345594064809"/>
    <n v="0.2878170893799642"/>
  </r>
  <r>
    <x v="0"/>
    <n v="24"/>
    <x v="2"/>
    <n v="902.84199999999998"/>
    <n v="905.2808362943307"/>
    <n v="-2.4388362943307129"/>
    <n v="2.4388362943307129"/>
    <n v="0.27012880374754861"/>
  </r>
  <r>
    <x v="0"/>
    <n v="24"/>
    <x v="3"/>
    <n v="889.226"/>
    <n v="886.9018115053608"/>
    <n v="2.324188494639202"/>
    <n v="2.324188494639202"/>
    <n v="0.26137208028543257"/>
  </r>
  <r>
    <x v="0"/>
    <n v="24"/>
    <x v="4"/>
    <n v="905.26499999999999"/>
    <n v="899.03179151823986"/>
    <n v="6.2332084817601299"/>
    <n v="6.2332084817601299"/>
    <n v="0.68855069860863294"/>
  </r>
  <r>
    <x v="0"/>
    <n v="24"/>
    <x v="5"/>
    <n v="947.45299999999997"/>
    <n v="938.10675715850709"/>
    <n v="9.3462428414928809"/>
    <n v="9.3462428414928809"/>
    <n v="0.98645978655320044"/>
  </r>
  <r>
    <x v="0"/>
    <n v="24"/>
    <x v="6"/>
    <n v="1003.265"/>
    <n v="1012.6215041498"/>
    <n v="-9.3565041498000028"/>
    <n v="9.3565041498000028"/>
    <n v="0.93260545815901774"/>
  </r>
  <r>
    <x v="0"/>
    <n v="24"/>
    <x v="7"/>
    <n v="1229.8320000000001"/>
    <n v="1222.8887016611179"/>
    <n v="6.9432983388824141"/>
    <n v="6.9432983388824141"/>
    <n v="0.5645729123068719"/>
  </r>
  <r>
    <x v="0"/>
    <n v="24"/>
    <x v="8"/>
    <n v="1328.2639999999999"/>
    <n v="1330.2053059982841"/>
    <n v="-1.941305998283724"/>
    <n v="1.941305998283724"/>
    <n v="0.14615362595715739"/>
  </r>
  <r>
    <x v="0"/>
    <n v="24"/>
    <x v="9"/>
    <n v="1363.92"/>
    <n v="1363.452125451485"/>
    <n v="0.46787454851460097"/>
    <n v="0.46787454851460097"/>
    <n v="3.4303665062068639E-2"/>
  </r>
  <r>
    <x v="0"/>
    <n v="24"/>
    <x v="10"/>
    <n v="1398.0740000000001"/>
    <n v="1361.0282901781291"/>
    <n v="37.045709821871007"/>
    <n v="37.045709821871007"/>
    <n v="2.6497674530724669"/>
  </r>
  <r>
    <x v="0"/>
    <n v="24"/>
    <x v="11"/>
    <n v="1304.6400000000001"/>
    <n v="1282.7194931223039"/>
    <n v="21.920506877695971"/>
    <n v="21.920506877695971"/>
    <n v="1.6801958300906219"/>
  </r>
  <r>
    <x v="0"/>
    <n v="24"/>
    <x v="12"/>
    <n v="1322.482"/>
    <n v="1313.6452236778121"/>
    <n v="8.8367763221883706"/>
    <n v="8.8367763221883706"/>
    <n v="0.66819634007780093"/>
  </r>
  <r>
    <x v="0"/>
    <n v="24"/>
    <x v="13"/>
    <n v="1355.2470000000001"/>
    <n v="1340.4495297499809"/>
    <n v="14.79747025001916"/>
    <n v="14.79747025001916"/>
    <n v="1.091865191364974"/>
  </r>
  <r>
    <x v="0"/>
    <n v="24"/>
    <x v="14"/>
    <n v="1331.193"/>
    <n v="1337.946813990641"/>
    <n v="-6.7538139906409924"/>
    <n v="6.7538139906409924"/>
    <n v="0.50735047364585639"/>
  </r>
  <r>
    <x v="0"/>
    <n v="24"/>
    <x v="15"/>
    <n v="1322.29"/>
    <n v="1342.666127829274"/>
    <n v="-20.376127829273859"/>
    <n v="20.376127829273859"/>
    <n v="1.540972693529582"/>
  </r>
  <r>
    <x v="0"/>
    <n v="24"/>
    <x v="16"/>
    <n v="1347.5409999999999"/>
    <n v="1354.185433180148"/>
    <n v="-6.6444331801478711"/>
    <n v="6.6444331801478711"/>
    <n v="0.49307836868394928"/>
  </r>
  <r>
    <x v="0"/>
    <n v="24"/>
    <x v="17"/>
    <n v="1361.616"/>
    <n v="1373.1509074976029"/>
    <n v="-11.534907497602941"/>
    <n v="11.534907497602941"/>
    <n v="0.84714835148838563"/>
  </r>
  <r>
    <x v="0"/>
    <n v="24"/>
    <x v="18"/>
    <n v="1445.8389999999999"/>
    <n v="1422.8883802893999"/>
    <n v="22.95061971059954"/>
    <n v="22.95061971059954"/>
    <n v="1.58735652521463"/>
  </r>
  <r>
    <x v="0"/>
    <n v="24"/>
    <x v="19"/>
    <n v="1413.751"/>
    <n v="1391.516699441069"/>
    <n v="22.234300558930499"/>
    <n v="22.234300558930499"/>
    <n v="1.5727168758097381"/>
  </r>
  <r>
    <x v="0"/>
    <n v="24"/>
    <x v="20"/>
    <n v="1338.8679999999999"/>
    <n v="1334.5520469871849"/>
    <n v="4.315953012815271"/>
    <n v="4.315953012815271"/>
    <n v="0.32235836638226828"/>
  </r>
  <r>
    <x v="0"/>
    <n v="24"/>
    <x v="21"/>
    <n v="1245.9359999999999"/>
    <n v="1231.5601739247661"/>
    <n v="14.375826075233819"/>
    <n v="14.375826075233819"/>
    <n v="1.1538173770749589"/>
  </r>
  <r>
    <x v="0"/>
    <n v="25"/>
    <x v="22"/>
    <n v="1177.271"/>
    <n v="1155.283730869377"/>
    <n v="21.98726913062319"/>
    <n v="21.98726913062319"/>
    <n v="1.8676472223151099"/>
  </r>
  <r>
    <x v="0"/>
    <n v="25"/>
    <x v="23"/>
    <n v="1059.8810000000001"/>
    <n v="1051.111035833648"/>
    <n v="8.7699641663521106"/>
    <n v="8.7699641663521106"/>
    <n v="0.82744800278062181"/>
  </r>
  <r>
    <x v="0"/>
    <n v="25"/>
    <x v="0"/>
    <n v="976.47900000000004"/>
    <n v="973.80752266156787"/>
    <n v="2.6714773384321688"/>
    <n v="2.6714773384321688"/>
    <n v="0.27358267186820151"/>
  </r>
  <r>
    <x v="0"/>
    <n v="25"/>
    <x v="1"/>
    <n v="929.46799999999996"/>
    <n v="929.39123351785645"/>
    <n v="7.6766482143511894E-2"/>
    <n v="7.6766482143511894E-2"/>
    <n v="8.2591850546230357E-3"/>
  </r>
  <r>
    <x v="0"/>
    <n v="25"/>
    <x v="2"/>
    <n v="900.95600000000002"/>
    <n v="909.4818522231302"/>
    <n v="-8.5258522231301868"/>
    <n v="8.5258522231301868"/>
    <n v="0.94631172034252942"/>
  </r>
  <r>
    <x v="0"/>
    <n v="25"/>
    <x v="3"/>
    <n v="886.322"/>
    <n v="891.38735221581703"/>
    <n v="-5.065352215817029"/>
    <n v="5.065352215817029"/>
    <n v="0.57150248056761055"/>
  </r>
  <r>
    <x v="0"/>
    <n v="25"/>
    <x v="4"/>
    <n v="905.39400000000001"/>
    <n v="906.46326705813374"/>
    <n v="-1.069267058133732"/>
    <n v="1.069267058133732"/>
    <n v="0.118099640392317"/>
  </r>
  <r>
    <x v="0"/>
    <n v="25"/>
    <x v="5"/>
    <n v="955.14800000000002"/>
    <n v="946.0218104421416"/>
    <n v="9.1261895578584245"/>
    <n v="9.1261895578584245"/>
    <n v="0.95547386979373539"/>
  </r>
  <r>
    <x v="0"/>
    <n v="25"/>
    <x v="6"/>
    <n v="1025.232"/>
    <n v="1018.000065918631"/>
    <n v="7.2319340813693316"/>
    <n v="7.2319340813693316"/>
    <n v="0.70539488441334508"/>
  </r>
  <r>
    <x v="0"/>
    <n v="25"/>
    <x v="7"/>
    <n v="1257.4670000000001"/>
    <n v="1227.6458463103011"/>
    <n v="29.821153689699031"/>
    <n v="29.821153689699031"/>
    <n v="2.371525748961735"/>
  </r>
  <r>
    <x v="0"/>
    <n v="25"/>
    <x v="8"/>
    <n v="1354.865"/>
    <n v="1325.589845118513"/>
    <n v="29.275154881486738"/>
    <n v="29.275154881486738"/>
    <n v="2.1607433125429161"/>
  </r>
  <r>
    <x v="0"/>
    <n v="25"/>
    <x v="9"/>
    <n v="1372.692"/>
    <n v="1366.0046404285031"/>
    <n v="6.6873595714966996"/>
    <n v="6.6873595714966996"/>
    <n v="0.48717116232164331"/>
  </r>
  <r>
    <x v="0"/>
    <n v="25"/>
    <x v="10"/>
    <n v="1385.845"/>
    <n v="1376.949885666749"/>
    <n v="8.8951143332512856"/>
    <n v="8.8951143332512856"/>
    <n v="0.64185492123943466"/>
  </r>
  <r>
    <x v="0"/>
    <n v="25"/>
    <x v="11"/>
    <n v="1294.5909999999999"/>
    <n v="1323.3147270931511"/>
    <n v="-28.72372709315141"/>
    <n v="28.72372709315141"/>
    <n v="2.2187491719893919"/>
  </r>
  <r>
    <x v="0"/>
    <n v="25"/>
    <x v="12"/>
    <n v="1336.17"/>
    <n v="1343.6597331015789"/>
    <n v="-7.4897331015788504"/>
    <n v="7.4897331015788504"/>
    <n v="0.56053743921643862"/>
  </r>
  <r>
    <x v="0"/>
    <n v="25"/>
    <x v="13"/>
    <n v="1368.769"/>
    <n v="1373.9806583471"/>
    <n v="-5.2116583470997284"/>
    <n v="5.2116583470997284"/>
    <n v="0.3807551418171618"/>
  </r>
  <r>
    <x v="0"/>
    <n v="25"/>
    <x v="14"/>
    <n v="1352.5740000000001"/>
    <n v="1343.9422844865201"/>
    <n v="8.631715513480458"/>
    <n v="8.631715513480458"/>
    <n v="0.63816955770847428"/>
  </r>
  <r>
    <x v="0"/>
    <n v="25"/>
    <x v="15"/>
    <n v="1362.2909999999999"/>
    <n v="1339.821483983204"/>
    <n v="22.469516016795751"/>
    <n v="22.469516016795751"/>
    <n v="1.6493917978459891"/>
  </r>
  <r>
    <x v="0"/>
    <n v="25"/>
    <x v="16"/>
    <n v="1386.4739999999999"/>
    <n v="1360.249239170475"/>
    <n v="26.22476082952517"/>
    <n v="26.22476082952517"/>
    <n v="1.8914715190853399"/>
  </r>
  <r>
    <x v="0"/>
    <n v="25"/>
    <x v="17"/>
    <n v="1393.127"/>
    <n v="1369.8290487866279"/>
    <n v="23.29795121337202"/>
    <n v="23.29795121337202"/>
    <n v="1.6723494134684309"/>
  </r>
  <r>
    <x v="0"/>
    <n v="25"/>
    <x v="18"/>
    <n v="1469.9860000000001"/>
    <n v="1431.057977337616"/>
    <n v="38.928022662384592"/>
    <n v="38.928022662384592"/>
    <n v="2.6481900278221659"/>
  </r>
  <r>
    <x v="0"/>
    <n v="25"/>
    <x v="19"/>
    <n v="1430.4380000000001"/>
    <n v="1404.607624808724"/>
    <n v="25.83037519127652"/>
    <n v="25.83037519127652"/>
    <n v="1.8057668484250771"/>
  </r>
  <r>
    <x v="0"/>
    <n v="25"/>
    <x v="20"/>
    <n v="1355.296"/>
    <n v="1342.0263942812271"/>
    <n v="13.26960571877316"/>
    <n v="13.26960571877316"/>
    <n v="0.97909281210688914"/>
  </r>
  <r>
    <x v="0"/>
    <n v="25"/>
    <x v="21"/>
    <n v="1261.008"/>
    <n v="1241.706865656884"/>
    <n v="19.301134343115791"/>
    <n v="19.301134343115791"/>
    <n v="1.530611569721545"/>
  </r>
  <r>
    <x v="0"/>
    <n v="26"/>
    <x v="22"/>
    <n v="1180.4459999999999"/>
    <n v="1165.2052359261961"/>
    <n v="15.24076407380403"/>
    <n v="15.24076407380403"/>
    <n v="1.291102182887039"/>
  </r>
  <r>
    <x v="0"/>
    <n v="26"/>
    <x v="23"/>
    <n v="1067.0219999999999"/>
    <n v="1068.420893201323"/>
    <n v="-1.3988932013230619"/>
    <n v="1.3988932013230619"/>
    <n v="0.1311025640823649"/>
  </r>
  <r>
    <x v="0"/>
    <n v="26"/>
    <x v="0"/>
    <n v="981.21799999999996"/>
    <n v="973.247838978451"/>
    <n v="7.9701610215489609"/>
    <n v="7.9701610215489609"/>
    <n v="0.81227219858870803"/>
  </r>
  <r>
    <x v="0"/>
    <n v="26"/>
    <x v="1"/>
    <n v="936.61"/>
    <n v="936.08116124634978"/>
    <n v="0.52883875365023414"/>
    <n v="0.52883875365023414"/>
    <n v="5.646306932983608E-2"/>
  </r>
  <r>
    <x v="0"/>
    <n v="26"/>
    <x v="2"/>
    <n v="906.96600000000001"/>
    <n v="910.29181406429655"/>
    <n v="-3.3258140642965368"/>
    <n v="3.3258140642965368"/>
    <n v="0.36669666385467259"/>
  </r>
  <r>
    <x v="0"/>
    <n v="26"/>
    <x v="3"/>
    <n v="886.52300000000002"/>
    <n v="890.78850464688492"/>
    <n v="-4.2655046468848923"/>
    <n v="4.2655046468848923"/>
    <n v="0.48114991341278351"/>
  </r>
  <r>
    <x v="0"/>
    <n v="26"/>
    <x v="4"/>
    <n v="908.09"/>
    <n v="906.19293933560846"/>
    <n v="1.8970606643915739"/>
    <n v="1.8970606643915739"/>
    <n v="0.20890667933700019"/>
  </r>
  <r>
    <x v="0"/>
    <n v="26"/>
    <x v="5"/>
    <n v="962.86199999999997"/>
    <n v="956.35317643846213"/>
    <n v="6.508823561537838"/>
    <n v="6.508823561537838"/>
    <n v="0.67598716758342958"/>
  </r>
  <r>
    <x v="0"/>
    <n v="26"/>
    <x v="6"/>
    <n v="1024.6110000000001"/>
    <n v="1031.8683683288609"/>
    <n v="-7.2573683288610482"/>
    <n v="7.2573683288610482"/>
    <n v="0.70830474481147865"/>
  </r>
  <r>
    <x v="0"/>
    <n v="26"/>
    <x v="7"/>
    <n v="1258.492"/>
    <n v="1238.0620913466589"/>
    <n v="20.42990865334059"/>
    <n v="20.42990865334059"/>
    <n v="1.623364205202652"/>
  </r>
  <r>
    <x v="0"/>
    <n v="26"/>
    <x v="8"/>
    <n v="1357.6669999999999"/>
    <n v="1333.1550647029201"/>
    <n v="24.511935297080299"/>
    <n v="24.511935297080299"/>
    <n v="1.8054453188505351"/>
  </r>
  <r>
    <x v="0"/>
    <n v="26"/>
    <x v="9"/>
    <n v="1374.922"/>
    <n v="1355.118081710081"/>
    <n v="19.80391828991856"/>
    <n v="19.80391828991856"/>
    <n v="1.440366674612604"/>
  </r>
  <r>
    <x v="0"/>
    <n v="26"/>
    <x v="10"/>
    <n v="1401.0989999999999"/>
    <n v="1381.003560344788"/>
    <n v="20.095439655212431"/>
    <n v="20.095439655212431"/>
    <n v="1.4342626506200491"/>
  </r>
  <r>
    <x v="0"/>
    <n v="26"/>
    <x v="11"/>
    <n v="1313.5050000000001"/>
    <n v="1336.3152493254941"/>
    <n v="-22.810249325493711"/>
    <n v="22.810249325493711"/>
    <n v="1.7365940232806101"/>
  </r>
  <r>
    <x v="0"/>
    <n v="26"/>
    <x v="12"/>
    <n v="1366.1559999999999"/>
    <n v="1370.90633749379"/>
    <n v="-4.7503374937905392"/>
    <n v="4.7503374937905392"/>
    <n v="0.34771559717852069"/>
  </r>
  <r>
    <x v="0"/>
    <n v="26"/>
    <x v="13"/>
    <n v="1398.75"/>
    <n v="1407.758157691947"/>
    <n v="-9.0081576919465078"/>
    <n v="9.0081576919465078"/>
    <n v="0.64401484839648715"/>
  </r>
  <r>
    <x v="0"/>
    <n v="26"/>
    <x v="14"/>
    <n v="1378.502"/>
    <n v="1401.9159580694291"/>
    <n v="-23.413958069428869"/>
    <n v="23.413958069428869"/>
    <n v="1.6985073702778219"/>
  </r>
  <r>
    <x v="0"/>
    <n v="26"/>
    <x v="15"/>
    <n v="1391.2360000000001"/>
    <n v="1393.481737133867"/>
    <n v="-2.2457371338673511"/>
    <n v="2.2457371338673511"/>
    <n v="0.16142028626826721"/>
  </r>
  <r>
    <x v="0"/>
    <n v="26"/>
    <x v="16"/>
    <n v="1411.135"/>
    <n v="1390.595775171804"/>
    <n v="20.539224828196438"/>
    <n v="20.539224828196438"/>
    <n v="1.455510977205936"/>
  </r>
  <r>
    <x v="0"/>
    <n v="26"/>
    <x v="17"/>
    <n v="1412.058"/>
    <n v="1391.9086117421341"/>
    <n v="20.14938825786589"/>
    <n v="20.14938825786589"/>
    <n v="1.4269518856778169"/>
  </r>
  <r>
    <x v="0"/>
    <n v="26"/>
    <x v="18"/>
    <n v="1488.9349999999999"/>
    <n v="1426.0024683828451"/>
    <n v="62.932531617155057"/>
    <n v="62.932531617155057"/>
    <n v="4.2266809240934524"/>
  </r>
  <r>
    <x v="0"/>
    <n v="26"/>
    <x v="19"/>
    <n v="1440.4480000000001"/>
    <n v="1393.308807369787"/>
    <n v="47.139192630212619"/>
    <n v="47.139192630212619"/>
    <n v="3.272536921166842"/>
  </r>
  <r>
    <x v="0"/>
    <n v="26"/>
    <x v="20"/>
    <n v="1360.5070000000001"/>
    <n v="1343.1097253599689"/>
    <n v="17.397274640030901"/>
    <n v="17.397274640030901"/>
    <n v="1.2787346658289609"/>
  </r>
  <r>
    <x v="0"/>
    <n v="26"/>
    <x v="21"/>
    <n v="1268.1659999999999"/>
    <n v="1252.026024468172"/>
    <n v="16.139975531827989"/>
    <n v="16.139975531827989"/>
    <n v="1.272702117217045"/>
  </r>
  <r>
    <x v="0"/>
    <n v="27"/>
    <x v="22"/>
    <n v="1172.277"/>
    <n v="1167.68961231255"/>
    <n v="4.5873876874502457"/>
    <n v="4.5873876874502457"/>
    <n v="0.39132284327423078"/>
  </r>
  <r>
    <x v="0"/>
    <n v="27"/>
    <x v="23"/>
    <n v="1070.623"/>
    <n v="1069.4723279725561"/>
    <n v="1.150672027443989"/>
    <n v="1.150672027443989"/>
    <n v="0.1074768641663668"/>
  </r>
  <r>
    <x v="0"/>
    <n v="27"/>
    <x v="0"/>
    <n v="995.91899999999998"/>
    <n v="993.23665730627818"/>
    <n v="2.6823426937218069"/>
    <n v="2.6823426937218069"/>
    <n v="0.26933341905531849"/>
  </r>
  <r>
    <x v="0"/>
    <n v="27"/>
    <x v="1"/>
    <n v="946.10199999999998"/>
    <n v="936.75862941166099"/>
    <n v="9.3433705883389848"/>
    <n v="9.3433705883389848"/>
    <n v="0.98756482792954647"/>
  </r>
  <r>
    <x v="0"/>
    <n v="27"/>
    <x v="2"/>
    <n v="912.10400000000004"/>
    <n v="909.69798244403603"/>
    <n v="2.4060175559640129"/>
    <n v="2.4060175559640129"/>
    <n v="0.26378763342379252"/>
  </r>
  <r>
    <x v="0"/>
    <n v="27"/>
    <x v="3"/>
    <n v="895.279"/>
    <n v="889.35395586684444"/>
    <n v="5.9250441331555521"/>
    <n v="5.9250441331555521"/>
    <n v="0.66180979707497778"/>
  </r>
  <r>
    <x v="0"/>
    <n v="27"/>
    <x v="4"/>
    <n v="912.49"/>
    <n v="901.87495293572101"/>
    <n v="10.615047064279"/>
    <n v="10.615047064279"/>
    <n v="1.163305577516228"/>
  </r>
  <r>
    <x v="0"/>
    <n v="27"/>
    <x v="5"/>
    <n v="961.24699999999996"/>
    <n v="954.34661036072885"/>
    <n v="6.9003896392711113"/>
    <n v="6.9003896392711113"/>
    <n v="0.71785811963734536"/>
  </r>
  <r>
    <x v="0"/>
    <n v="27"/>
    <x v="6"/>
    <n v="1024.356"/>
    <n v="1019.990034160411"/>
    <n v="4.3659658395888528"/>
    <n v="4.3659658395888528"/>
    <n v="0.42621567497905283"/>
  </r>
  <r>
    <x v="0"/>
    <n v="27"/>
    <x v="7"/>
    <n v="1244.4459999999999"/>
    <n v="1222.3592565791971"/>
    <n v="22.086743420803032"/>
    <n v="22.086743420803032"/>
    <n v="1.774825377782665"/>
  </r>
  <r>
    <x v="0"/>
    <n v="27"/>
    <x v="8"/>
    <n v="1345.885"/>
    <n v="1307.3777315585171"/>
    <n v="38.507268441482672"/>
    <n v="38.507268441482672"/>
    <n v="2.8611113461759219"/>
  </r>
  <r>
    <x v="0"/>
    <n v="27"/>
    <x v="9"/>
    <n v="1371.692"/>
    <n v="1344.8770808233619"/>
    <n v="26.81491917663811"/>
    <n v="26.81491917663811"/>
    <n v="1.9548790236172671"/>
  </r>
  <r>
    <x v="0"/>
    <n v="27"/>
    <x v="10"/>
    <n v="1397.904"/>
    <n v="1381.485181372633"/>
    <n v="16.418818627366591"/>
    <n v="16.418818627366591"/>
    <n v="1.1745312000942421"/>
  </r>
  <r>
    <x v="0"/>
    <n v="27"/>
    <x v="11"/>
    <n v="1320.212"/>
    <n v="1333.369646440925"/>
    <n v="-13.15764644092474"/>
    <n v="13.15764644092474"/>
    <n v="0.99663133200756704"/>
  </r>
  <r>
    <x v="0"/>
    <n v="27"/>
    <x v="12"/>
    <n v="1325.299"/>
    <n v="1364.3715111581271"/>
    <n v="-39.072511158127327"/>
    <n v="39.072511158127327"/>
    <n v="2.9482034739424372"/>
  </r>
  <r>
    <x v="0"/>
    <n v="27"/>
    <x v="13"/>
    <n v="1384.4169999999999"/>
    <n v="1389.3215335727059"/>
    <n v="-4.9045335727064412"/>
    <n v="4.9045335727064412"/>
    <n v="0.35426707218317077"/>
  </r>
  <r>
    <x v="0"/>
    <n v="27"/>
    <x v="14"/>
    <n v="1377.4380000000001"/>
    <n v="1390.3755383802641"/>
    <n v="-12.93753838026419"/>
    <n v="12.93753838026419"/>
    <n v="0.9392465127478149"/>
  </r>
  <r>
    <x v="0"/>
    <n v="27"/>
    <x v="15"/>
    <n v="1388.5820000000001"/>
    <n v="1392.610560377243"/>
    <n v="-4.0285603772429113"/>
    <n v="4.0285603772429113"/>
    <n v="0.29012045217658172"/>
  </r>
  <r>
    <x v="0"/>
    <n v="27"/>
    <x v="16"/>
    <n v="1408.9459999999999"/>
    <n v="1402.9338156267991"/>
    <n v="6.0121843732006246"/>
    <n v="6.0121843732006246"/>
    <n v="0.42671503188909998"/>
  </r>
  <r>
    <x v="0"/>
    <n v="27"/>
    <x v="17"/>
    <n v="1407.8340000000001"/>
    <n v="1385.544307607714"/>
    <n v="22.289692392285819"/>
    <n v="22.289692392285819"/>
    <n v="1.5832614066917139"/>
  </r>
  <r>
    <x v="0"/>
    <n v="27"/>
    <x v="18"/>
    <n v="1477.0909999999999"/>
    <n v="1430.511001019119"/>
    <n v="46.579998980881328"/>
    <n v="46.579998980881328"/>
    <n v="3.1534955517891698"/>
  </r>
  <r>
    <x v="0"/>
    <n v="27"/>
    <x v="19"/>
    <n v="1425.5930000000001"/>
    <n v="1394.591544143494"/>
    <n v="31.0014558565058"/>
    <n v="31.0014558565058"/>
    <n v="2.174635808151669"/>
  </r>
  <r>
    <x v="0"/>
    <n v="27"/>
    <x v="20"/>
    <n v="1342.348"/>
    <n v="1336.571520554636"/>
    <n v="5.7764794453639752"/>
    <n v="5.7764794453639752"/>
    <n v="0.4303265207951697"/>
  </r>
  <r>
    <x v="0"/>
    <n v="27"/>
    <x v="21"/>
    <n v="1253.703"/>
    <n v="1245.541226896011"/>
    <n v="8.1617731039884802"/>
    <n v="8.1617731039884802"/>
    <n v="0.65101328655892421"/>
  </r>
  <r>
    <x v="0"/>
    <n v="28"/>
    <x v="22"/>
    <n v="1155.748"/>
    <n v="1135.891045584782"/>
    <n v="19.856954415218301"/>
    <n v="19.856954415218301"/>
    <n v="1.718104155509383"/>
  </r>
  <r>
    <x v="0"/>
    <n v="28"/>
    <x v="23"/>
    <n v="1054.001"/>
    <n v="1058.64264245459"/>
    <n v="-4.6416424545905102"/>
    <n v="4.6416424545905102"/>
    <n v="0.44038311677029429"/>
  </r>
  <r>
    <x v="0"/>
    <n v="28"/>
    <x v="0"/>
    <n v="991.86800000000005"/>
    <n v="993.34282831022244"/>
    <n v="-1.474828310222392"/>
    <n v="1.474828310222392"/>
    <n v="0.14869199432003491"/>
  </r>
  <r>
    <x v="0"/>
    <n v="28"/>
    <x v="1"/>
    <n v="943.44200000000001"/>
    <n v="942.06520771737121"/>
    <n v="1.376792282628799"/>
    <n v="1.376792282628799"/>
    <n v="0.14593290129426639"/>
  </r>
  <r>
    <x v="0"/>
    <n v="28"/>
    <x v="2"/>
    <n v="911.399"/>
    <n v="910.51311680462095"/>
    <n v="0.88588319537905136"/>
    <n v="0.88588319537905136"/>
    <n v="9.7200369473628367E-2"/>
  </r>
  <r>
    <x v="0"/>
    <n v="28"/>
    <x v="3"/>
    <n v="892.15499999999997"/>
    <n v="886.88454639709164"/>
    <n v="5.2704536029083329"/>
    <n v="5.2704536029083329"/>
    <n v="0.59075537355142793"/>
  </r>
  <r>
    <x v="0"/>
    <n v="28"/>
    <x v="4"/>
    <n v="904.72299999999996"/>
    <n v="897.78862912341958"/>
    <n v="6.934370876580374"/>
    <n v="6.934370876580374"/>
    <n v="0.76646342323336614"/>
  </r>
  <r>
    <x v="0"/>
    <n v="28"/>
    <x v="5"/>
    <n v="939.85799999999995"/>
    <n v="935.19181907448046"/>
    <n v="4.6661809255194839"/>
    <n v="4.6661809255194839"/>
    <n v="0.49647722587018328"/>
  </r>
  <r>
    <x v="0"/>
    <n v="28"/>
    <x v="6"/>
    <n v="971.75800000000004"/>
    <n v="997.37520295949673"/>
    <n v="-25.617202959496691"/>
    <n v="25.617202959496691"/>
    <n v="2.6361710384163599"/>
  </r>
  <r>
    <x v="0"/>
    <n v="28"/>
    <x v="7"/>
    <n v="1187.1400000000001"/>
    <n v="1193.099049317002"/>
    <n v="-5.9590493170014716"/>
    <n v="5.9590493170014716"/>
    <n v="0.5019668545412479"/>
  </r>
  <r>
    <x v="0"/>
    <n v="28"/>
    <x v="8"/>
    <n v="1303.6289999999999"/>
    <n v="1284.651574522225"/>
    <n v="18.97742547777489"/>
    <n v="18.97742547777489"/>
    <n v="1.4557382106238379"/>
  </r>
  <r>
    <x v="0"/>
    <n v="28"/>
    <x v="9"/>
    <n v="1352.4659999999999"/>
    <n v="1330.3732800139289"/>
    <n v="22.092719986071192"/>
    <n v="22.092719986071192"/>
    <n v="1.633513891370989"/>
  </r>
  <r>
    <x v="0"/>
    <n v="28"/>
    <x v="10"/>
    <n v="1380.4839999999999"/>
    <n v="1367.845924546066"/>
    <n v="12.638075453933419"/>
    <n v="12.638075453933419"/>
    <n v="0.91548148721263767"/>
  </r>
  <r>
    <x v="0"/>
    <n v="28"/>
    <x v="11"/>
    <n v="1307.038"/>
    <n v="1324.537729209271"/>
    <n v="-17.499729209270981"/>
    <n v="17.499729209270981"/>
    <n v="1.338884501389374"/>
  </r>
  <r>
    <x v="0"/>
    <n v="28"/>
    <x v="12"/>
    <n v="1342.5119999999999"/>
    <n v="1329.0328192913671"/>
    <n v="13.47918070863307"/>
    <n v="13.47918070863307"/>
    <n v="1.004026832432936"/>
  </r>
  <r>
    <x v="0"/>
    <n v="28"/>
    <x v="13"/>
    <n v="1359.461"/>
    <n v="1357.9213021284911"/>
    <n v="1.539697871509361"/>
    <n v="1.539697871509361"/>
    <n v="0.11325796558409899"/>
  </r>
  <r>
    <x v="0"/>
    <n v="28"/>
    <x v="14"/>
    <n v="1336.921"/>
    <n v="1359.806495564645"/>
    <n v="-22.885495564644771"/>
    <n v="22.885495564644771"/>
    <n v="1.7118061250173391"/>
  </r>
  <r>
    <x v="0"/>
    <n v="28"/>
    <x v="15"/>
    <n v="1334.8889999999999"/>
    <n v="1365.973051781084"/>
    <n v="-31.08405178108433"/>
    <n v="31.08405178108433"/>
    <n v="2.3285870046934241"/>
  </r>
  <r>
    <x v="0"/>
    <n v="28"/>
    <x v="16"/>
    <n v="1357.1990000000001"/>
    <n v="1376.948954804378"/>
    <n v="-19.749954804378149"/>
    <n v="19.749954804378149"/>
    <n v="1.455199628379972"/>
  </r>
  <r>
    <x v="0"/>
    <n v="28"/>
    <x v="17"/>
    <n v="1382.2909999999999"/>
    <n v="1372.1600060991759"/>
    <n v="10.1309939008238"/>
    <n v="10.1309939008238"/>
    <n v="0.7329132505979612"/>
  </r>
  <r>
    <x v="0"/>
    <n v="28"/>
    <x v="18"/>
    <n v="1458.2339999999999"/>
    <n v="1419.866805116209"/>
    <n v="38.367194883790717"/>
    <n v="38.367194883790717"/>
    <n v="2.631072577089006"/>
  </r>
  <r>
    <x v="0"/>
    <n v="28"/>
    <x v="19"/>
    <n v="1399.5029999999999"/>
    <n v="1374.4158578661199"/>
    <n v="25.087142133879979"/>
    <n v="25.087142133879979"/>
    <n v="1.792575088004684"/>
  </r>
  <r>
    <x v="0"/>
    <n v="28"/>
    <x v="20"/>
    <n v="1323.8869999999999"/>
    <n v="1310.0982904319969"/>
    <n v="13.788709568003011"/>
    <n v="13.788709568003011"/>
    <n v="1.041532212945816"/>
  </r>
  <r>
    <x v="0"/>
    <n v="28"/>
    <x v="21"/>
    <n v="1235.078"/>
    <n v="1229.388812839338"/>
    <n v="5.6891871606624136"/>
    <n v="5.6891871606624136"/>
    <n v="0.46063383532553842"/>
  </r>
  <r>
    <x v="0"/>
    <n v="29"/>
    <x v="22"/>
    <n v="1058.027"/>
    <n v="1078.4257034318639"/>
    <n v="-20.398703431864309"/>
    <n v="20.398703431864309"/>
    <n v="1.9279946005028581"/>
  </r>
  <r>
    <x v="0"/>
    <n v="29"/>
    <x v="23"/>
    <n v="962.19100000000003"/>
    <n v="997.69572215259825"/>
    <n v="-35.50472215259822"/>
    <n v="35.50472215259822"/>
    <n v="3.6899869311388831"/>
  </r>
  <r>
    <x v="0"/>
    <n v="29"/>
    <x v="0"/>
    <n v="977.05799999999999"/>
    <n v="967.95574839790117"/>
    <n v="9.1022516020988178"/>
    <n v="9.1022516020988178"/>
    <n v="0.93159787874393196"/>
  </r>
  <r>
    <x v="0"/>
    <n v="29"/>
    <x v="1"/>
    <n v="927.57399999999996"/>
    <n v="914.94134622628451"/>
    <n v="12.63265377371545"/>
    <n v="12.63265377371545"/>
    <n v="1.3619025300099059"/>
  </r>
  <r>
    <x v="0"/>
    <n v="29"/>
    <x v="2"/>
    <n v="893.2"/>
    <n v="876.54384998442026"/>
    <n v="16.656150015579779"/>
    <n v="16.656150015579779"/>
    <n v="1.8647727290167839"/>
  </r>
  <r>
    <x v="0"/>
    <n v="29"/>
    <x v="3"/>
    <n v="870.20799999999997"/>
    <n v="858.02780213973472"/>
    <n v="12.180197860265251"/>
    <n v="12.180197860265251"/>
    <n v="1.399688104483509"/>
  </r>
  <r>
    <x v="0"/>
    <n v="29"/>
    <x v="4"/>
    <n v="876.45100000000002"/>
    <n v="861.65263295244279"/>
    <n v="14.798367047557241"/>
    <n v="14.798367047557241"/>
    <n v="1.6884420289959789"/>
  </r>
  <r>
    <x v="0"/>
    <n v="29"/>
    <x v="5"/>
    <n v="897.88099999999997"/>
    <n v="870.80784486774121"/>
    <n v="27.073155132258758"/>
    <n v="27.073155132258758"/>
    <n v="3.015227533743976"/>
  </r>
  <r>
    <x v="0"/>
    <n v="29"/>
    <x v="6"/>
    <n v="903.89"/>
    <n v="872.8547184668073"/>
    <n v="31.035281533192691"/>
    <n v="31.035281533192691"/>
    <n v="3.4335241603723081"/>
  </r>
  <r>
    <x v="0"/>
    <n v="29"/>
    <x v="7"/>
    <n v="996.05499999999995"/>
    <n v="977.15346231213277"/>
    <n v="18.901537687867179"/>
    <n v="18.901537687867179"/>
    <n v="1.897639958422505"/>
  </r>
  <r>
    <x v="0"/>
    <n v="29"/>
    <x v="8"/>
    <n v="1091.731"/>
    <n v="1079.83656435184"/>
    <n v="11.894435648160201"/>
    <n v="11.894435648160201"/>
    <n v="1.0895024184674711"/>
  </r>
  <r>
    <x v="0"/>
    <n v="29"/>
    <x v="9"/>
    <n v="1152.6130000000001"/>
    <n v="1152.898234956944"/>
    <n v="-0.28523495694435042"/>
    <n v="0.28523495694435042"/>
    <n v="2.4746810676638701E-2"/>
  </r>
  <r>
    <x v="0"/>
    <n v="29"/>
    <x v="10"/>
    <n v="1179.203"/>
    <n v="1180.015668717999"/>
    <n v="-0.81266871799857654"/>
    <n v="0.81266871799857654"/>
    <n v="6.8916778366278547E-2"/>
  </r>
  <r>
    <x v="0"/>
    <n v="29"/>
    <x v="11"/>
    <n v="1157.8389999999999"/>
    <n v="1147.0615524824091"/>
    <n v="10.77744751759087"/>
    <n v="10.77744751759087"/>
    <n v="0.93082436483742059"/>
  </r>
  <r>
    <x v="0"/>
    <n v="29"/>
    <x v="12"/>
    <n v="1158.9459999999999"/>
    <n v="1167.002652866184"/>
    <n v="-8.0566528661843222"/>
    <n v="8.0566528661843222"/>
    <n v="0.69517068665698201"/>
  </r>
  <r>
    <x v="0"/>
    <n v="29"/>
    <x v="13"/>
    <n v="1152.4359999999999"/>
    <n v="1184.018118032795"/>
    <n v="-31.582118032794821"/>
    <n v="31.582118032794821"/>
    <n v="2.7404661111586308"/>
  </r>
  <r>
    <x v="0"/>
    <n v="29"/>
    <x v="14"/>
    <n v="1139.3140000000001"/>
    <n v="1163.5823845441671"/>
    <n v="-24.26838454416702"/>
    <n v="24.26838454416702"/>
    <n v="2.13008745123512"/>
  </r>
  <r>
    <x v="0"/>
    <n v="29"/>
    <x v="15"/>
    <n v="1146.0329999999999"/>
    <n v="1172.2285600372479"/>
    <n v="-26.195560037248239"/>
    <n v="26.195560037248239"/>
    <n v="2.2857596628758472"/>
  </r>
  <r>
    <x v="0"/>
    <n v="29"/>
    <x v="16"/>
    <n v="1190.5340000000001"/>
    <n v="1218.519355090828"/>
    <n v="-27.985355090828079"/>
    <n v="27.985355090828079"/>
    <n v="2.350655679789551"/>
  </r>
  <r>
    <x v="0"/>
    <n v="29"/>
    <x v="17"/>
    <n v="1248.508"/>
    <n v="1266.079653198758"/>
    <n v="-17.571653198757989"/>
    <n v="17.571653198757989"/>
    <n v="1.4074121430344519"/>
  </r>
  <r>
    <x v="0"/>
    <n v="29"/>
    <x v="18"/>
    <n v="1341.7170000000001"/>
    <n v="1311.0636323056581"/>
    <n v="30.653367694342482"/>
    <n v="30.653367694342482"/>
    <n v="2.2846373485869371"/>
  </r>
  <r>
    <x v="0"/>
    <n v="29"/>
    <x v="19"/>
    <n v="1304.703"/>
    <n v="1283.6781207381621"/>
    <n v="21.024879261837899"/>
    <n v="21.024879261837899"/>
    <n v="1.6114686071723821"/>
  </r>
  <r>
    <x v="0"/>
    <n v="29"/>
    <x v="20"/>
    <n v="1227.2339999999999"/>
    <n v="1233.054330106258"/>
    <n v="-5.820330106258325"/>
    <n v="5.820330106258325"/>
    <n v="0.47426408543585419"/>
  </r>
  <r>
    <x v="0"/>
    <n v="29"/>
    <x v="21"/>
    <n v="1138.915"/>
    <n v="1149.973655927542"/>
    <n v="-11.05865592754162"/>
    <n v="11.05865592754162"/>
    <n v="0.97098167357007781"/>
  </r>
  <r>
    <x v="0"/>
    <n v="30"/>
    <x v="22"/>
    <n v="1122.6420000000001"/>
    <n v="1112.6942059173459"/>
    <n v="9.9477940826536724"/>
    <n v="9.9477940826536724"/>
    <n v="0.88610564032459016"/>
  </r>
  <r>
    <x v="0"/>
    <n v="30"/>
    <x v="23"/>
    <n v="1016.194"/>
    <n v="954.35815809336293"/>
    <n v="61.835841906637029"/>
    <n v="61.835841906637029"/>
    <n v="6.0850430042522339"/>
  </r>
  <r>
    <x v="0"/>
    <n v="30"/>
    <x v="0"/>
    <n v="888.94"/>
    <n v="904.05805056390943"/>
    <n v="-15.11805056390938"/>
    <n v="15.11805056390938"/>
    <n v="1.700682899172911"/>
  </r>
  <r>
    <x v="0"/>
    <n v="30"/>
    <x v="1"/>
    <n v="848.15899999999999"/>
    <n v="857.21887769688783"/>
    <n v="-9.0598776968878383"/>
    <n v="9.0598776968878383"/>
    <n v="1.0681815198431861"/>
  </r>
  <r>
    <x v="0"/>
    <n v="30"/>
    <x v="2"/>
    <n v="820.64499999999998"/>
    <n v="823.03973398087589"/>
    <n v="-2.394733980875912"/>
    <n v="2.394733980875912"/>
    <n v="0.29181119495952818"/>
  </r>
  <r>
    <x v="0"/>
    <n v="30"/>
    <x v="3"/>
    <n v="807.43600000000004"/>
    <n v="807.52230531699172"/>
    <n v="-8.6305316991683867E-2"/>
    <n v="8.6305316991683867E-2"/>
    <n v="1.0688812115347E-2"/>
  </r>
  <r>
    <x v="0"/>
    <n v="30"/>
    <x v="4"/>
    <n v="815.60199999999998"/>
    <n v="816.73631743397709"/>
    <n v="-1.1343174339771169"/>
    <n v="1.1343174339771169"/>
    <n v="0.13907732374086601"/>
  </r>
  <r>
    <x v="0"/>
    <n v="30"/>
    <x v="5"/>
    <n v="860.88199999999995"/>
    <n v="890.65475700211664"/>
    <n v="-29.772757002116691"/>
    <n v="29.772757002116691"/>
    <n v="3.4584016162625351"/>
  </r>
  <r>
    <x v="0"/>
    <n v="30"/>
    <x v="6"/>
    <n v="935.26400000000001"/>
    <n v="989.05734330453913"/>
    <n v="-53.793343304539121"/>
    <n v="53.793343304539121"/>
    <n v="5.7516747468664846"/>
  </r>
  <r>
    <x v="0"/>
    <n v="30"/>
    <x v="7"/>
    <n v="1223.153"/>
    <n v="1206.156823630567"/>
    <n v="16.99617636943276"/>
    <n v="16.99617636943276"/>
    <n v="1.3895380520205869"/>
  </r>
  <r>
    <x v="0"/>
    <n v="30"/>
    <x v="8"/>
    <n v="1349.454"/>
    <n v="1287.0030945985959"/>
    <n v="62.450905401403588"/>
    <n v="62.450905401403588"/>
    <n v="4.6278647068665517"/>
  </r>
  <r>
    <x v="0"/>
    <n v="30"/>
    <x v="9"/>
    <n v="1389.7449999999999"/>
    <n v="1318.735441880707"/>
    <n v="71.009558119293388"/>
    <n v="71.009558119293388"/>
    <n v="5.1095386649556778"/>
  </r>
  <r>
    <x v="0"/>
    <n v="30"/>
    <x v="10"/>
    <n v="1377.35"/>
    <n v="1329.9684633483459"/>
    <n v="47.381536651653512"/>
    <n v="47.381536651653512"/>
    <n v="3.4400505791302192"/>
  </r>
  <r>
    <x v="0"/>
    <n v="30"/>
    <x v="11"/>
    <n v="1300.076"/>
    <n v="1290.4834936554159"/>
    <n v="9.5925063445840806"/>
    <n v="9.5925063445840806"/>
    <n v="0.73784196805289404"/>
  </r>
  <r>
    <x v="0"/>
    <n v="30"/>
    <x v="12"/>
    <n v="1320.6189999999999"/>
    <n v="1303.28010331884"/>
    <n v="17.338896681160119"/>
    <n v="17.338896681160119"/>
    <n v="1.312937090951956"/>
  </r>
  <r>
    <x v="0"/>
    <n v="30"/>
    <x v="13"/>
    <n v="1348.345"/>
    <n v="1301.220619353822"/>
    <n v="47.124380646177542"/>
    <n v="47.124380646177542"/>
    <n v="3.494979448596172"/>
  </r>
  <r>
    <x v="0"/>
    <n v="30"/>
    <x v="14"/>
    <n v="1307.1120000000001"/>
    <n v="1294.357476484719"/>
    <n v="12.754523515281329"/>
    <n v="12.754523515281329"/>
    <n v="0.97577893212520106"/>
  </r>
  <r>
    <x v="0"/>
    <n v="30"/>
    <x v="15"/>
    <n v="1314.721"/>
    <n v="1293.4609261027099"/>
    <n v="21.26007389729034"/>
    <n v="21.26007389729034"/>
    <n v="1.617078748821136"/>
  </r>
  <r>
    <x v="0"/>
    <n v="30"/>
    <x v="16"/>
    <n v="1321.212"/>
    <n v="1319.212786634097"/>
    <n v="1.9992133659031881"/>
    <n v="1.9992133659031881"/>
    <n v="0.15131662185198411"/>
  </r>
  <r>
    <x v="0"/>
    <n v="30"/>
    <x v="17"/>
    <n v="1333.5029999999999"/>
    <n v="1337.8931224257631"/>
    <n v="-4.3901224257631384"/>
    <n v="4.3901224257631384"/>
    <n v="0.32921728903218128"/>
  </r>
  <r>
    <x v="0"/>
    <n v="30"/>
    <x v="18"/>
    <n v="1412.287"/>
    <n v="1405.926044121901"/>
    <n v="6.3609558780988209"/>
    <n v="6.3609558780988209"/>
    <n v="0.45040107839967158"/>
  </r>
  <r>
    <x v="0"/>
    <n v="30"/>
    <x v="19"/>
    <n v="1360.1849999999999"/>
    <n v="1381.912259977672"/>
    <n v="-21.727259977671789"/>
    <n v="21.727259977671789"/>
    <n v="1.5973753553869661"/>
  </r>
  <r>
    <x v="0"/>
    <n v="30"/>
    <x v="20"/>
    <n v="1292.452"/>
    <n v="1303.3161278023861"/>
    <n v="-10.86412780238607"/>
    <n v="10.86412780238607"/>
    <n v="0.84058269106978245"/>
  </r>
  <r>
    <x v="0"/>
    <n v="30"/>
    <x v="21"/>
    <n v="1208.538"/>
    <n v="1212.434853557937"/>
    <n v="-3.8968535579367649"/>
    <n v="3.8968535579367649"/>
    <n v="0.32244361020807311"/>
  </r>
  <r>
    <x v="1"/>
    <n v="1"/>
    <x v="22"/>
    <n v="1111.625"/>
    <n v="1132.8501821030561"/>
    <n v="-21.22518210305611"/>
    <n v="21.22518210305611"/>
    <n v="1.90938329949886"/>
  </r>
  <r>
    <x v="1"/>
    <n v="1"/>
    <x v="23"/>
    <n v="999.91899999999998"/>
    <n v="1034.752290974568"/>
    <n v="-34.833290974567831"/>
    <n v="34.833290974567831"/>
    <n v="3.4836112699693018"/>
  </r>
  <r>
    <x v="1"/>
    <n v="1"/>
    <x v="0"/>
    <n v="949.21400000000006"/>
    <n v="958.33095182408761"/>
    <n v="-9.1169518240875504"/>
    <n v="9.1169518240875504"/>
    <n v="0.96047380507310143"/>
  </r>
  <r>
    <x v="1"/>
    <n v="1"/>
    <x v="1"/>
    <n v="900.89700000000005"/>
    <n v="915.65051586099787"/>
    <n v="-14.753515860997821"/>
    <n v="14.753515860997821"/>
    <n v="1.637647351583609"/>
  </r>
  <r>
    <x v="1"/>
    <n v="1"/>
    <x v="2"/>
    <n v="877.71799999999996"/>
    <n v="887.93225911136381"/>
    <n v="-10.214259111363839"/>
    <n v="10.214259111363839"/>
    <n v="1.1637290236001401"/>
  </r>
  <r>
    <x v="1"/>
    <n v="1"/>
    <x v="3"/>
    <n v="861.476"/>
    <n v="876.22112519213943"/>
    <n v="-14.74512519213943"/>
    <n v="14.74512519213943"/>
    <n v="1.711611837374194"/>
  </r>
  <r>
    <x v="1"/>
    <n v="1"/>
    <x v="4"/>
    <n v="874.05799999999999"/>
    <n v="888.67721171631126"/>
    <n v="-14.61921171631127"/>
    <n v="14.61921171631127"/>
    <n v="1.672567691881957"/>
  </r>
  <r>
    <x v="1"/>
    <n v="1"/>
    <x v="5"/>
    <n v="929.08900000000006"/>
    <n v="919.69542294706764"/>
    <n v="9.3935770529324145"/>
    <n v="9.3935770529324145"/>
    <n v="1.011052445237367"/>
  </r>
  <r>
    <x v="1"/>
    <n v="1"/>
    <x v="6"/>
    <n v="987.51499999999999"/>
    <n v="985.73965815110762"/>
    <n v="1.7753418488923669"/>
    <n v="1.7753418488923669"/>
    <n v="0.17977872223633939"/>
  </r>
  <r>
    <x v="1"/>
    <n v="1"/>
    <x v="7"/>
    <n v="1211.8789999999999"/>
    <n v="1202.013053090144"/>
    <n v="9.8659469098561203"/>
    <n v="9.8659469098561203"/>
    <n v="0.81410329825463645"/>
  </r>
  <r>
    <x v="1"/>
    <n v="1"/>
    <x v="8"/>
    <n v="1298.328"/>
    <n v="1302.0881208041351"/>
    <n v="-3.7601208041346581"/>
    <n v="3.7601208041346581"/>
    <n v="0.28961254814918641"/>
  </r>
  <r>
    <x v="1"/>
    <n v="1"/>
    <x v="9"/>
    <n v="1302.6790000000001"/>
    <n v="1337.9749731967061"/>
    <n v="-35.295973196705972"/>
    <n v="35.295973196705972"/>
    <n v="2.709491225137064"/>
  </r>
  <r>
    <x v="1"/>
    <n v="1"/>
    <x v="10"/>
    <n v="1309.3399999999999"/>
    <n v="1339.871711528529"/>
    <n v="-30.531711528528831"/>
    <n v="30.531711528528831"/>
    <n v="2.3318398222407088"/>
  </r>
  <r>
    <x v="1"/>
    <n v="1"/>
    <x v="11"/>
    <n v="1216.354"/>
    <n v="1274.361237821578"/>
    <n v="-58.007237821577753"/>
    <n v="58.007237821577753"/>
    <n v="4.7689437303262849"/>
  </r>
  <r>
    <x v="1"/>
    <n v="1"/>
    <x v="12"/>
    <n v="1248.94"/>
    <n v="1292.6459178807529"/>
    <n v="-43.70591788075285"/>
    <n v="43.70591788075285"/>
    <n v="3.4994409563909672"/>
  </r>
  <r>
    <x v="1"/>
    <n v="1"/>
    <x v="13"/>
    <n v="1259.9000000000001"/>
    <n v="1320.723816156685"/>
    <n v="-60.823816156684423"/>
    <n v="60.823816156684423"/>
    <n v="4.8276701449860768"/>
  </r>
  <r>
    <x v="1"/>
    <n v="1"/>
    <x v="14"/>
    <n v="1237.1859999999999"/>
    <n v="1288.3296749245169"/>
    <n v="-51.143674924516738"/>
    <n v="51.143674924516738"/>
    <n v="4.1338711337270722"/>
  </r>
  <r>
    <x v="1"/>
    <n v="1"/>
    <x v="15"/>
    <n v="1242.5909999999999"/>
    <n v="1293.0027706276419"/>
    <n v="-50.411770627641772"/>
    <n v="50.411770627641772"/>
    <n v="4.0569882308529284"/>
  </r>
  <r>
    <x v="1"/>
    <n v="1"/>
    <x v="16"/>
    <n v="1276.134"/>
    <n v="1305.676241339919"/>
    <n v="-29.542241339919201"/>
    <n v="29.542241339919201"/>
    <n v="2.3149795664026569"/>
  </r>
  <r>
    <x v="1"/>
    <n v="1"/>
    <x v="17"/>
    <n v="1305.856"/>
    <n v="1315.5838188376511"/>
    <n v="-9.7278188376512844"/>
    <n v="9.7278188376512844"/>
    <n v="0.74493809712943382"/>
  </r>
  <r>
    <x v="1"/>
    <n v="1"/>
    <x v="18"/>
    <n v="1399.9190000000001"/>
    <n v="1359.586590731064"/>
    <n v="40.332409268935862"/>
    <n v="40.332409268935862"/>
    <n v="2.8810530658511651"/>
  </r>
  <r>
    <x v="1"/>
    <n v="1"/>
    <x v="19"/>
    <n v="1354.3620000000001"/>
    <n v="1336.095869925211"/>
    <n v="18.266130074788862"/>
    <n v="18.266130074788862"/>
    <n v="1.3486889084888321"/>
  </r>
  <r>
    <x v="1"/>
    <n v="1"/>
    <x v="20"/>
    <n v="1280.6469999999999"/>
    <n v="1277.0264188780061"/>
    <n v="3.6205811219942921"/>
    <n v="3.6205811219942921"/>
    <n v="0.2827149965598646"/>
  </r>
  <r>
    <x v="1"/>
    <n v="1"/>
    <x v="21"/>
    <n v="1198.799"/>
    <n v="1220.1016509557539"/>
    <n v="-21.302650955754189"/>
    <n v="21.302650955754189"/>
    <n v="1.7769993932054009"/>
  </r>
  <r>
    <x v="1"/>
    <n v="2"/>
    <x v="22"/>
    <n v="1119.463"/>
    <n v="1103.471796636167"/>
    <n v="15.991203363833391"/>
    <n v="15.991203363833391"/>
    <n v="1.4284709154149771"/>
  </r>
  <r>
    <x v="1"/>
    <n v="2"/>
    <x v="23"/>
    <n v="1008.436"/>
    <n v="1020.6590510158931"/>
    <n v="-12.223051015892571"/>
    <n v="12.223051015892571"/>
    <n v="1.212079994753396"/>
  </r>
  <r>
    <x v="1"/>
    <n v="2"/>
    <x v="0"/>
    <n v="934.48800000000006"/>
    <n v="958.61311511088741"/>
    <n v="-24.12511511088735"/>
    <n v="24.12511511088735"/>
    <n v="2.5816399045129281"/>
  </r>
  <r>
    <x v="1"/>
    <n v="2"/>
    <x v="1"/>
    <n v="888.846"/>
    <n v="914.13476222474094"/>
    <n v="-25.288762224740939"/>
    <n v="25.288762224740939"/>
    <n v="2.8451230274691111"/>
  </r>
  <r>
    <x v="1"/>
    <n v="2"/>
    <x v="2"/>
    <n v="873.24199999999996"/>
    <n v="900.09554232761093"/>
    <n v="-26.85354232761097"/>
    <n v="26.85354232761097"/>
    <n v="3.0751546910945531"/>
  </r>
  <r>
    <x v="1"/>
    <n v="2"/>
    <x v="3"/>
    <n v="854.26"/>
    <n v="872.31309297508085"/>
    <n v="-18.053092975080862"/>
    <n v="18.053092975080862"/>
    <n v="2.1133019192141438"/>
  </r>
  <r>
    <x v="1"/>
    <n v="2"/>
    <x v="4"/>
    <n v="878.45399999999995"/>
    <n v="890.51313528338687"/>
    <n v="-12.059135283386921"/>
    <n v="12.059135283386921"/>
    <n v="1.3727679859600559"/>
  </r>
  <r>
    <x v="1"/>
    <n v="2"/>
    <x v="5"/>
    <n v="935.58199999999999"/>
    <n v="939.03145403541555"/>
    <n v="-3.4494540354155561"/>
    <n v="3.4494540354155561"/>
    <n v="0.36869606677075739"/>
  </r>
  <r>
    <x v="1"/>
    <n v="2"/>
    <x v="6"/>
    <n v="991.73"/>
    <n v="1009.493950601512"/>
    <n v="-17.763950601511969"/>
    <n v="17.763950601511969"/>
    <n v="1.791208353232248"/>
  </r>
  <r>
    <x v="1"/>
    <n v="2"/>
    <x v="7"/>
    <n v="1210.819"/>
    <n v="1217.222432512772"/>
    <n v="-6.4034325127720422"/>
    <n v="6.4034325127720422"/>
    <n v="0.528851340520054"/>
  </r>
  <r>
    <x v="1"/>
    <n v="2"/>
    <x v="8"/>
    <n v="1291.405"/>
    <n v="1291.94988549397"/>
    <n v="-0.54488549396955932"/>
    <n v="0.54488549396955932"/>
    <n v="4.2193230936036108E-2"/>
  </r>
  <r>
    <x v="1"/>
    <n v="2"/>
    <x v="9"/>
    <n v="1301.193"/>
    <n v="1304.179197676993"/>
    <n v="-2.9861976769934699"/>
    <n v="2.9861976769934699"/>
    <n v="0.22949690606952541"/>
  </r>
  <r>
    <x v="1"/>
    <n v="2"/>
    <x v="10"/>
    <n v="1309.8710000000001"/>
    <n v="1306.5466212539459"/>
    <n v="3.3243787460537528"/>
    <n v="3.3243787460537528"/>
    <n v="0.25379436189162902"/>
  </r>
  <r>
    <x v="1"/>
    <n v="2"/>
    <x v="11"/>
    <n v="1209.556"/>
    <n v="1241.891294181986"/>
    <n v="-32.335294181986228"/>
    <n v="32.335294181986228"/>
    <n v="2.673319315681419"/>
  </r>
  <r>
    <x v="1"/>
    <n v="2"/>
    <x v="12"/>
    <n v="1246.4770000000001"/>
    <n v="1254.728890667348"/>
    <n v="-8.2518906673476522"/>
    <n v="8.2518906673476522"/>
    <n v="0.66201708233260537"/>
  </r>
  <r>
    <x v="1"/>
    <n v="2"/>
    <x v="13"/>
    <n v="1270.5129999999999"/>
    <n v="1271.9055014074529"/>
    <n v="-1.39250140745321"/>
    <n v="1.39250140745321"/>
    <n v="0.1096015080092136"/>
  </r>
  <r>
    <x v="1"/>
    <n v="2"/>
    <x v="14"/>
    <n v="1254.259"/>
    <n v="1259.7923271961699"/>
    <n v="-5.5333271961703758"/>
    <n v="5.5333271961703758"/>
    <n v="0.44116304496678388"/>
  </r>
  <r>
    <x v="1"/>
    <n v="2"/>
    <x v="15"/>
    <n v="1265.8409999999999"/>
    <n v="1255.3980581395299"/>
    <n v="10.44294186047023"/>
    <n v="10.44294186047023"/>
    <n v="0.82498053550717698"/>
  </r>
  <r>
    <x v="1"/>
    <n v="2"/>
    <x v="16"/>
    <n v="1291.4359999999999"/>
    <n v="1285.65265589001"/>
    <n v="5.7833441099896854"/>
    <n v="5.7833441099896854"/>
    <n v="0.44782274227985258"/>
  </r>
  <r>
    <x v="1"/>
    <n v="2"/>
    <x v="17"/>
    <n v="1317.624"/>
    <n v="1301.5389537297301"/>
    <n v="16.085046270270141"/>
    <n v="16.085046270270141"/>
    <n v="1.2207614820517021"/>
  </r>
  <r>
    <x v="1"/>
    <n v="2"/>
    <x v="18"/>
    <n v="1408.8679999999999"/>
    <n v="1375.488323024892"/>
    <n v="33.379676975107706"/>
    <n v="33.379676975107706"/>
    <n v="2.3692551023307611"/>
  </r>
  <r>
    <x v="1"/>
    <n v="2"/>
    <x v="19"/>
    <n v="1360.7929999999999"/>
    <n v="1340.857831016687"/>
    <n v="19.935168983313361"/>
    <n v="19.935168983313361"/>
    <n v="1.464967043724644"/>
  </r>
  <r>
    <x v="1"/>
    <n v="2"/>
    <x v="20"/>
    <n v="1289.46"/>
    <n v="1289.1649221842681"/>
    <n v="0.29507781573215652"/>
    <n v="0.29507781573215652"/>
    <n v="2.2883828558631799E-2"/>
  </r>
  <r>
    <x v="1"/>
    <n v="2"/>
    <x v="21"/>
    <n v="1203.663"/>
    <n v="1204.604171842974"/>
    <n v="-0.94117184297419954"/>
    <n v="0.94117184297419954"/>
    <n v="7.8192304903791282E-2"/>
  </r>
  <r>
    <x v="1"/>
    <n v="3"/>
    <x v="22"/>
    <n v="1126.925"/>
    <n v="1113.1380745849219"/>
    <n v="13.786925415078031"/>
    <n v="13.786925415078031"/>
    <n v="1.2234110890322609"/>
  </r>
  <r>
    <x v="1"/>
    <n v="3"/>
    <x v="23"/>
    <n v="1018.241"/>
    <n v="1007.092360027685"/>
    <n v="11.148639972314751"/>
    <n v="11.148639972314751"/>
    <n v="1.094892070964895"/>
  </r>
  <r>
    <x v="1"/>
    <n v="3"/>
    <x v="0"/>
    <n v="939.37"/>
    <n v="938.65530887951252"/>
    <n v="0.71469112048748684"/>
    <n v="0.71469112048748684"/>
    <n v="7.6081961366384995E-2"/>
  </r>
  <r>
    <x v="1"/>
    <n v="3"/>
    <x v="1"/>
    <n v="899.2"/>
    <n v="899.7403398238348"/>
    <n v="-0.54033982383475632"/>
    <n v="0.54033982383475632"/>
    <n v="6.0091172579481343E-2"/>
  </r>
  <r>
    <x v="1"/>
    <n v="3"/>
    <x v="2"/>
    <n v="873.73599999999999"/>
    <n v="878.91145308742171"/>
    <n v="-5.1754530874217153"/>
    <n v="5.1754530874217153"/>
    <n v="0.5923360245453001"/>
  </r>
  <r>
    <x v="1"/>
    <n v="3"/>
    <x v="3"/>
    <n v="858.37400000000002"/>
    <n v="857.80169575028265"/>
    <n v="0.57230424971737648"/>
    <n v="0.57230424971737648"/>
    <n v="6.6673064388868927E-2"/>
  </r>
  <r>
    <x v="1"/>
    <n v="3"/>
    <x v="4"/>
    <n v="878.072"/>
    <n v="882.07672750731069"/>
    <n v="-4.0047275073106903"/>
    <n v="4.0047275073106903"/>
    <n v="0.45608190527772602"/>
  </r>
  <r>
    <x v="1"/>
    <n v="3"/>
    <x v="5"/>
    <n v="930.33"/>
    <n v="925.58621665881583"/>
    <n v="4.7437833411842121"/>
    <n v="4.7437833411842121"/>
    <n v="0.50990329680690749"/>
  </r>
  <r>
    <x v="1"/>
    <n v="3"/>
    <x v="6"/>
    <n v="993.16899999999998"/>
    <n v="995.74552050433601"/>
    <n v="-2.5765205043360311"/>
    <n v="2.5765205043360311"/>
    <n v="0.25942417698657239"/>
  </r>
  <r>
    <x v="1"/>
    <n v="3"/>
    <x v="7"/>
    <n v="1213.8630000000001"/>
    <n v="1208.2886514593131"/>
    <n v="5.5743485406871969"/>
    <n v="5.5743485406871969"/>
    <n v="0.45922386139842281"/>
  </r>
  <r>
    <x v="1"/>
    <n v="3"/>
    <x v="8"/>
    <n v="1308.559"/>
    <n v="1287.838583641164"/>
    <n v="20.720416358835791"/>
    <n v="20.720416358835791"/>
    <n v="1.58345297069786"/>
  </r>
  <r>
    <x v="1"/>
    <n v="3"/>
    <x v="9"/>
    <n v="1319.2670000000001"/>
    <n v="1309.1852703509021"/>
    <n v="10.081729649098181"/>
    <n v="10.081729649098181"/>
    <n v="0.76419175565654363"/>
  </r>
  <r>
    <x v="1"/>
    <n v="3"/>
    <x v="10"/>
    <n v="1320.701"/>
    <n v="1301.2020823431949"/>
    <n v="19.498917656805361"/>
    <n v="19.498917656805361"/>
    <n v="1.4764066701550069"/>
  </r>
  <r>
    <x v="1"/>
    <n v="3"/>
    <x v="11"/>
    <n v="1231.7850000000001"/>
    <n v="1224.5889030165549"/>
    <n v="7.1960969834447042"/>
    <n v="7.1960969834447042"/>
    <n v="0.5842007317384218"/>
  </r>
  <r>
    <x v="1"/>
    <n v="3"/>
    <x v="12"/>
    <n v="1259.595"/>
    <n v="1250.7547366317549"/>
    <n v="8.8402633682451324"/>
    <n v="8.8402633682451324"/>
    <n v="0.70183379326247164"/>
  </r>
  <r>
    <x v="1"/>
    <n v="3"/>
    <x v="13"/>
    <n v="1276.6780000000001"/>
    <n v="1276.539655373474"/>
    <n v="0.13834462652584989"/>
    <n v="0.13834462652584989"/>
    <n v="1.0836297525753481E-2"/>
  </r>
  <r>
    <x v="1"/>
    <n v="3"/>
    <x v="14"/>
    <n v="1264.8699999999999"/>
    <n v="1273.1965971810371"/>
    <n v="-8.3265971810371866"/>
    <n v="8.3265971810371866"/>
    <n v="0.65829667721082241"/>
  </r>
  <r>
    <x v="1"/>
    <n v="3"/>
    <x v="15"/>
    <n v="1280.086"/>
    <n v="1266.4241029958509"/>
    <n v="13.66189700414861"/>
    <n v="13.66189700414861"/>
    <n v="1.0672639966492521"/>
  </r>
  <r>
    <x v="1"/>
    <n v="3"/>
    <x v="16"/>
    <n v="1304.76"/>
    <n v="1288.717090138482"/>
    <n v="16.042909861517959"/>
    <n v="16.042909861517959"/>
    <n v="1.229567879266434"/>
  </r>
  <r>
    <x v="1"/>
    <n v="3"/>
    <x v="17"/>
    <n v="1332.9770000000001"/>
    <n v="1317.116551130923"/>
    <n v="15.860448869077119"/>
    <n v="15.860448869077119"/>
    <n v="1.1898516530349681"/>
  </r>
  <r>
    <x v="1"/>
    <n v="3"/>
    <x v="18"/>
    <n v="1421.212"/>
    <n v="1392.3936765809899"/>
    <n v="28.818323419009861"/>
    <n v="28.818323419009861"/>
    <n v="2.0277286864315691"/>
  </r>
  <r>
    <x v="1"/>
    <n v="3"/>
    <x v="19"/>
    <n v="1371.211"/>
    <n v="1348.555594690509"/>
    <n v="22.655405309491019"/>
    <n v="22.655405309491019"/>
    <n v="1.652218754771466"/>
  </r>
  <r>
    <x v="1"/>
    <n v="3"/>
    <x v="20"/>
    <n v="1291.037"/>
    <n v="1280.3286293022079"/>
    <n v="10.708370697791681"/>
    <n v="10.708370697791681"/>
    <n v="0.82943948916962484"/>
  </r>
  <r>
    <x v="1"/>
    <n v="3"/>
    <x v="21"/>
    <n v="1211.6980000000001"/>
    <n v="1201.610681517953"/>
    <n v="10.08731848204752"/>
    <n v="10.08731848204752"/>
    <n v="0.83249444020264862"/>
  </r>
  <r>
    <x v="1"/>
    <n v="4"/>
    <x v="22"/>
    <n v="1127.6690000000001"/>
    <n v="1126.1461837424811"/>
    <n v="1.522816257518798"/>
    <n v="1.522816257518798"/>
    <n v="0.1350410676819761"/>
  </r>
  <r>
    <x v="1"/>
    <n v="4"/>
    <x v="23"/>
    <n v="1020.2329999999999"/>
    <n v="1002.21388338008"/>
    <n v="18.019116619919942"/>
    <n v="18.019116619919942"/>
    <n v="1.766176610628962"/>
  </r>
  <r>
    <x v="1"/>
    <n v="4"/>
    <x v="0"/>
    <n v="941.05600000000004"/>
    <n v="929.74014675304591"/>
    <n v="11.315853246954131"/>
    <n v="11.315853246954131"/>
    <n v="1.202463322794066"/>
  </r>
  <r>
    <x v="1"/>
    <n v="4"/>
    <x v="1"/>
    <n v="899.74199999999996"/>
    <n v="899.13593853906286"/>
    <n v="0.60606146093709867"/>
    <n v="0.60606146093709867"/>
    <n v="6.7359472041655419E-2"/>
  </r>
  <r>
    <x v="1"/>
    <n v="4"/>
    <x v="2"/>
    <n v="873.10199999999998"/>
    <n v="875.45275844436208"/>
    <n v="-2.3507584443620999"/>
    <n v="2.3507584443620999"/>
    <n v="0.26924213257578511"/>
  </r>
  <r>
    <x v="1"/>
    <n v="4"/>
    <x v="3"/>
    <n v="852.78200000000004"/>
    <n v="861.41821802783522"/>
    <n v="-8.6362180278351843"/>
    <n v="8.6362180278351843"/>
    <n v="1.0127111064532519"/>
  </r>
  <r>
    <x v="1"/>
    <n v="4"/>
    <x v="4"/>
    <n v="873.52800000000002"/>
    <n v="879.08720460241659"/>
    <n v="-5.5592046024165711"/>
    <n v="5.5592046024165711"/>
    <n v="0.6364082894212818"/>
  </r>
  <r>
    <x v="1"/>
    <n v="4"/>
    <x v="5"/>
    <n v="933.45100000000002"/>
    <n v="920.59104364336019"/>
    <n v="12.859956356639829"/>
    <n v="12.859956356639829"/>
    <n v="1.377678780850677"/>
  </r>
  <r>
    <x v="1"/>
    <n v="4"/>
    <x v="6"/>
    <n v="993.70799999999997"/>
    <n v="979.83831867935589"/>
    <n v="13.86968132064408"/>
    <n v="13.86968132064408"/>
    <n v="1.3957501922740561"/>
  </r>
  <r>
    <x v="1"/>
    <n v="4"/>
    <x v="7"/>
    <n v="1195.8810000000001"/>
    <n v="1195.4468893557801"/>
    <n v="0.43411064422025453"/>
    <n v="0.43411064422025453"/>
    <n v="3.6300488444938772E-2"/>
  </r>
  <r>
    <x v="1"/>
    <n v="4"/>
    <x v="8"/>
    <n v="1286.9829999999999"/>
    <n v="1282.8823553603011"/>
    <n v="4.1006446396991123"/>
    <n v="4.1006446396991123"/>
    <n v="0.31862461584176283"/>
  </r>
  <r>
    <x v="1"/>
    <n v="4"/>
    <x v="9"/>
    <n v="1296.626"/>
    <n v="1304.0968036024831"/>
    <n v="-7.4708036024831017"/>
    <n v="7.4708036024831017"/>
    <n v="0.57617258966598894"/>
  </r>
  <r>
    <x v="1"/>
    <n v="4"/>
    <x v="10"/>
    <n v="1308.8009999999999"/>
    <n v="1300.1718626799341"/>
    <n v="8.6291373200660928"/>
    <n v="8.6291373200660928"/>
    <n v="0.65931622302133286"/>
  </r>
  <r>
    <x v="1"/>
    <n v="4"/>
    <x v="11"/>
    <n v="1223.01"/>
    <n v="1238.325069604005"/>
    <n v="-15.315069604005201"/>
    <n v="15.315069604005201"/>
    <n v="1.252244021226641"/>
  </r>
  <r>
    <x v="1"/>
    <n v="4"/>
    <x v="12"/>
    <n v="1216.713"/>
    <n v="1259.6397534966179"/>
    <n v="-42.926753496617948"/>
    <n v="42.926753496617948"/>
    <n v="3.5280919573156879"/>
  </r>
  <r>
    <x v="1"/>
    <n v="4"/>
    <x v="13"/>
    <n v="1270.479"/>
    <n v="1284.6974661994161"/>
    <n v="-14.21846619941584"/>
    <n v="14.21846619941584"/>
    <n v="1.1191421660188581"/>
  </r>
  <r>
    <x v="1"/>
    <n v="4"/>
    <x v="14"/>
    <n v="1258.0989999999999"/>
    <n v="1269.5270700894971"/>
    <n v="-11.4280700894974"/>
    <n v="11.4280700894974"/>
    <n v="0.90836016001097586"/>
  </r>
  <r>
    <x v="1"/>
    <n v="4"/>
    <x v="15"/>
    <n v="1274.9480000000001"/>
    <n v="1279.408315123824"/>
    <n v="-4.4603151238238752"/>
    <n v="4.4603151238238752"/>
    <n v="0.34984290526543238"/>
  </r>
  <r>
    <x v="1"/>
    <n v="4"/>
    <x v="16"/>
    <n v="1303.3440000000001"/>
    <n v="1294.4035592999689"/>
    <n v="8.9404407000311039"/>
    <n v="8.9404407000311039"/>
    <n v="0.68596170312906013"/>
  </r>
  <r>
    <x v="1"/>
    <n v="4"/>
    <x v="17"/>
    <n v="1326.7719999999999"/>
    <n v="1330.364625086122"/>
    <n v="-3.5926250861223248"/>
    <n v="3.5926250861223248"/>
    <n v="0.27077938682170372"/>
  </r>
  <r>
    <x v="1"/>
    <n v="4"/>
    <x v="18"/>
    <n v="1403.066"/>
    <n v="1392.6215490335301"/>
    <n v="10.444450966470191"/>
    <n v="10.444450966470191"/>
    <n v="0.74440197157292953"/>
  </r>
  <r>
    <x v="1"/>
    <n v="4"/>
    <x v="19"/>
    <n v="1349.653"/>
    <n v="1351.2984290393749"/>
    <n v="-1.6454290393753579"/>
    <n v="1.6454290393753579"/>
    <n v="0.12191496920876969"/>
  </r>
  <r>
    <x v="1"/>
    <n v="4"/>
    <x v="20"/>
    <n v="1277.809"/>
    <n v="1273.9627492503171"/>
    <n v="3.846250749682667"/>
    <n v="3.846250749682667"/>
    <n v="0.30100357327913368"/>
  </r>
  <r>
    <x v="1"/>
    <n v="4"/>
    <x v="21"/>
    <n v="1198.172"/>
    <n v="1195.3057287252891"/>
    <n v="2.8662712747109249"/>
    <n v="2.8662712747109249"/>
    <n v="0.23922035189527771"/>
  </r>
  <r>
    <x v="1"/>
    <n v="5"/>
    <x v="22"/>
    <n v="1106.19"/>
    <n v="1095.0433722390239"/>
    <n v="11.146627760975891"/>
    <n v="11.146627760975891"/>
    <n v="1.007659422068079"/>
  </r>
  <r>
    <x v="1"/>
    <n v="5"/>
    <x v="23"/>
    <n v="1008.049"/>
    <n v="1005.050264476411"/>
    <n v="2.9987355235886071"/>
    <n v="2.9987355235886071"/>
    <n v="0.29747914273892528"/>
  </r>
  <r>
    <x v="1"/>
    <n v="5"/>
    <x v="0"/>
    <n v="943.32899999999995"/>
    <n v="928.77180556258554"/>
    <n v="14.55719443741441"/>
    <n v="14.55719443741441"/>
    <n v="1.54317257684359"/>
  </r>
  <r>
    <x v="1"/>
    <n v="5"/>
    <x v="1"/>
    <n v="900.96400000000006"/>
    <n v="896.60706357185609"/>
    <n v="4.3569364281439684"/>
    <n v="4.3569364281439684"/>
    <n v="0.48358607315536278"/>
  </r>
  <r>
    <x v="1"/>
    <n v="5"/>
    <x v="2"/>
    <n v="876.87099999999998"/>
    <n v="870.62009979964489"/>
    <n v="6.2509002003550904"/>
    <n v="6.2509002003550904"/>
    <n v="0.71286428680551384"/>
  </r>
  <r>
    <x v="1"/>
    <n v="5"/>
    <x v="3"/>
    <n v="857.68899999999996"/>
    <n v="852.82561106862715"/>
    <n v="4.8633889313728096"/>
    <n v="4.8633889313728096"/>
    <n v="0.56703408011205036"/>
  </r>
  <r>
    <x v="1"/>
    <n v="5"/>
    <x v="4"/>
    <n v="875.38800000000003"/>
    <n v="864.60053388723315"/>
    <n v="10.78746611276688"/>
    <n v="10.78746611276688"/>
    <n v="1.232306829973183"/>
  </r>
  <r>
    <x v="1"/>
    <n v="5"/>
    <x v="5"/>
    <n v="910.13499999999999"/>
    <n v="897.80120856102087"/>
    <n v="12.333791438979119"/>
    <n v="12.333791438979119"/>
    <n v="1.355160656273823"/>
  </r>
  <r>
    <x v="1"/>
    <n v="5"/>
    <x v="6"/>
    <n v="941.44299999999998"/>
    <n v="954.57519690428933"/>
    <n v="-13.132196904289341"/>
    <n v="13.132196904289341"/>
    <n v="1.3949009025812451"/>
  </r>
  <r>
    <x v="1"/>
    <n v="5"/>
    <x v="7"/>
    <n v="1139.364"/>
    <n v="1155.9904745977431"/>
    <n v="-16.626474597742799"/>
    <n v="16.626474597742799"/>
    <n v="1.459276806862543"/>
  </r>
  <r>
    <x v="1"/>
    <n v="5"/>
    <x v="8"/>
    <n v="1237.67"/>
    <n v="1241.8387720831661"/>
    <n v="-4.1687720831660036"/>
    <n v="4.1687720831660036"/>
    <n v="0.33682420056765272"/>
  </r>
  <r>
    <x v="1"/>
    <n v="5"/>
    <x v="9"/>
    <n v="1279.8510000000001"/>
    <n v="1263.3950632407029"/>
    <n v="16.455936759297401"/>
    <n v="16.455936759297401"/>
    <n v="1.2857697309527529"/>
  </r>
  <r>
    <x v="1"/>
    <n v="5"/>
    <x v="10"/>
    <n v="1299.673"/>
    <n v="1286.6481307684351"/>
    <n v="13.02486923156539"/>
    <n v="13.02486923156539"/>
    <n v="1.0021651008803281"/>
  </r>
  <r>
    <x v="1"/>
    <n v="5"/>
    <x v="11"/>
    <n v="1220.6880000000001"/>
    <n v="1237.4771734499079"/>
    <n v="-16.789173449908048"/>
    <n v="16.789173449908048"/>
    <n v="1.3753861306006669"/>
  </r>
  <r>
    <x v="1"/>
    <n v="5"/>
    <x v="12"/>
    <n v="1246.6220000000001"/>
    <n v="1244.0120536097099"/>
    <n v="2.609946390290133"/>
    <n v="2.609946390290133"/>
    <n v="0.20936148971299429"/>
  </r>
  <r>
    <x v="1"/>
    <n v="5"/>
    <x v="13"/>
    <n v="1257.1669999999999"/>
    <n v="1279.304864032988"/>
    <n v="-22.137864032988318"/>
    <n v="22.137864032988318"/>
    <n v="1.7609326392584721"/>
  </r>
  <r>
    <x v="1"/>
    <n v="5"/>
    <x v="14"/>
    <n v="1242.6400000000001"/>
    <n v="1274.9843853638399"/>
    <n v="-32.344385363839592"/>
    <n v="32.344385363839592"/>
    <n v="2.602876566329507"/>
  </r>
  <r>
    <x v="1"/>
    <n v="5"/>
    <x v="15"/>
    <n v="1249.4469999999999"/>
    <n v="1291.1613218643879"/>
    <n v="-41.714321864387777"/>
    <n v="41.714321864387777"/>
    <n v="3.3386227558579469"/>
  </r>
  <r>
    <x v="1"/>
    <n v="5"/>
    <x v="16"/>
    <n v="1281.6020000000001"/>
    <n v="1297.5083079820749"/>
    <n v="-15.906307982075299"/>
    <n v="15.906307982075299"/>
    <n v="1.2411269631347379"/>
  </r>
  <r>
    <x v="1"/>
    <n v="5"/>
    <x v="17"/>
    <n v="1323.5550000000001"/>
    <n v="1324.0415328301699"/>
    <n v="-0.48653283017006288"/>
    <n v="0.48653283017006288"/>
    <n v="3.6759547594926237E-2"/>
  </r>
  <r>
    <x v="1"/>
    <n v="5"/>
    <x v="18"/>
    <n v="1393.902"/>
    <n v="1369.9738001741409"/>
    <n v="23.928199825859341"/>
    <n v="23.928199825859341"/>
    <n v="1.716634298957719"/>
  </r>
  <r>
    <x v="1"/>
    <n v="5"/>
    <x v="19"/>
    <n v="1327.2470000000001"/>
    <n v="1329.479718720246"/>
    <n v="-2.232718720245884"/>
    <n v="2.232718720245884"/>
    <n v="0.16822179445466559"/>
  </r>
  <r>
    <x v="1"/>
    <n v="5"/>
    <x v="20"/>
    <n v="1260.3679999999999"/>
    <n v="1265.0822811466351"/>
    <n v="-4.7142811466351304"/>
    <n v="4.7142811466351304"/>
    <n v="0.37404005390764888"/>
  </r>
  <r>
    <x v="1"/>
    <n v="5"/>
    <x v="21"/>
    <n v="1182.365"/>
    <n v="1184.0067728782089"/>
    <n v="-1.641772878209395"/>
    <n v="1.641772878209395"/>
    <n v="0.13885499640206331"/>
  </r>
  <r>
    <x v="1"/>
    <n v="6"/>
    <x v="22"/>
    <n v="1008.499"/>
    <n v="1011.133868524856"/>
    <n v="-2.6348685248557331"/>
    <n v="2.6348685248557331"/>
    <n v="0.26126634977877727"/>
  </r>
  <r>
    <x v="1"/>
    <n v="6"/>
    <x v="23"/>
    <n v="922.69500000000005"/>
    <n v="957.81616890319538"/>
    <n v="-35.121168903195333"/>
    <n v="35.121168903195333"/>
    <n v="3.8063681826813318"/>
  </r>
  <r>
    <x v="1"/>
    <n v="6"/>
    <x v="0"/>
    <n v="931.31799999999998"/>
    <n v="919.04202343502527"/>
    <n v="12.275976564974711"/>
    <n v="12.275976564974711"/>
    <n v="1.3181294214192569"/>
  </r>
  <r>
    <x v="1"/>
    <n v="6"/>
    <x v="1"/>
    <n v="885.75800000000004"/>
    <n v="874.77289357298298"/>
    <n v="10.98510642701706"/>
    <n v="10.98510642701706"/>
    <n v="1.2401927419245229"/>
  </r>
  <r>
    <x v="1"/>
    <n v="6"/>
    <x v="2"/>
    <n v="853.97500000000002"/>
    <n v="851.34589847326686"/>
    <n v="2.6291015267331659"/>
    <n v="2.6291015267331659"/>
    <n v="0.30786633411198899"/>
  </r>
  <r>
    <x v="1"/>
    <n v="6"/>
    <x v="3"/>
    <n v="833.71799999999996"/>
    <n v="828.71579835309603"/>
    <n v="5.0022016469039272"/>
    <n v="5.0022016469039272"/>
    <n v="0.59998724351679189"/>
  </r>
  <r>
    <x v="1"/>
    <n v="6"/>
    <x v="4"/>
    <n v="843.06500000000005"/>
    <n v="837.63496372368411"/>
    <n v="5.4300362763159464"/>
    <n v="5.4300362763159464"/>
    <n v="0.64408275474789023"/>
  </r>
  <r>
    <x v="1"/>
    <n v="6"/>
    <x v="5"/>
    <n v="867.25300000000004"/>
    <n v="841.02431218071399"/>
    <n v="26.228687819286051"/>
    <n v="26.228687819286051"/>
    <n v="3.0243409730820221"/>
  </r>
  <r>
    <x v="1"/>
    <n v="6"/>
    <x v="6"/>
    <n v="853.64599999999996"/>
    <n v="848.86512821888527"/>
    <n v="4.7808717811146826"/>
    <n v="4.7808717811146826"/>
    <n v="0.56005320485471999"/>
  </r>
  <r>
    <x v="1"/>
    <n v="6"/>
    <x v="7"/>
    <n v="938.69399999999996"/>
    <n v="941.1602289615297"/>
    <n v="-2.4662289615297368"/>
    <n v="2.4662289615297368"/>
    <n v="0.26272980987728423"/>
  </r>
  <r>
    <x v="1"/>
    <n v="6"/>
    <x v="8"/>
    <n v="1023.598"/>
    <n v="1038.368808381922"/>
    <n v="-14.77080838192205"/>
    <n v="14.77080838192205"/>
    <n v="1.443028257374537"/>
  </r>
  <r>
    <x v="1"/>
    <n v="6"/>
    <x v="9"/>
    <n v="1074.8389999999999"/>
    <n v="1095.879421559765"/>
    <n v="-21.04042155976526"/>
    <n v="21.04042155976526"/>
    <n v="1.9575416931990099"/>
  </r>
  <r>
    <x v="1"/>
    <n v="6"/>
    <x v="10"/>
    <n v="1089.934"/>
    <n v="1108.982358591918"/>
    <n v="-19.048358591918259"/>
    <n v="19.048358591918259"/>
    <n v="1.747661655835721"/>
  </r>
  <r>
    <x v="1"/>
    <n v="6"/>
    <x v="11"/>
    <n v="1054.2180000000001"/>
    <n v="1086.104052076792"/>
    <n v="-31.88605207679166"/>
    <n v="31.88605207679166"/>
    <n v="3.0246165476958868"/>
  </r>
  <r>
    <x v="1"/>
    <n v="6"/>
    <x v="12"/>
    <n v="1062.6759999999999"/>
    <n v="1088.335977658126"/>
    <n v="-25.65997765812563"/>
    <n v="25.65997765812563"/>
    <n v="2.4146567399774921"/>
  </r>
  <r>
    <x v="1"/>
    <n v="6"/>
    <x v="13"/>
    <n v="1078.3209999999999"/>
    <n v="1098.5019863440509"/>
    <n v="-20.180986344051458"/>
    <n v="20.180986344051458"/>
    <n v="1.87151936613027"/>
  </r>
  <r>
    <x v="1"/>
    <n v="6"/>
    <x v="14"/>
    <n v="1094.222"/>
    <n v="1087.5805970431629"/>
    <n v="6.6414029568370552"/>
    <n v="6.6414029568370552"/>
    <n v="0.60695205879944358"/>
  </r>
  <r>
    <x v="1"/>
    <n v="6"/>
    <x v="15"/>
    <n v="1092.713"/>
    <n v="1096.4669404551721"/>
    <n v="-3.753940455171914"/>
    <n v="3.753940455171914"/>
    <n v="0.34354313119470259"/>
  </r>
  <r>
    <x v="1"/>
    <n v="6"/>
    <x v="16"/>
    <n v="1133.1579999999999"/>
    <n v="1141.133202257"/>
    <n v="-7.9752022570003192"/>
    <n v="7.9752022570003192"/>
    <n v="0.70380319928903257"/>
  </r>
  <r>
    <x v="1"/>
    <n v="6"/>
    <x v="17"/>
    <n v="1201.7349999999999"/>
    <n v="1231.962756841936"/>
    <n v="-30.227756841936301"/>
    <n v="30.227756841936301"/>
    <n v="2.5153429701168548"/>
  </r>
  <r>
    <x v="1"/>
    <n v="6"/>
    <x v="18"/>
    <n v="1290.9190000000001"/>
    <n v="1284.4401185854269"/>
    <n v="6.4788814145731521"/>
    <n v="6.4788814145731521"/>
    <n v="0.50188132753276149"/>
  </r>
  <r>
    <x v="1"/>
    <n v="6"/>
    <x v="19"/>
    <n v="1245.854"/>
    <n v="1235.9960301454121"/>
    <n v="9.8579698545877363"/>
    <n v="9.8579698545877363"/>
    <n v="0.79126204632219699"/>
  </r>
  <r>
    <x v="1"/>
    <n v="6"/>
    <x v="20"/>
    <n v="1175.759"/>
    <n v="1188.7565497117309"/>
    <n v="-12.99754971173093"/>
    <n v="12.99754971173093"/>
    <n v="1.1054603631977149"/>
  </r>
  <r>
    <x v="1"/>
    <n v="6"/>
    <x v="21"/>
    <n v="1091.414"/>
    <n v="1100.434226147421"/>
    <n v="-9.0202261474205443"/>
    <n v="9.0202261474205443"/>
    <n v="0.82647154493342734"/>
  </r>
  <r>
    <x v="1"/>
    <n v="7"/>
    <x v="22"/>
    <n v="1125.8389999999999"/>
    <n v="1094.220528589851"/>
    <n v="31.618471410149368"/>
    <n v="31.618471410149368"/>
    <n v="2.8084363226133191"/>
  </r>
  <r>
    <x v="1"/>
    <n v="7"/>
    <x v="23"/>
    <n v="1017.952"/>
    <n v="945.26107583275473"/>
    <n v="72.690924167245271"/>
    <n v="72.690924167245271"/>
    <n v="7.1408989979132738"/>
  </r>
  <r>
    <x v="1"/>
    <n v="7"/>
    <x v="0"/>
    <n v="852.14800000000002"/>
    <n v="847.11079222026262"/>
    <n v="5.0372077797374004"/>
    <n v="5.0372077797374004"/>
    <n v="0.59111888776794741"/>
  </r>
  <r>
    <x v="1"/>
    <n v="7"/>
    <x v="1"/>
    <n v="810.23500000000001"/>
    <n v="810.29333216689577"/>
    <n v="-5.833216689575238E-2"/>
    <n v="5.833216689575238E-2"/>
    <n v="7.1994133672015122E-3"/>
  </r>
  <r>
    <x v="1"/>
    <n v="7"/>
    <x v="2"/>
    <n v="793.61800000000005"/>
    <n v="787.15463021689004"/>
    <n v="6.4633697831100108"/>
    <n v="6.4633697831100108"/>
    <n v="0.81441824443361854"/>
  </r>
  <r>
    <x v="1"/>
    <n v="7"/>
    <x v="3"/>
    <n v="780.91499999999996"/>
    <n v="768.75744711098912"/>
    <n v="12.157552889010841"/>
    <n v="12.157552889010841"/>
    <n v="1.556834340358334"/>
  </r>
  <r>
    <x v="1"/>
    <n v="7"/>
    <x v="4"/>
    <n v="795.77700000000004"/>
    <n v="790.50179093939244"/>
    <n v="5.2752090606076081"/>
    <n v="5.2752090606076081"/>
    <n v="0.66290041815822076"/>
  </r>
  <r>
    <x v="1"/>
    <n v="7"/>
    <x v="5"/>
    <n v="852.35500000000002"/>
    <n v="859.69074053764689"/>
    <n v="-7.3357405376468714"/>
    <n v="7.3357405376468714"/>
    <n v="0.86064380893477588"/>
  </r>
  <r>
    <x v="1"/>
    <n v="7"/>
    <x v="6"/>
    <n v="931.36599999999999"/>
    <n v="935.37948614896686"/>
    <n v="-4.0134861489668756"/>
    <n v="4.0134861489668756"/>
    <n v="0.43092470081218831"/>
  </r>
  <r>
    <x v="1"/>
    <n v="7"/>
    <x v="7"/>
    <n v="1189.2049999999999"/>
    <n v="1167.6797952833581"/>
    <n v="21.525204716641841"/>
    <n v="21.525204716641841"/>
    <n v="1.810049967553115"/>
  </r>
  <r>
    <x v="1"/>
    <n v="7"/>
    <x v="8"/>
    <n v="1294.03"/>
    <n v="1268.133252360099"/>
    <n v="25.896747639901381"/>
    <n v="25.896747639901381"/>
    <n v="2.0012478566879728"/>
  </r>
  <r>
    <x v="1"/>
    <n v="7"/>
    <x v="9"/>
    <n v="1329.9580000000001"/>
    <n v="1302.3953394461221"/>
    <n v="27.562660553878231"/>
    <n v="27.562660553878231"/>
    <n v="2.0724459384338569"/>
  </r>
  <r>
    <x v="1"/>
    <n v="7"/>
    <x v="10"/>
    <n v="1351.9670000000001"/>
    <n v="1306.3024224386429"/>
    <n v="45.664577561356737"/>
    <n v="45.664577561356737"/>
    <n v="3.3776399543297551"/>
  </r>
  <r>
    <x v="1"/>
    <n v="7"/>
    <x v="11"/>
    <n v="1283.6099999999999"/>
    <n v="1257.679551491977"/>
    <n v="25.930448508022661"/>
    <n v="25.930448508022661"/>
    <n v="2.02011892303898"/>
  </r>
  <r>
    <x v="1"/>
    <n v="7"/>
    <x v="12"/>
    <n v="1308.3779999999999"/>
    <n v="1278.641737215311"/>
    <n v="29.73626278468873"/>
    <n v="29.73626278468873"/>
    <n v="2.2727577798378191"/>
  </r>
  <r>
    <x v="1"/>
    <n v="7"/>
    <x v="13"/>
    <n v="1336.963"/>
    <n v="1284.754574548049"/>
    <n v="52.208425451950689"/>
    <n v="52.208425451950689"/>
    <n v="3.9050015185122389"/>
  </r>
  <r>
    <x v="1"/>
    <n v="7"/>
    <x v="14"/>
    <n v="1325.7159999999999"/>
    <n v="1274.2188989622359"/>
    <n v="51.497101037764203"/>
    <n v="51.497101037764203"/>
    <n v="3.8844745811139272"/>
  </r>
  <r>
    <x v="1"/>
    <n v="7"/>
    <x v="15"/>
    <n v="1331.2629999999999"/>
    <n v="1277.353396541969"/>
    <n v="53.909603458030688"/>
    <n v="53.909603458030688"/>
    <n v="4.0495081331056779"/>
  </r>
  <r>
    <x v="1"/>
    <n v="7"/>
    <x v="16"/>
    <n v="1350.7529999999999"/>
    <n v="1302.5187679046619"/>
    <n v="48.234232095337568"/>
    <n v="48.234232095337568"/>
    <n v="3.5709143044904592"/>
  </r>
  <r>
    <x v="1"/>
    <n v="7"/>
    <x v="17"/>
    <n v="1371.432"/>
    <n v="1325.00528307372"/>
    <n v="46.426716926280278"/>
    <n v="46.426716926280278"/>
    <n v="3.3852729793585752"/>
  </r>
  <r>
    <x v="1"/>
    <n v="7"/>
    <x v="18"/>
    <n v="1435.8910000000001"/>
    <n v="1389.284777250054"/>
    <n v="46.6062227499458"/>
    <n v="46.6062227499458"/>
    <n v="3.2458050611043978"/>
  </r>
  <r>
    <x v="1"/>
    <n v="7"/>
    <x v="19"/>
    <n v="1382.5719999999999"/>
    <n v="1350.2720720967509"/>
    <n v="32.299927903248999"/>
    <n v="32.299927903248999"/>
    <n v="2.336220312811677"/>
  </r>
  <r>
    <x v="1"/>
    <n v="7"/>
    <x v="20"/>
    <n v="1299.848"/>
    <n v="1284.675962680793"/>
    <n v="15.172037319207449"/>
    <n v="15.172037319207449"/>
    <n v="1.167216268302623"/>
  </r>
  <r>
    <x v="1"/>
    <n v="7"/>
    <x v="21"/>
    <n v="1214.0429999999999"/>
    <n v="1181.397993561013"/>
    <n v="32.645006438986456"/>
    <n v="32.645006438986456"/>
    <n v="2.6889497685818191"/>
  </r>
  <r>
    <x v="1"/>
    <n v="8"/>
    <x v="22"/>
    <n v="1134.586"/>
    <n v="1127.4143805453739"/>
    <n v="7.1716194546261249"/>
    <n v="7.1716194546261249"/>
    <n v="0.63209130507740208"/>
  </r>
  <r>
    <x v="1"/>
    <n v="8"/>
    <x v="23"/>
    <n v="1023.232"/>
    <n v="1020.0631829461699"/>
    <n v="3.168817053830026"/>
    <n v="3.168817053830026"/>
    <n v="0.30968705570483679"/>
  </r>
  <r>
    <x v="1"/>
    <n v="8"/>
    <x v="0"/>
    <n v="942.51"/>
    <n v="920.08992016575849"/>
    <n v="22.420079834241509"/>
    <n v="22.420079834241509"/>
    <n v="2.3787630724596158"/>
  </r>
  <r>
    <x v="1"/>
    <n v="8"/>
    <x v="1"/>
    <n v="903.74300000000005"/>
    <n v="889.5895524880325"/>
    <n v="14.15344751196756"/>
    <n v="14.15344751196756"/>
    <n v="1.5660920761727599"/>
  </r>
  <r>
    <x v="1"/>
    <n v="8"/>
    <x v="2"/>
    <n v="873.50099999999998"/>
    <n v="863.83119865254048"/>
    <n v="9.6698013474594973"/>
    <n v="9.6698013474594973"/>
    <n v="1.107016631630461"/>
  </r>
  <r>
    <x v="1"/>
    <n v="8"/>
    <x v="3"/>
    <n v="862.33600000000001"/>
    <n v="851.00997303642419"/>
    <n v="11.326026963575829"/>
    <n v="11.326026963575829"/>
    <n v="1.313412285185185"/>
  </r>
  <r>
    <x v="1"/>
    <n v="8"/>
    <x v="4"/>
    <n v="876.59900000000005"/>
    <n v="861.50096229274368"/>
    <n v="15.098037707256371"/>
    <n v="15.098037707256371"/>
    <n v="1.722342565671948"/>
  </r>
  <r>
    <x v="1"/>
    <n v="8"/>
    <x v="5"/>
    <n v="937.14099999999996"/>
    <n v="912.58552899961444"/>
    <n v="24.55547100038552"/>
    <n v="24.55547100038552"/>
    <n v="2.6202536224946842"/>
  </r>
  <r>
    <x v="1"/>
    <n v="8"/>
    <x v="6"/>
    <n v="996.64400000000001"/>
    <n v="974.73095547608136"/>
    <n v="21.913044523918639"/>
    <n v="21.913044523918639"/>
    <n v="2.1986832333226749"/>
  </r>
  <r>
    <x v="1"/>
    <n v="8"/>
    <x v="7"/>
    <n v="1221.8"/>
    <n v="1183.629446078286"/>
    <n v="38.170553921714372"/>
    <n v="38.170553921714372"/>
    <n v="3.1241245638984489"/>
  </r>
  <r>
    <x v="1"/>
    <n v="8"/>
    <x v="8"/>
    <n v="1314.326"/>
    <n v="1277.010280386151"/>
    <n v="37.315719613849069"/>
    <n v="37.315719613849069"/>
    <n v="2.8391525096396348"/>
  </r>
  <r>
    <x v="1"/>
    <n v="8"/>
    <x v="9"/>
    <n v="1334.53"/>
    <n v="1322.3094638685391"/>
    <n v="12.2205361314609"/>
    <n v="12.2205361314609"/>
    <n v="0.91571835263800638"/>
  </r>
  <r>
    <x v="1"/>
    <n v="8"/>
    <x v="10"/>
    <n v="1341.847"/>
    <n v="1334.9375518149541"/>
    <n v="6.9094481850461307"/>
    <n v="6.9094481850461307"/>
    <n v="0.51492071637419279"/>
  </r>
  <r>
    <x v="1"/>
    <n v="8"/>
    <x v="11"/>
    <n v="1252.1479999999999"/>
    <n v="1282.7276064707"/>
    <n v="-30.579606470700579"/>
    <n v="30.579606470700579"/>
    <n v="2.4421718894809672"/>
  </r>
  <r>
    <x v="1"/>
    <n v="8"/>
    <x v="12"/>
    <n v="1293.1959999999999"/>
    <n v="1319.8791661942839"/>
    <n v="-26.683166194284009"/>
    <n v="26.683166194284009"/>
    <n v="2.0633505048176728"/>
  </r>
  <r>
    <x v="1"/>
    <n v="8"/>
    <x v="13"/>
    <n v="1323.768"/>
    <n v="1341.462132356359"/>
    <n v="-17.694132356358519"/>
    <n v="17.694132356358519"/>
    <n v="1.336649046989894"/>
  </r>
  <r>
    <x v="1"/>
    <n v="8"/>
    <x v="14"/>
    <n v="1315.075"/>
    <n v="1329.3890019002361"/>
    <n v="-14.31400190023624"/>
    <n v="14.31400190023624"/>
    <n v="1.0884551755782099"/>
  </r>
  <r>
    <x v="1"/>
    <n v="8"/>
    <x v="15"/>
    <n v="1326.595"/>
    <n v="1332.385071552269"/>
    <n v="-5.7900715522691826"/>
    <n v="5.7900715522691826"/>
    <n v="0.43646113186532032"/>
  </r>
  <r>
    <x v="1"/>
    <n v="8"/>
    <x v="16"/>
    <n v="1350.643"/>
    <n v="1342.762925479426"/>
    <n v="7.8800745205737712"/>
    <n v="7.8800745205737712"/>
    <n v="0.58343133756093857"/>
  </r>
  <r>
    <x v="1"/>
    <n v="8"/>
    <x v="17"/>
    <n v="1369.01"/>
    <n v="1368.2757325910541"/>
    <n v="0.73426740894569775"/>
    <n v="0.73426740894569775"/>
    <n v="5.3634919317290898E-2"/>
  </r>
  <r>
    <x v="1"/>
    <n v="8"/>
    <x v="18"/>
    <n v="1439.527"/>
    <n v="1400.683305355381"/>
    <n v="38.843694644619291"/>
    <n v="38.843694644619291"/>
    <n v="2.6983651327565652"/>
  </r>
  <r>
    <x v="1"/>
    <n v="8"/>
    <x v="19"/>
    <n v="1382.26"/>
    <n v="1366.889411391046"/>
    <n v="15.37058860895422"/>
    <n v="15.37058860895422"/>
    <n v="1.111989684209419"/>
  </r>
  <r>
    <x v="1"/>
    <n v="8"/>
    <x v="20"/>
    <n v="1305.81"/>
    <n v="1297.7526314200511"/>
    <n v="8.0573685799492978"/>
    <n v="8.0573685799492978"/>
    <n v="0.6170398894133664"/>
  </r>
  <r>
    <x v="1"/>
    <n v="8"/>
    <x v="21"/>
    <n v="1221.1489999999999"/>
    <n v="1219.610048146737"/>
    <n v="1.5389518532633699"/>
    <n v="1.5389518532633699"/>
    <n v="0.1260249038621204"/>
  </r>
  <r>
    <x v="1"/>
    <n v="9"/>
    <x v="22"/>
    <n v="1122.9770000000001"/>
    <n v="1120.1071073519111"/>
    <n v="2.8698926480892619"/>
    <n v="2.8698926480892619"/>
    <n v="0.25556112441207668"/>
  </r>
  <r>
    <x v="1"/>
    <n v="9"/>
    <x v="23"/>
    <n v="1008.178"/>
    <n v="1017.451283276979"/>
    <n v="-9.2732832769787592"/>
    <n v="9.2732832769787592"/>
    <n v="0.91980615297872392"/>
  </r>
  <r>
    <x v="1"/>
    <n v="9"/>
    <x v="0"/>
    <n v="947.33600000000001"/>
    <n v="942.92009379213005"/>
    <n v="4.4159062078699662"/>
    <n v="4.4159062078699662"/>
    <n v="0.46613938537852462"/>
  </r>
  <r>
    <x v="1"/>
    <n v="9"/>
    <x v="1"/>
    <n v="908.93899999999996"/>
    <n v="897.93424444681989"/>
    <n v="11.004755553180081"/>
    <n v="11.004755553180081"/>
    <n v="1.2107254230678699"/>
  </r>
  <r>
    <x v="1"/>
    <n v="9"/>
    <x v="2"/>
    <n v="881.71900000000005"/>
    <n v="879.70424500479896"/>
    <n v="2.0147549952010881"/>
    <n v="2.0147549952010881"/>
    <n v="0.22850307129605449"/>
  </r>
  <r>
    <x v="1"/>
    <n v="9"/>
    <x v="3"/>
    <n v="866.20699999999999"/>
    <n v="864.94435170671784"/>
    <n v="1.262648293282155"/>
    <n v="1.262648293282155"/>
    <n v="0.1457675005260877"/>
  </r>
  <r>
    <x v="1"/>
    <n v="9"/>
    <x v="4"/>
    <n v="882.15800000000002"/>
    <n v="878.87456927936"/>
    <n v="3.2834307206400131"/>
    <n v="3.2834307206400131"/>
    <n v="0.37220438069366713"/>
  </r>
  <r>
    <x v="1"/>
    <n v="9"/>
    <x v="5"/>
    <n v="938.56500000000005"/>
    <n v="939.83229971457297"/>
    <n v="-1.2672997145729139"/>
    <n v="1.2672997145729139"/>
    <n v="0.13502524753989109"/>
  </r>
  <r>
    <x v="1"/>
    <n v="9"/>
    <x v="6"/>
    <n v="1004.728"/>
    <n v="995.73243771692216"/>
    <n v="8.9955622830777884"/>
    <n v="8.9955622830777884"/>
    <n v="0.89532314049940809"/>
  </r>
  <r>
    <x v="1"/>
    <n v="9"/>
    <x v="7"/>
    <n v="1218.479"/>
    <n v="1199.82907960649"/>
    <n v="18.64992039350955"/>
    <n v="18.64992039350955"/>
    <n v="1.530590218912925"/>
  </r>
  <r>
    <x v="1"/>
    <n v="9"/>
    <x v="8"/>
    <n v="1312.4480000000001"/>
    <n v="1278.7207538767141"/>
    <n v="33.727246123285788"/>
    <n v="33.727246123285788"/>
    <n v="2.5697967556263732"/>
  </r>
  <r>
    <x v="1"/>
    <n v="9"/>
    <x v="9"/>
    <n v="1330.1880000000001"/>
    <n v="1309.7451577959571"/>
    <n v="20.44284220404279"/>
    <n v="20.44284220404279"/>
    <n v="1.5368385674837881"/>
  </r>
  <r>
    <x v="1"/>
    <n v="9"/>
    <x v="10"/>
    <n v="1333.2280000000001"/>
    <n v="1323.6464876813441"/>
    <n v="9.5815123186559958"/>
    <n v="9.5815123186559958"/>
    <n v="0.7186701988448545"/>
  </r>
  <r>
    <x v="1"/>
    <n v="9"/>
    <x v="11"/>
    <n v="1239.0509999999999"/>
    <n v="1261.649430925009"/>
    <n v="-22.598430925009549"/>
    <n v="22.598430925009549"/>
    <n v="1.8238499403985571"/>
  </r>
  <r>
    <x v="1"/>
    <n v="9"/>
    <x v="12"/>
    <n v="1275.924"/>
    <n v="1281.034829223385"/>
    <n v="-5.110829223384826"/>
    <n v="5.110829223384826"/>
    <n v="0.40055906334424501"/>
  </r>
  <r>
    <x v="1"/>
    <n v="9"/>
    <x v="13"/>
    <n v="1302.7919999999999"/>
    <n v="1315.0269052456299"/>
    <n v="-12.23490524562999"/>
    <n v="12.23490524562999"/>
    <n v="0.93912959594693934"/>
  </r>
  <r>
    <x v="1"/>
    <n v="9"/>
    <x v="14"/>
    <n v="1282.4929999999999"/>
    <n v="1306.552633785481"/>
    <n v="-24.05963378548131"/>
    <n v="24.05963378548131"/>
    <n v="1.876005076478346"/>
  </r>
  <r>
    <x v="1"/>
    <n v="9"/>
    <x v="15"/>
    <n v="1305.1220000000001"/>
    <n v="1313.5501630800411"/>
    <n v="-8.4281630800405765"/>
    <n v="8.4281630800405765"/>
    <n v="0.64577587995910957"/>
  </r>
  <r>
    <x v="1"/>
    <n v="9"/>
    <x v="16"/>
    <n v="1333.2940000000001"/>
    <n v="1331.641063320292"/>
    <n v="1.6529366797076359"/>
    <n v="1.6529366797076359"/>
    <n v="0.1239739082083556"/>
  </r>
  <r>
    <x v="1"/>
    <n v="9"/>
    <x v="17"/>
    <n v="1355.905"/>
    <n v="1348.4058014579821"/>
    <n v="7.4991985420183482"/>
    <n v="7.4991985420183482"/>
    <n v="0.55307698858089582"/>
  </r>
  <r>
    <x v="1"/>
    <n v="9"/>
    <x v="18"/>
    <n v="1421.1659999999999"/>
    <n v="1375.9341321290401"/>
    <n v="45.231867870959832"/>
    <n v="45.231867870959832"/>
    <n v="3.182729383545388"/>
  </r>
  <r>
    <x v="1"/>
    <n v="9"/>
    <x v="19"/>
    <n v="1360.2"/>
    <n v="1345.2968670533251"/>
    <n v="14.90313294667544"/>
    <n v="14.90313294667544"/>
    <n v="1.095657472921213"/>
  </r>
  <r>
    <x v="1"/>
    <n v="9"/>
    <x v="20"/>
    <n v="1289.136"/>
    <n v="1288.6570930682269"/>
    <n v="0.47890693177282628"/>
    <n v="0.47890693177282628"/>
    <n v="3.7149449846469972E-2"/>
  </r>
  <r>
    <x v="1"/>
    <n v="9"/>
    <x v="21"/>
    <n v="1206.076"/>
    <n v="1203.580884114368"/>
    <n v="2.495115885632003"/>
    <n v="2.495115885632003"/>
    <n v="0.20687882734021709"/>
  </r>
  <r>
    <x v="1"/>
    <n v="10"/>
    <x v="22"/>
    <n v="1128.412"/>
    <n v="1119.2861422739729"/>
    <n v="9.1258577260273341"/>
    <n v="9.1258577260273341"/>
    <n v="0.80873455138960981"/>
  </r>
  <r>
    <x v="1"/>
    <n v="10"/>
    <x v="23"/>
    <n v="1023.942"/>
    <n v="1004.916242875039"/>
    <n v="19.02575712496116"/>
    <n v="19.02575712496116"/>
    <n v="1.8580893375756931"/>
  </r>
  <r>
    <x v="1"/>
    <n v="10"/>
    <x v="0"/>
    <n v="935.21400000000006"/>
    <n v="939.72802221130257"/>
    <n v="-4.5140222113025166"/>
    <n v="4.5140222113025166"/>
    <n v="0.4826726515323802"/>
  </r>
  <r>
    <x v="1"/>
    <n v="10"/>
    <x v="1"/>
    <n v="896.78700000000003"/>
    <n v="897.46423241292814"/>
    <n v="-0.67723241292810599"/>
    <n v="0.67723241292810599"/>
    <n v="7.5517643869506407E-2"/>
  </r>
  <r>
    <x v="1"/>
    <n v="10"/>
    <x v="2"/>
    <n v="870.13599999999997"/>
    <n v="870.24622690595118"/>
    <n v="-0.1102269059512082"/>
    <n v="0.1102269059512082"/>
    <n v="1.26677790542163E-2"/>
  </r>
  <r>
    <x v="1"/>
    <n v="10"/>
    <x v="3"/>
    <n v="858.23199999999997"/>
    <n v="857.98152089260338"/>
    <n v="0.25047910739658619"/>
    <n v="0.25047910739658619"/>
    <n v="2.918547751616777E-2"/>
  </r>
  <r>
    <x v="1"/>
    <n v="10"/>
    <x v="4"/>
    <n v="871.41600000000005"/>
    <n v="871.11658822318157"/>
    <n v="0.29941177681848791"/>
    <n v="0.29941177681848791"/>
    <n v="3.4359224161416992E-2"/>
  </r>
  <r>
    <x v="1"/>
    <n v="10"/>
    <x v="5"/>
    <n v="928.67499999999995"/>
    <n v="929.37214790424639"/>
    <n v="-0.69714790424643525"/>
    <n v="0.69714790424643525"/>
    <n v="7.5069093519946173E-2"/>
  </r>
  <r>
    <x v="1"/>
    <n v="10"/>
    <x v="6"/>
    <n v="994.1"/>
    <n v="999.76461311523769"/>
    <n v="-5.6646131152376711"/>
    <n v="5.6646131152376711"/>
    <n v="0.56982326880968726"/>
  </r>
  <r>
    <x v="1"/>
    <n v="10"/>
    <x v="7"/>
    <n v="1211.299"/>
    <n v="1205.7702408037339"/>
    <n v="5.5287591962655824"/>
    <n v="5.5287591962655824"/>
    <n v="0.45643224309316899"/>
  </r>
  <r>
    <x v="1"/>
    <n v="10"/>
    <x v="8"/>
    <n v="1297.77"/>
    <n v="1297.1477352846221"/>
    <n v="0.62226471537769612"/>
    <n v="0.62226471537769612"/>
    <n v="4.7948767144998593E-2"/>
  </r>
  <r>
    <x v="1"/>
    <n v="10"/>
    <x v="9"/>
    <n v="1310.395"/>
    <n v="1317.30506920382"/>
    <n v="-6.9100692038202851"/>
    <n v="6.9100692038202851"/>
    <n v="0.52732719552652119"/>
  </r>
  <r>
    <x v="1"/>
    <n v="10"/>
    <x v="10"/>
    <n v="1326.5830000000001"/>
    <n v="1313.8690975710581"/>
    <n v="12.71390242894245"/>
    <n v="12.71390242894245"/>
    <n v="0.95839479542112993"/>
  </r>
  <r>
    <x v="1"/>
    <n v="10"/>
    <x v="11"/>
    <n v="1227.01"/>
    <n v="1233.8636666416689"/>
    <n v="-6.853666641668724"/>
    <n v="6.853666641668724"/>
    <n v="0.5585664861466626"/>
  </r>
  <r>
    <x v="1"/>
    <n v="10"/>
    <x v="12"/>
    <n v="1254.778"/>
    <n v="1269.275761933879"/>
    <n v="-14.49776193387879"/>
    <n v="14.49776193387879"/>
    <n v="1.1554045364102361"/>
  </r>
  <r>
    <x v="1"/>
    <n v="10"/>
    <x v="13"/>
    <n v="1285.7"/>
    <n v="1287.206663849398"/>
    <n v="-1.506663849398137"/>
    <n v="1.506663849398137"/>
    <n v="0.1171862681339364"/>
  </r>
  <r>
    <x v="1"/>
    <n v="10"/>
    <x v="14"/>
    <n v="1287.9100000000001"/>
    <n v="1280.300533669563"/>
    <n v="7.6094663304368169"/>
    <n v="7.6094663304368169"/>
    <n v="0.59083836063360207"/>
  </r>
  <r>
    <x v="1"/>
    <n v="10"/>
    <x v="15"/>
    <n v="1323.799"/>
    <n v="1291.887010092282"/>
    <n v="31.911989907717729"/>
    <n v="31.911989907717729"/>
    <n v="2.4106371063670031"/>
  </r>
  <r>
    <x v="1"/>
    <n v="10"/>
    <x v="16"/>
    <n v="1330.954"/>
    <n v="1318.9337635841389"/>
    <n v="12.02023641586084"/>
    <n v="12.02023641586084"/>
    <n v="0.90312936554230516"/>
  </r>
  <r>
    <x v="1"/>
    <n v="10"/>
    <x v="17"/>
    <n v="1362.16"/>
    <n v="1341.83142470804"/>
    <n v="20.328575291960529"/>
    <n v="20.328575291960529"/>
    <n v="1.492377935922288"/>
  </r>
  <r>
    <x v="1"/>
    <n v="10"/>
    <x v="18"/>
    <n v="1423.5329999999999"/>
    <n v="1394.086829090907"/>
    <n v="29.446170909093329"/>
    <n v="29.446170909093329"/>
    <n v="2.068527453110764"/>
  </r>
  <r>
    <x v="1"/>
    <n v="10"/>
    <x v="19"/>
    <n v="1367.396"/>
    <n v="1354.9340467977779"/>
    <n v="12.461953202222279"/>
    <n v="12.461953202222279"/>
    <n v="0.91136387719587919"/>
  </r>
  <r>
    <x v="1"/>
    <n v="10"/>
    <x v="20"/>
    <n v="1294.308"/>
    <n v="1281.651129092636"/>
    <n v="12.65687090736424"/>
    <n v="12.65687090736424"/>
    <n v="0.97788709544893937"/>
  </r>
  <r>
    <x v="1"/>
    <n v="10"/>
    <x v="21"/>
    <n v="1211.7370000000001"/>
    <n v="1204.1163367612801"/>
    <n v="7.6206632387199988"/>
    <n v="7.6206632387199988"/>
    <n v="0.62890406406005339"/>
  </r>
  <r>
    <x v="1"/>
    <n v="11"/>
    <x v="22"/>
    <n v="1135.829"/>
    <n v="1117.8875989086951"/>
    <n v="17.94140109130467"/>
    <n v="17.94140109130467"/>
    <n v="1.5795864598723131"/>
  </r>
  <r>
    <x v="1"/>
    <n v="11"/>
    <x v="23"/>
    <n v="1027.7339999999999"/>
    <n v="1015.857194801488"/>
    <n v="11.876805198511761"/>
    <n v="11.876805198511761"/>
    <n v="1.1556302699444221"/>
  </r>
  <r>
    <x v="1"/>
    <n v="11"/>
    <x v="0"/>
    <n v="947.01300000000003"/>
    <n v="941.26324612977612"/>
    <n v="5.7497538702239126"/>
    <n v="5.7497538702239126"/>
    <n v="0.60714624511208448"/>
  </r>
  <r>
    <x v="1"/>
    <n v="11"/>
    <x v="1"/>
    <n v="904.25599999999997"/>
    <n v="898.26848351667684"/>
    <n v="5.9875164833231338"/>
    <n v="5.9875164833231338"/>
    <n v="0.66214838312629076"/>
  </r>
  <r>
    <x v="1"/>
    <n v="11"/>
    <x v="2"/>
    <n v="879.24300000000005"/>
    <n v="878.39208209814569"/>
    <n v="0.85091790185435912"/>
    <n v="0.85091790185435912"/>
    <n v="9.6778467597042256E-2"/>
  </r>
  <r>
    <x v="1"/>
    <n v="11"/>
    <x v="3"/>
    <n v="864.92"/>
    <n v="859.58677444420118"/>
    <n v="5.3332255557987764"/>
    <n v="5.3332255557987764"/>
    <n v="0.61661489568956196"/>
  </r>
  <r>
    <x v="1"/>
    <n v="11"/>
    <x v="4"/>
    <n v="881.024"/>
    <n v="875.18052339798658"/>
    <n v="5.8434766020134248"/>
    <n v="5.8434766020134248"/>
    <n v="0.66325963901241758"/>
  </r>
  <r>
    <x v="1"/>
    <n v="11"/>
    <x v="5"/>
    <n v="937.59799999999996"/>
    <n v="925.43605709430085"/>
    <n v="12.16194290569911"/>
    <n v="12.16194290569911"/>
    <n v="1.2971383157491601"/>
  </r>
  <r>
    <x v="1"/>
    <n v="11"/>
    <x v="6"/>
    <n v="997.30100000000004"/>
    <n v="991.25210016517156"/>
    <n v="6.0488998348284886"/>
    <n v="6.0488998348284886"/>
    <n v="0.60652699985539793"/>
  </r>
  <r>
    <x v="1"/>
    <n v="11"/>
    <x v="7"/>
    <n v="1211.893"/>
    <n v="1184.9407985824971"/>
    <n v="26.95220141750292"/>
    <n v="26.95220141750292"/>
    <n v="2.2239753359001742"/>
  </r>
  <r>
    <x v="1"/>
    <n v="11"/>
    <x v="8"/>
    <n v="1304.7560000000001"/>
    <n v="1263.6481757221029"/>
    <n v="41.107824277897407"/>
    <n v="41.107824277897407"/>
    <n v="3.1506139291863202"/>
  </r>
  <r>
    <x v="1"/>
    <n v="11"/>
    <x v="9"/>
    <n v="1324.0550000000001"/>
    <n v="1276.8737402685781"/>
    <n v="47.181259731422408"/>
    <n v="47.181259731422408"/>
    <n v="3.563391228568213"/>
  </r>
  <r>
    <x v="1"/>
    <n v="11"/>
    <x v="10"/>
    <n v="1334.1849999999999"/>
    <n v="1294.704741822175"/>
    <n v="39.48025817782468"/>
    <n v="39.48025817782468"/>
    <n v="2.9591292195476431"/>
  </r>
  <r>
    <x v="1"/>
    <n v="11"/>
    <x v="11"/>
    <n v="1251.3579999999999"/>
    <n v="1248.574916894911"/>
    <n v="2.783083105088735"/>
    <n v="2.783083105088735"/>
    <n v="0.2224050275851126"/>
  </r>
  <r>
    <x v="1"/>
    <n v="11"/>
    <x v="12"/>
    <n v="1249.7370000000001"/>
    <n v="1267.501492201588"/>
    <n v="-17.764492201587931"/>
    <n v="17.764492201587931"/>
    <n v="1.4214584509850079"/>
  </r>
  <r>
    <x v="1"/>
    <n v="11"/>
    <x v="13"/>
    <n v="1309.1990000000001"/>
    <n v="1300.4437878382889"/>
    <n v="8.7552121617111425"/>
    <n v="8.7552121617111425"/>
    <n v="0.66874571105771341"/>
  </r>
  <r>
    <x v="1"/>
    <n v="11"/>
    <x v="14"/>
    <n v="1295.3499999999999"/>
    <n v="1300.7790222856099"/>
    <n v="-5.4290222856100172"/>
    <n v="5.4290222856100172"/>
    <n v="0.4191162454633573"/>
  </r>
  <r>
    <x v="1"/>
    <n v="11"/>
    <x v="15"/>
    <n v="1321.279"/>
    <n v="1317.972692670274"/>
    <n v="3.3063073297257688"/>
    <n v="3.3063073297257688"/>
    <n v="0.25023536510650052"/>
  </r>
  <r>
    <x v="1"/>
    <n v="11"/>
    <x v="16"/>
    <n v="1348.6489999999999"/>
    <n v="1321.6914616999941"/>
    <n v="26.957538300006039"/>
    <n v="26.957538300006039"/>
    <n v="1.9988550245470871"/>
  </r>
  <r>
    <x v="1"/>
    <n v="11"/>
    <x v="17"/>
    <n v="1365.5820000000001"/>
    <n v="1340.190499378509"/>
    <n v="25.391500621491559"/>
    <n v="25.391500621491559"/>
    <n v="1.859390400685546"/>
  </r>
  <r>
    <x v="1"/>
    <n v="11"/>
    <x v="18"/>
    <n v="1420.9639999999999"/>
    <n v="1370.185953139249"/>
    <n v="50.778046860751367"/>
    <n v="50.778046860751367"/>
    <n v="3.5734928443470628"/>
  </r>
  <r>
    <x v="1"/>
    <n v="11"/>
    <x v="19"/>
    <n v="1361.5250000000001"/>
    <n v="1333.2007122215509"/>
    <n v="28.32428777844893"/>
    <n v="28.32428777844893"/>
    <n v="2.0803354898695838"/>
  </r>
  <r>
    <x v="1"/>
    <n v="11"/>
    <x v="20"/>
    <n v="1288.277"/>
    <n v="1269.9827147111739"/>
    <n v="18.294285288826359"/>
    <n v="18.294285288826359"/>
    <n v="1.420058363909698"/>
  </r>
  <r>
    <x v="1"/>
    <n v="11"/>
    <x v="21"/>
    <n v="1210.9829999999999"/>
    <n v="1195.3103870271179"/>
    <n v="15.67261297288201"/>
    <n v="15.67261297288201"/>
    <n v="1.2942058619221499"/>
  </r>
  <r>
    <x v="1"/>
    <n v="12"/>
    <x v="22"/>
    <n v="1111.624"/>
    <n v="1095.369973092362"/>
    <n v="16.25402690763849"/>
    <n v="16.25402690763849"/>
    <n v="1.462187475948435"/>
  </r>
  <r>
    <x v="1"/>
    <n v="12"/>
    <x v="23"/>
    <n v="1009.215"/>
    <n v="1028.908829951471"/>
    <n v="-19.693829951470779"/>
    <n v="19.693829951470779"/>
    <n v="1.951400836439096"/>
  </r>
  <r>
    <x v="1"/>
    <n v="12"/>
    <x v="0"/>
    <n v="954.76300000000003"/>
    <n v="946.83849162157276"/>
    <n v="7.9245083784272774"/>
    <n v="7.9245083784272774"/>
    <n v="0.82999743165858386"/>
  </r>
  <r>
    <x v="1"/>
    <n v="12"/>
    <x v="1"/>
    <n v="911.41"/>
    <n v="903.86474535712466"/>
    <n v="7.5452546428753067"/>
    <n v="7.5452546428753067"/>
    <n v="0.82786612423327355"/>
  </r>
  <r>
    <x v="1"/>
    <n v="12"/>
    <x v="2"/>
    <n v="882.76199999999994"/>
    <n v="881.37864001043329"/>
    <n v="1.3833599895666571"/>
    <n v="1.3833599895666571"/>
    <n v="0.1567081489196975"/>
  </r>
  <r>
    <x v="1"/>
    <n v="12"/>
    <x v="3"/>
    <n v="865.99300000000005"/>
    <n v="869.97127720051503"/>
    <n v="-3.9782772005149809"/>
    <n v="3.9782772005149809"/>
    <n v="0.45938907133366208"/>
  </r>
  <r>
    <x v="1"/>
    <n v="12"/>
    <x v="4"/>
    <n v="881.84900000000005"/>
    <n v="877.48234397708018"/>
    <n v="4.3666560229198694"/>
    <n v="4.3666560229198694"/>
    <n v="0.49517049097060539"/>
  </r>
  <r>
    <x v="1"/>
    <n v="12"/>
    <x v="5"/>
    <n v="918.87400000000002"/>
    <n v="913.51972858679903"/>
    <n v="5.3542714132009914"/>
    <n v="5.3542714132009914"/>
    <n v="0.58269919632075862"/>
  </r>
  <r>
    <x v="1"/>
    <n v="12"/>
    <x v="6"/>
    <n v="934.61400000000003"/>
    <n v="969.40400659624493"/>
    <n v="-34.790006596244893"/>
    <n v="34.790006596244893"/>
    <n v="3.722393051702753"/>
  </r>
  <r>
    <x v="1"/>
    <n v="12"/>
    <x v="7"/>
    <n v="1141.1600000000001"/>
    <n v="1160.0292151423901"/>
    <n v="-18.869215142389749"/>
    <n v="18.869215142389749"/>
    <n v="1.6535117899670591"/>
  </r>
  <r>
    <x v="1"/>
    <n v="12"/>
    <x v="8"/>
    <n v="1260.67"/>
    <n v="1248.6642032506311"/>
    <n v="12.00579674936921"/>
    <n v="12.00579674936921"/>
    <n v="0.9523346117039555"/>
  </r>
  <r>
    <x v="1"/>
    <n v="12"/>
    <x v="9"/>
    <n v="1296.9110000000001"/>
    <n v="1281.145280510219"/>
    <n v="15.76571948978108"/>
    <n v="15.76571948978108"/>
    <n v="1.215636191672355"/>
  </r>
  <r>
    <x v="1"/>
    <n v="12"/>
    <x v="10"/>
    <n v="1321.29"/>
    <n v="1291.2555731494631"/>
    <n v="30.034426850536651"/>
    <n v="30.034426850536651"/>
    <n v="2.2731139152293882"/>
  </r>
  <r>
    <x v="1"/>
    <n v="12"/>
    <x v="11"/>
    <n v="1246.5350000000001"/>
    <n v="1252.220735392395"/>
    <n v="-5.6857353923949177"/>
    <n v="5.6857353923949177"/>
    <n v="0.45612320491558289"/>
  </r>
  <r>
    <x v="1"/>
    <n v="12"/>
    <x v="12"/>
    <n v="1284.5940000000001"/>
    <n v="1254.573136553563"/>
    <n v="30.02086344643681"/>
    <n v="30.02086344643681"/>
    <n v="2.3369923451638779"/>
  </r>
  <r>
    <x v="1"/>
    <n v="12"/>
    <x v="13"/>
    <n v="1309.9169999999999"/>
    <n v="1289.3152450673481"/>
    <n v="20.60175493265228"/>
    <n v="20.60175493265228"/>
    <n v="1.572752695983846"/>
  </r>
  <r>
    <x v="1"/>
    <n v="12"/>
    <x v="14"/>
    <n v="1285.5050000000001"/>
    <n v="1279.8520343424"/>
    <n v="5.6529656576005891"/>
    <n v="5.6529656576005891"/>
    <n v="0.43974668769084119"/>
  </r>
  <r>
    <x v="1"/>
    <n v="12"/>
    <x v="15"/>
    <n v="1275.0329999999999"/>
    <n v="1303.502149542496"/>
    <n v="-28.469149542495639"/>
    <n v="28.469149542495639"/>
    <n v="2.2328166833715999"/>
  </r>
  <r>
    <x v="1"/>
    <n v="12"/>
    <x v="16"/>
    <n v="1297.7729999999999"/>
    <n v="1316.0796641703621"/>
    <n v="-18.30666417036241"/>
    <n v="18.30666417036241"/>
    <n v="1.4106214392163341"/>
  </r>
  <r>
    <x v="1"/>
    <n v="12"/>
    <x v="17"/>
    <n v="1351.731"/>
    <n v="1321.3237589449309"/>
    <n v="30.407241055069111"/>
    <n v="30.407241055069111"/>
    <n v="2.2495038624598278"/>
  </r>
  <r>
    <x v="1"/>
    <n v="12"/>
    <x v="18"/>
    <n v="1391.279"/>
    <n v="1351.8275746495101"/>
    <n v="39.451425350489671"/>
    <n v="39.451425350489671"/>
    <n v="2.8356228585701961"/>
  </r>
  <r>
    <x v="1"/>
    <n v="12"/>
    <x v="19"/>
    <n v="1324.54"/>
    <n v="1311.5444967986921"/>
    <n v="12.99550320130834"/>
    <n v="12.99550320130834"/>
    <n v="0.98113331430589923"/>
  </r>
  <r>
    <x v="1"/>
    <n v="12"/>
    <x v="20"/>
    <n v="1259.798"/>
    <n v="1250.979356470478"/>
    <n v="8.8186435295215233"/>
    <n v="8.8186435295215233"/>
    <n v="0.70000456656708643"/>
  </r>
  <r>
    <x v="1"/>
    <n v="12"/>
    <x v="21"/>
    <n v="1186.6500000000001"/>
    <n v="1186.3678789796049"/>
    <n v="0.28212102039537967"/>
    <n v="0.28212102039537967"/>
    <n v="2.3774577204344661E-2"/>
  </r>
  <r>
    <x v="1"/>
    <n v="13"/>
    <x v="22"/>
    <n v="996.66700000000003"/>
    <n v="1010.645901540419"/>
    <n v="-13.978901540418519"/>
    <n v="13.978901540418519"/>
    <n v="1.4025649028629541"/>
  </r>
  <r>
    <x v="1"/>
    <n v="13"/>
    <x v="23"/>
    <n v="905.83900000000006"/>
    <n v="947.25484316665859"/>
    <n v="-41.415843166658533"/>
    <n v="41.415843166658533"/>
    <n v="4.572097598652074"/>
  </r>
  <r>
    <x v="1"/>
    <n v="13"/>
    <x v="0"/>
    <n v="940.28300000000002"/>
    <n v="923.22735032076571"/>
    <n v="17.05564967923431"/>
    <n v="17.05564967923431"/>
    <n v="1.813884721858471"/>
  </r>
  <r>
    <x v="1"/>
    <n v="13"/>
    <x v="1"/>
    <n v="895.09"/>
    <n v="870.88448064676186"/>
    <n v="24.20551935323817"/>
    <n v="24.20551935323817"/>
    <n v="2.7042553657437201"/>
  </r>
  <r>
    <x v="1"/>
    <n v="13"/>
    <x v="2"/>
    <n v="863.245"/>
    <n v="843.42590950019849"/>
    <n v="19.819090499801518"/>
    <n v="19.819090499801518"/>
    <n v="2.295882455131419"/>
  </r>
  <r>
    <x v="1"/>
    <n v="13"/>
    <x v="3"/>
    <n v="839.91899999999998"/>
    <n v="830.90940214964542"/>
    <n v="9.0095978503545666"/>
    <n v="9.0095978503545666"/>
    <n v="1.0726746091412971"/>
  </r>
  <r>
    <x v="1"/>
    <n v="13"/>
    <x v="4"/>
    <n v="845.04700000000003"/>
    <n v="834.51129050072961"/>
    <n v="10.535709499270411"/>
    <n v="10.535709499270411"/>
    <n v="1.24676018011651"/>
  </r>
  <r>
    <x v="1"/>
    <n v="13"/>
    <x v="5"/>
    <n v="869.88499999999999"/>
    <n v="839.56535283999017"/>
    <n v="30.319647160009819"/>
    <n v="30.319647160009819"/>
    <n v="3.485477638998987"/>
  </r>
  <r>
    <x v="1"/>
    <n v="13"/>
    <x v="6"/>
    <n v="864.47299999999996"/>
    <n v="841.1188143121193"/>
    <n v="23.354185687880658"/>
    <n v="23.354185687880658"/>
    <n v="2.7015517763860708"/>
  </r>
  <r>
    <x v="1"/>
    <n v="13"/>
    <x v="7"/>
    <n v="938.16"/>
    <n v="933.55693718041459"/>
    <n v="4.6030628195853751"/>
    <n v="4.6030628195853751"/>
    <n v="0.49064795126469729"/>
  </r>
  <r>
    <x v="1"/>
    <n v="13"/>
    <x v="8"/>
    <n v="1027.672"/>
    <n v="1030.1906812540569"/>
    <n v="-2.518681254056673"/>
    <n v="2.518681254056673"/>
    <n v="0.245086102769797"/>
  </r>
  <r>
    <x v="1"/>
    <n v="13"/>
    <x v="9"/>
    <n v="1090.0260000000001"/>
    <n v="1070.936156221057"/>
    <n v="19.089843778943528"/>
    <n v="19.089843778943528"/>
    <n v="1.7513200399753559"/>
  </r>
  <r>
    <x v="1"/>
    <n v="13"/>
    <x v="10"/>
    <n v="1105.9549999999999"/>
    <n v="1098.296730384031"/>
    <n v="7.6582696159687202"/>
    <n v="7.6582696159687202"/>
    <n v="0.69245761499952785"/>
  </r>
  <r>
    <x v="1"/>
    <n v="13"/>
    <x v="11"/>
    <n v="1085.9880000000001"/>
    <n v="1071.108722818117"/>
    <n v="14.87927718188257"/>
    <n v="14.87927718188257"/>
    <n v="1.37011432740336"/>
  </r>
  <r>
    <x v="1"/>
    <n v="13"/>
    <x v="12"/>
    <n v="1091.653"/>
    <n v="1088.0019932034311"/>
    <n v="3.651006796568709"/>
    <n v="3.651006796568709"/>
    <n v="0.33444755765507661"/>
  </r>
  <r>
    <x v="1"/>
    <n v="13"/>
    <x v="13"/>
    <n v="1080.663"/>
    <n v="1096.3875140580999"/>
    <n v="-15.724514058100111"/>
    <n v="15.724514058100111"/>
    <n v="1.455080266290107"/>
  </r>
  <r>
    <x v="1"/>
    <n v="13"/>
    <x v="14"/>
    <n v="1061.335"/>
    <n v="1095.146638467332"/>
    <n v="-33.811638467332394"/>
    <n v="33.811638467332394"/>
    <n v="3.185764953320978"/>
  </r>
  <r>
    <x v="1"/>
    <n v="13"/>
    <x v="15"/>
    <n v="1071.72"/>
    <n v="1098.8960435503111"/>
    <n v="-27.176043550311078"/>
    <n v="27.176043550311078"/>
    <n v="2.5357410098074631"/>
  </r>
  <r>
    <x v="1"/>
    <n v="13"/>
    <x v="16"/>
    <n v="1111.049"/>
    <n v="1163.559446104965"/>
    <n v="-52.510446104964558"/>
    <n v="52.510446104964558"/>
    <n v="4.7262043442692292"/>
  </r>
  <r>
    <x v="1"/>
    <n v="13"/>
    <x v="17"/>
    <n v="1192.7560000000001"/>
    <n v="1217.616389409829"/>
    <n v="-24.860389409829391"/>
    <n v="24.860389409829391"/>
    <n v="2.0842812285016641"/>
  </r>
  <r>
    <x v="1"/>
    <n v="13"/>
    <x v="18"/>
    <n v="1263.68"/>
    <n v="1261.863885858"/>
    <n v="1.8161141420005149"/>
    <n v="1.8161141420005149"/>
    <n v="0.14371630017095871"/>
  </r>
  <r>
    <x v="1"/>
    <n v="13"/>
    <x v="19"/>
    <n v="1216.182"/>
    <n v="1225.4845335003311"/>
    <n v="-9.3025335003312648"/>
    <n v="9.3025335003312648"/>
    <n v="0.76489649578192243"/>
  </r>
  <r>
    <x v="1"/>
    <n v="13"/>
    <x v="20"/>
    <n v="1144.057"/>
    <n v="1158.868453005661"/>
    <n v="-14.81145300566072"/>
    <n v="14.81145300566072"/>
    <n v="1.294642924754573"/>
  </r>
  <r>
    <x v="1"/>
    <n v="13"/>
    <x v="21"/>
    <n v="1071.463"/>
    <n v="1082.613570803273"/>
    <n v="-11.15057080327324"/>
    <n v="11.15057080327324"/>
    <n v="1.040686500912509"/>
  </r>
  <r>
    <x v="1"/>
    <n v="14"/>
    <x v="22"/>
    <n v="1089.1959999999999"/>
    <n v="1081.3059985142779"/>
    <n v="7.8900014857217684"/>
    <n v="7.8900014857217684"/>
    <n v="0.72438766628972606"/>
  </r>
  <r>
    <x v="1"/>
    <n v="14"/>
    <x v="23"/>
    <n v="993.95399999999995"/>
    <n v="932.86150633880061"/>
    <n v="61.092493661199342"/>
    <n v="61.092493661199342"/>
    <n v="6.1464105643916316"/>
  </r>
  <r>
    <x v="1"/>
    <n v="14"/>
    <x v="0"/>
    <n v="842.13099999999997"/>
    <n v="853.12419731785974"/>
    <n v="-10.993197317859771"/>
    <n v="10.993197317859771"/>
    <n v="1.3054022851383531"/>
  </r>
  <r>
    <x v="1"/>
    <n v="14"/>
    <x v="1"/>
    <n v="799.58799999999997"/>
    <n v="810.25306975339436"/>
    <n v="-10.665069753394389"/>
    <n v="10.665069753394389"/>
    <n v="1.3338206368020851"/>
  </r>
  <r>
    <x v="1"/>
    <n v="14"/>
    <x v="2"/>
    <n v="775.803"/>
    <n v="787.38198504951561"/>
    <n v="-11.578985049515611"/>
    <n v="11.578985049515611"/>
    <n v="1.4925161477223099"/>
  </r>
  <r>
    <x v="1"/>
    <n v="14"/>
    <x v="3"/>
    <n v="763.42100000000005"/>
    <n v="767.32698318855603"/>
    <n v="-3.9059831885559788"/>
    <n v="3.9059831885559788"/>
    <n v="0.51164209375370429"/>
  </r>
  <r>
    <x v="1"/>
    <n v="14"/>
    <x v="4"/>
    <n v="780.07899999999995"/>
    <n v="782.33938023660505"/>
    <n v="-2.2603802366051009"/>
    <n v="2.2603802366051009"/>
    <n v="0.28976299023622121"/>
  </r>
  <r>
    <x v="1"/>
    <n v="14"/>
    <x v="5"/>
    <n v="837.93899999999996"/>
    <n v="850.08856398266437"/>
    <n v="-12.1495639826644"/>
    <n v="12.1495639826644"/>
    <n v="1.4499341816842219"/>
  </r>
  <r>
    <x v="1"/>
    <n v="14"/>
    <x v="6"/>
    <n v="917.24800000000005"/>
    <n v="948.50774141863383"/>
    <n v="-31.25974141863378"/>
    <n v="31.25974141863378"/>
    <n v="3.407992322537674"/>
  </r>
  <r>
    <x v="1"/>
    <n v="14"/>
    <x v="7"/>
    <n v="1176"/>
    <n v="1159.584178387475"/>
    <n v="16.415821612525409"/>
    <n v="16.415821612525409"/>
    <n v="1.3959031983438781"/>
  </r>
  <r>
    <x v="1"/>
    <n v="14"/>
    <x v="8"/>
    <n v="1283.6020000000001"/>
    <n v="1251.509447621147"/>
    <n v="32.09255237885327"/>
    <n v="32.09255237885327"/>
    <n v="2.5001949497469438"/>
  </r>
  <r>
    <x v="1"/>
    <n v="14"/>
    <x v="9"/>
    <n v="1294.2180000000001"/>
    <n v="1292.1358323535119"/>
    <n v="2.0821676464879602"/>
    <n v="2.0821676464879602"/>
    <n v="0.1608822969922995"/>
  </r>
  <r>
    <x v="1"/>
    <n v="14"/>
    <x v="10"/>
    <n v="1297.296"/>
    <n v="1285.74650348568"/>
    <n v="11.549496514320481"/>
    <n v="11.549496514320481"/>
    <n v="0.89027457992004833"/>
  </r>
  <r>
    <x v="1"/>
    <n v="14"/>
    <x v="11"/>
    <n v="1204.077"/>
    <n v="1258.0810635061789"/>
    <n v="-54.004063506178909"/>
    <n v="54.004063506178909"/>
    <n v="4.4851004965774131"/>
  </r>
  <r>
    <x v="1"/>
    <n v="14"/>
    <x v="12"/>
    <n v="1248.4649999999999"/>
    <n v="1274.5948549227001"/>
    <n v="-26.129854922699909"/>
    <n v="26.129854922699909"/>
    <n v="2.092958546911432"/>
  </r>
  <r>
    <x v="1"/>
    <n v="14"/>
    <x v="13"/>
    <n v="1278.9860000000001"/>
    <n v="1296.140622346906"/>
    <n v="-17.15462234690585"/>
    <n v="17.15462234690585"/>
    <n v="1.341267406125205"/>
  </r>
  <r>
    <x v="1"/>
    <n v="14"/>
    <x v="14"/>
    <n v="1275.5989999999999"/>
    <n v="1268.3432832442429"/>
    <n v="7.2557167557565663"/>
    <n v="7.2557167557565663"/>
    <n v="0.56880859547208784"/>
  </r>
  <r>
    <x v="1"/>
    <n v="14"/>
    <x v="15"/>
    <n v="1293.914"/>
    <n v="1264.69764289155"/>
    <n v="29.216357108450211"/>
    <n v="29.216357108450211"/>
    <n v="2.2579829191467091"/>
  </r>
  <r>
    <x v="1"/>
    <n v="14"/>
    <x v="16"/>
    <n v="1302.4760000000001"/>
    <n v="1282.687106093286"/>
    <n v="19.78889390671452"/>
    <n v="19.78889390671452"/>
    <n v="1.519328871066568"/>
  </r>
  <r>
    <x v="1"/>
    <n v="14"/>
    <x v="17"/>
    <n v="1333.7909999999999"/>
    <n v="1331.4083468699439"/>
    <n v="2.3826531300555871"/>
    <n v="2.3826531300555871"/>
    <n v="0.1786376673748292"/>
  </r>
  <r>
    <x v="1"/>
    <n v="14"/>
    <x v="18"/>
    <n v="1376.991"/>
    <n v="1385.0592119260109"/>
    <n v="-8.0682119260109175"/>
    <n v="8.0682119260109175"/>
    <n v="0.58593062162427578"/>
  </r>
  <r>
    <x v="1"/>
    <n v="14"/>
    <x v="19"/>
    <n v="1317.3109999999999"/>
    <n v="1336.186520784122"/>
    <n v="-18.875520784122269"/>
    <n v="18.875520784122269"/>
    <n v="1.4328826514103989"/>
  </r>
  <r>
    <x v="1"/>
    <n v="14"/>
    <x v="20"/>
    <n v="1250.3420000000001"/>
    <n v="1264.1703269484151"/>
    <n v="-13.82832694841477"/>
    <n v="13.82832694841477"/>
    <n v="1.1059635642419161"/>
  </r>
  <r>
    <x v="1"/>
    <n v="14"/>
    <x v="21"/>
    <n v="1172.7049999999999"/>
    <n v="1180.357925022312"/>
    <n v="-7.6529250223122736"/>
    <n v="7.6529250223122736"/>
    <n v="0.65258739600424842"/>
  </r>
  <r>
    <x v="1"/>
    <n v="15"/>
    <x v="22"/>
    <n v="1097.711"/>
    <n v="1102.964048335675"/>
    <n v="-5.2530483356749764"/>
    <n v="5.2530483356749764"/>
    <n v="0.47854565870930482"/>
  </r>
  <r>
    <x v="1"/>
    <n v="15"/>
    <x v="23"/>
    <n v="992.22400000000005"/>
    <n v="1008.582923029228"/>
    <n v="-16.35892302922753"/>
    <n v="16.35892302922753"/>
    <n v="1.6487126928219711"/>
  </r>
  <r>
    <x v="1"/>
    <n v="15"/>
    <x v="0"/>
    <n v="922.52599999999995"/>
    <n v="916.29774062357376"/>
    <n v="6.2282593764261946"/>
    <n v="6.2282593764261946"/>
    <n v="0.6751310398216982"/>
  </r>
  <r>
    <x v="1"/>
    <n v="15"/>
    <x v="1"/>
    <n v="883.28800000000001"/>
    <n v="882.9723118148504"/>
    <n v="0.31568818514961089"/>
    <n v="0.31568818514961089"/>
    <n v="3.5740119321169897E-2"/>
  </r>
  <r>
    <x v="1"/>
    <n v="15"/>
    <x v="2"/>
    <n v="862.52300000000002"/>
    <n v="854.37924396271922"/>
    <n v="8.1437560372808093"/>
    <n v="8.1437560372808093"/>
    <n v="0.94417842043399003"/>
  </r>
  <r>
    <x v="1"/>
    <n v="15"/>
    <x v="3"/>
    <n v="839.84400000000005"/>
    <n v="843.30754253023679"/>
    <n v="-3.4635425302367371"/>
    <n v="3.4635425302367371"/>
    <n v="0.41240308083838478"/>
  </r>
  <r>
    <x v="1"/>
    <n v="15"/>
    <x v="4"/>
    <n v="862.64499999999998"/>
    <n v="856.85876209929017"/>
    <n v="5.786237900709807"/>
    <n v="5.786237900709807"/>
    <n v="0.67075539772549964"/>
  </r>
  <r>
    <x v="1"/>
    <n v="15"/>
    <x v="5"/>
    <n v="918.42200000000003"/>
    <n v="907.18303509060058"/>
    <n v="11.23896490939944"/>
    <n v="11.23896490939944"/>
    <n v="1.2237255759768619"/>
  </r>
  <r>
    <x v="1"/>
    <n v="15"/>
    <x v="6"/>
    <n v="980.75199999999995"/>
    <n v="976.39607123454095"/>
    <n v="4.355928765458998"/>
    <n v="4.355928765458998"/>
    <n v="0.44414171630122129"/>
  </r>
  <r>
    <x v="1"/>
    <n v="15"/>
    <x v="7"/>
    <n v="1205.1420000000001"/>
    <n v="1177.1758867650051"/>
    <n v="27.96611323499474"/>
    <n v="27.96611323499474"/>
    <n v="2.3205658117460359"/>
  </r>
  <r>
    <x v="1"/>
    <n v="15"/>
    <x v="8"/>
    <n v="1291.6289999999999"/>
    <n v="1265.0653188227191"/>
    <n v="26.5636811772813"/>
    <n v="26.5636811772813"/>
    <n v="2.0566030320842321"/>
  </r>
  <r>
    <x v="1"/>
    <n v="15"/>
    <x v="9"/>
    <n v="1300.8779999999999"/>
    <n v="1283.310709251298"/>
    <n v="17.567290748701449"/>
    <n v="17.567290748701449"/>
    <n v="1.350418006046693"/>
  </r>
  <r>
    <x v="1"/>
    <n v="15"/>
    <x v="10"/>
    <n v="1307.1030000000001"/>
    <n v="1286.8911372900241"/>
    <n v="20.211862709976"/>
    <n v="20.211862709976"/>
    <n v="1.5463098707580389"/>
  </r>
  <r>
    <x v="1"/>
    <n v="15"/>
    <x v="11"/>
    <n v="1204.0060000000001"/>
    <n v="1236.2404998259881"/>
    <n v="-32.234499825988003"/>
    <n v="32.234499825988003"/>
    <n v="2.6772706968225499"/>
  </r>
  <r>
    <x v="1"/>
    <n v="15"/>
    <x v="12"/>
    <n v="1231.1289999999999"/>
    <n v="1259.7420071862409"/>
    <n v="-28.61300718624079"/>
    <n v="28.61300718624079"/>
    <n v="2.3241274623730308"/>
  </r>
  <r>
    <x v="1"/>
    <n v="15"/>
    <x v="13"/>
    <n v="1264.8499999999999"/>
    <n v="1286.38812632794"/>
    <n v="-21.538126327940059"/>
    <n v="21.538126327940059"/>
    <n v="1.7028205975363371"/>
  </r>
  <r>
    <x v="1"/>
    <n v="15"/>
    <x v="14"/>
    <n v="1256.9059999999999"/>
    <n v="1280.3355886499819"/>
    <n v="-23.42958864998241"/>
    <n v="23.42958864998241"/>
    <n v="1.8640684864246451"/>
  </r>
  <r>
    <x v="1"/>
    <n v="15"/>
    <x v="15"/>
    <n v="1278.4870000000001"/>
    <n v="1282.5698804388539"/>
    <n v="-4.0828804388538629"/>
    <n v="4.0828804388538629"/>
    <n v="0.31935251894258943"/>
  </r>
  <r>
    <x v="1"/>
    <n v="15"/>
    <x v="16"/>
    <n v="1304.923"/>
    <n v="1301.3495789743879"/>
    <n v="3.5734210256116512"/>
    <n v="3.5734210256116512"/>
    <n v="0.27384152364632841"/>
  </r>
  <r>
    <x v="1"/>
    <n v="15"/>
    <x v="17"/>
    <n v="1338.6590000000001"/>
    <n v="1328.678998673849"/>
    <n v="9.9800013261512959"/>
    <n v="9.9800013261512959"/>
    <n v="0.7455222970263935"/>
  </r>
  <r>
    <x v="1"/>
    <n v="15"/>
    <x v="18"/>
    <n v="1385.874"/>
    <n v="1363.9346596214541"/>
    <n v="21.93934037854638"/>
    <n v="21.93934037854638"/>
    <n v="1.5830689065921431"/>
  </r>
  <r>
    <x v="1"/>
    <n v="15"/>
    <x v="19"/>
    <n v="1330.6420000000001"/>
    <n v="1321.772998744078"/>
    <n v="8.8690012559222851"/>
    <n v="8.8690012559222851"/>
    <n v="0.66652046575424628"/>
  </r>
  <r>
    <x v="1"/>
    <n v="15"/>
    <x v="20"/>
    <n v="1257.06"/>
    <n v="1249.732792999929"/>
    <n v="7.3272070000714393"/>
    <n v="7.3272070000714393"/>
    <n v="0.5828844287520768"/>
  </r>
  <r>
    <x v="1"/>
    <n v="15"/>
    <x v="21"/>
    <n v="1181.162"/>
    <n v="1181.322008888345"/>
    <n v="-0.16000888834514629"/>
    <n v="0.16000888834514629"/>
    <n v="1.3546735193405541E-2"/>
  </r>
  <r>
    <x v="1"/>
    <n v="16"/>
    <x v="22"/>
    <n v="1091.73"/>
    <n v="1086.6402809609181"/>
    <n v="5.0897190390821834"/>
    <n v="5.0897190390821834"/>
    <n v="0.46620675799709788"/>
  </r>
  <r>
    <x v="1"/>
    <n v="16"/>
    <x v="23"/>
    <n v="989.79200000000003"/>
    <n v="983.29251948845058"/>
    <n v="6.4994805115494501"/>
    <n v="6.4994805115494501"/>
    <n v="0.65665114605379638"/>
  </r>
  <r>
    <x v="1"/>
    <n v="16"/>
    <x v="0"/>
    <n v="920.61400000000003"/>
    <n v="929.20479996751817"/>
    <n v="-8.5907999675181372"/>
    <n v="8.5907999675181372"/>
    <n v="0.93315982241386763"/>
  </r>
  <r>
    <x v="1"/>
    <n v="16"/>
    <x v="1"/>
    <n v="880.60400000000004"/>
    <n v="890.41966270076773"/>
    <n v="-9.8156627007676889"/>
    <n v="9.8156627007676889"/>
    <n v="1.114651159972766"/>
  </r>
  <r>
    <x v="1"/>
    <n v="16"/>
    <x v="2"/>
    <n v="861.37400000000002"/>
    <n v="865.51418373534705"/>
    <n v="-4.1401837353470228"/>
    <n v="4.1401837353470228"/>
    <n v="0.48064879313126951"/>
  </r>
  <r>
    <x v="1"/>
    <n v="16"/>
    <x v="3"/>
    <n v="845.16700000000003"/>
    <n v="844.22985037875367"/>
    <n v="0.93714962124636259"/>
    <n v="0.93714962124636259"/>
    <n v="0.1108833663934171"/>
  </r>
  <r>
    <x v="1"/>
    <n v="16"/>
    <x v="4"/>
    <n v="864.10199999999998"/>
    <n v="863.67195713076853"/>
    <n v="0.43004286923144258"/>
    <n v="0.43004286923144258"/>
    <n v="4.9767604892870618E-2"/>
  </r>
  <r>
    <x v="1"/>
    <n v="16"/>
    <x v="5"/>
    <n v="919.37199999999996"/>
    <n v="922.89238919676609"/>
    <n v="-3.520389196766132"/>
    <n v="3.520389196766132"/>
    <n v="0.38291237896800739"/>
  </r>
  <r>
    <x v="1"/>
    <n v="16"/>
    <x v="6"/>
    <n v="982.18700000000001"/>
    <n v="987.80213635344774"/>
    <n v="-5.6151363534477241"/>
    <n v="5.6151363534477241"/>
    <n v="0.5716972789750987"/>
  </r>
  <r>
    <x v="1"/>
    <n v="16"/>
    <x v="7"/>
    <n v="1201.556"/>
    <n v="1194.995911877148"/>
    <n v="6.5600881228522212"/>
    <n v="6.5600881228522212"/>
    <n v="0.54596607422805721"/>
  </r>
  <r>
    <x v="1"/>
    <n v="16"/>
    <x v="8"/>
    <n v="1284.5609999999999"/>
    <n v="1273.153328252178"/>
    <n v="11.407671747821951"/>
    <n v="11.407671747821951"/>
    <n v="0.88805994793716003"/>
  </r>
  <r>
    <x v="1"/>
    <n v="16"/>
    <x v="9"/>
    <n v="1285.7719999999999"/>
    <n v="1296.674453683157"/>
    <n v="-10.90245368315732"/>
    <n v="10.90245368315732"/>
    <n v="0.84793055714049381"/>
  </r>
  <r>
    <x v="1"/>
    <n v="16"/>
    <x v="10"/>
    <n v="1292.021"/>
    <n v="1291.9110821180541"/>
    <n v="0.10991788194587571"/>
    <n v="0.10991788194587571"/>
    <n v="8.5074377232155825E-3"/>
  </r>
  <r>
    <x v="1"/>
    <n v="16"/>
    <x v="11"/>
    <n v="1195.9639999999999"/>
    <n v="1227.0169972000949"/>
    <n v="-31.05299720009543"/>
    <n v="31.05299720009543"/>
    <n v="2.5964826031630408"/>
  </r>
  <r>
    <x v="1"/>
    <n v="16"/>
    <x v="12"/>
    <n v="1238.1990000000001"/>
    <n v="1252.2515045049429"/>
    <n v="-14.052504504942821"/>
    <n v="14.052504504942821"/>
    <n v="1.134914864649518"/>
  </r>
  <r>
    <x v="1"/>
    <n v="16"/>
    <x v="13"/>
    <n v="1267.587"/>
    <n v="1271.2674491862381"/>
    <n v="-3.6804491862376381"/>
    <n v="3.6804491862376381"/>
    <n v="0.2903508150712612"/>
  </r>
  <r>
    <x v="1"/>
    <n v="16"/>
    <x v="14"/>
    <n v="1248.2940000000001"/>
    <n v="1258.4053415735741"/>
    <n v="-10.111341573574011"/>
    <n v="10.111341573574011"/>
    <n v="0.81001283139814795"/>
  </r>
  <r>
    <x v="1"/>
    <n v="16"/>
    <x v="15"/>
    <n v="1274.7139999999999"/>
    <n v="1277.2303273123341"/>
    <n v="-2.5163273123341701"/>
    <n v="2.5163273123341701"/>
    <n v="0.19740328515525621"/>
  </r>
  <r>
    <x v="1"/>
    <n v="16"/>
    <x v="16"/>
    <n v="1297.4390000000001"/>
    <n v="1299.0049380766179"/>
    <n v="-1.5659380766180671"/>
    <n v="1.5659380766180671"/>
    <n v="0.120694543374906"/>
  </r>
  <r>
    <x v="1"/>
    <n v="16"/>
    <x v="17"/>
    <n v="1335.8720000000001"/>
    <n v="1332.1627815642471"/>
    <n v="3.7092184357529732"/>
    <n v="3.7092184357529732"/>
    <n v="0.27766271287613598"/>
  </r>
  <r>
    <x v="1"/>
    <n v="16"/>
    <x v="18"/>
    <n v="1382.7380000000001"/>
    <n v="1371.461582465198"/>
    <n v="11.27641753480248"/>
    <n v="11.27641753480248"/>
    <n v="0.81551367900510874"/>
  </r>
  <r>
    <x v="1"/>
    <n v="16"/>
    <x v="19"/>
    <n v="1323.624"/>
    <n v="1330.4762143360381"/>
    <n v="-6.8522143360378323"/>
    <n v="6.8522143360378323"/>
    <n v="0.51768586366198521"/>
  </r>
  <r>
    <x v="1"/>
    <n v="16"/>
    <x v="20"/>
    <n v="1253.405"/>
    <n v="1245.9360372552769"/>
    <n v="7.468962744722603"/>
    <n v="7.468962744722603"/>
    <n v="0.59589380485334009"/>
  </r>
  <r>
    <x v="1"/>
    <n v="16"/>
    <x v="21"/>
    <n v="1175.3969999999999"/>
    <n v="1175.01451909925"/>
    <n v="0.3824809007494423"/>
    <n v="0.3824809007494423"/>
    <n v="3.2540571462187647E-2"/>
  </r>
  <r>
    <x v="1"/>
    <n v="17"/>
    <x v="22"/>
    <n v="1043.133"/>
    <n v="1076.474538499092"/>
    <n v="-33.341538499092167"/>
    <n v="33.341538499092167"/>
    <n v="3.1962883447354229"/>
  </r>
  <r>
    <x v="1"/>
    <n v="17"/>
    <x v="23"/>
    <n v="955.62"/>
    <n v="988.13881723566237"/>
    <n v="-32.518817235662368"/>
    <n v="32.518817235662368"/>
    <n v="3.4029025382117331"/>
  </r>
  <r>
    <x v="1"/>
    <n v="17"/>
    <x v="0"/>
    <n v="918.81600000000003"/>
    <n v="911.92809361587763"/>
    <n v="6.8879063841224024"/>
    <n v="6.8879063841224024"/>
    <n v="0.74965024380525069"/>
  </r>
  <r>
    <x v="1"/>
    <n v="17"/>
    <x v="1"/>
    <n v="880.90200000000004"/>
    <n v="884.02495917628482"/>
    <n v="-3.1229591762847799"/>
    <n v="3.1229591762847799"/>
    <n v="0.3545183432759178"/>
  </r>
  <r>
    <x v="1"/>
    <n v="17"/>
    <x v="2"/>
    <n v="865.25199999999995"/>
    <n v="851.89100007705292"/>
    <n v="13.36099992294703"/>
    <n v="13.36099992294703"/>
    <n v="1.5441744050225239"/>
  </r>
  <r>
    <x v="1"/>
    <n v="17"/>
    <x v="3"/>
    <n v="846.04"/>
    <n v="838.02727687593733"/>
    <n v="8.0127231240626315"/>
    <n v="8.0127231240626315"/>
    <n v="0.94708561345346365"/>
  </r>
  <r>
    <x v="1"/>
    <n v="17"/>
    <x v="4"/>
    <n v="863.91099999999994"/>
    <n v="859.71270544031859"/>
    <n v="4.1982945596813579"/>
    <n v="4.1982945596813579"/>
    <n v="0.48596378095438902"/>
  </r>
  <r>
    <x v="1"/>
    <n v="17"/>
    <x v="5"/>
    <n v="922.79"/>
    <n v="916.13065607646604"/>
    <n v="6.6593439235339247"/>
    <n v="6.6593439235339247"/>
    <n v="0.72165323893119815"/>
  </r>
  <r>
    <x v="1"/>
    <n v="17"/>
    <x v="6"/>
    <n v="989.13499999999999"/>
    <n v="985.89722310066509"/>
    <n v="3.2377768993349041"/>
    <n v="3.2377768993349041"/>
    <n v="0.3273341757530141"/>
  </r>
  <r>
    <x v="1"/>
    <n v="17"/>
    <x v="7"/>
    <n v="1200.287"/>
    <n v="1196.0132037804549"/>
    <n v="4.2737962195451473"/>
    <n v="4.2737962195451473"/>
    <n v="0.35606452619621731"/>
  </r>
  <r>
    <x v="1"/>
    <n v="17"/>
    <x v="8"/>
    <n v="1273.5830000000001"/>
    <n v="1262.6136922581341"/>
    <n v="10.9693077418658"/>
    <n v="10.9693077418658"/>
    <n v="0.86129508181759207"/>
  </r>
  <r>
    <x v="1"/>
    <n v="17"/>
    <x v="9"/>
    <n v="1263.761"/>
    <n v="1265.989106612044"/>
    <n v="-2.2281066120435749"/>
    <n v="2.2281066120435749"/>
    <n v="0.17630759392348699"/>
  </r>
  <r>
    <x v="1"/>
    <n v="17"/>
    <x v="10"/>
    <n v="1269.9880000000001"/>
    <n v="1266.2063098549111"/>
    <n v="3.7816901450892151"/>
    <n v="3.7816901450892151"/>
    <n v="0.29777369117573682"/>
  </r>
  <r>
    <x v="1"/>
    <n v="17"/>
    <x v="11"/>
    <n v="1159.5350000000001"/>
    <n v="1186.603117839162"/>
    <n v="-27.06811783916169"/>
    <n v="27.06811783916169"/>
    <n v="2.3343942045008861"/>
  </r>
  <r>
    <x v="1"/>
    <n v="17"/>
    <x v="12"/>
    <n v="1197.318"/>
    <n v="1206.7810733061981"/>
    <n v="-9.4630733061983392"/>
    <n v="9.4630733061983392"/>
    <n v="0.7903558875918969"/>
  </r>
  <r>
    <x v="1"/>
    <n v="17"/>
    <x v="13"/>
    <n v="1214.3150000000001"/>
    <n v="1226.7876564485321"/>
    <n v="-12.47265644853155"/>
    <n v="12.47265644853155"/>
    <n v="1.027135170736631"/>
  </r>
  <r>
    <x v="1"/>
    <n v="17"/>
    <x v="14"/>
    <n v="1205.1079999999999"/>
    <n v="1229.5165249099739"/>
    <n v="-24.408524909973721"/>
    <n v="24.408524909973721"/>
    <n v="2.025422195352756"/>
  </r>
  <r>
    <x v="1"/>
    <n v="17"/>
    <x v="15"/>
    <n v="1233.662"/>
    <n v="1241.880248358774"/>
    <n v="-8.2182483587741899"/>
    <n v="8.2182483587741899"/>
    <n v="0.66616693703571339"/>
  </r>
  <r>
    <x v="1"/>
    <n v="17"/>
    <x v="16"/>
    <n v="1256.0709999999999"/>
    <n v="1258.993239874545"/>
    <n v="-2.922239874545312"/>
    <n v="2.922239874545312"/>
    <n v="0.23264925904228981"/>
  </r>
  <r>
    <x v="1"/>
    <n v="17"/>
    <x v="17"/>
    <n v="1312.213"/>
    <n v="1308.414533539574"/>
    <n v="3.7984664604264249"/>
    <n v="3.7984664604264249"/>
    <n v="0.28947026591156588"/>
  </r>
  <r>
    <x v="1"/>
    <n v="17"/>
    <x v="18"/>
    <n v="1363.0309999999999"/>
    <n v="1350.170519177934"/>
    <n v="12.86048082206594"/>
    <n v="12.86048082206594"/>
    <n v="0.94352078727959932"/>
  </r>
  <r>
    <x v="1"/>
    <n v="17"/>
    <x v="19"/>
    <n v="1309.5820000000001"/>
    <n v="1300.40723824717"/>
    <n v="9.1747617528303635"/>
    <n v="9.1747617528303635"/>
    <n v="0.70058703867567373"/>
  </r>
  <r>
    <x v="1"/>
    <n v="17"/>
    <x v="20"/>
    <n v="1232.8440000000001"/>
    <n v="1229.9710793205679"/>
    <n v="2.872920679432355"/>
    <n v="2.872920679432355"/>
    <n v="0.23303197155780631"/>
  </r>
  <r>
    <x v="1"/>
    <n v="17"/>
    <x v="21"/>
    <n v="1120.4010000000001"/>
    <n v="1178.147945655948"/>
    <n v="-57.746945655948373"/>
    <n v="57.746945655948373"/>
    <n v="5.1541319274030641"/>
  </r>
  <r>
    <x v="1"/>
    <n v="18"/>
    <x v="22"/>
    <n v="1084.0709999999999"/>
    <n v="1070.5485973083869"/>
    <n v="13.52240269161325"/>
    <n v="13.52240269161325"/>
    <n v="1.2473724222502041"/>
  </r>
  <r>
    <x v="1"/>
    <n v="18"/>
    <x v="23"/>
    <n v="977.91300000000001"/>
    <n v="989.85092507613808"/>
    <n v="-11.93792507613807"/>
    <n v="11.93792507613807"/>
    <n v="1.220755330600662"/>
  </r>
  <r>
    <x v="1"/>
    <n v="18"/>
    <x v="0"/>
    <n v="898.06200000000001"/>
    <n v="924.3692074767896"/>
    <n v="-26.307207476789589"/>
    <n v="26.307207476789589"/>
    <n v="2.9293308788019821"/>
  </r>
  <r>
    <x v="1"/>
    <n v="18"/>
    <x v="1"/>
    <n v="861.68299999999999"/>
    <n v="888.38250397904869"/>
    <n v="-26.6995039790487"/>
    <n v="26.6995039790487"/>
    <n v="3.0985297353023791"/>
  </r>
  <r>
    <x v="1"/>
    <n v="18"/>
    <x v="2"/>
    <n v="840.59299999999996"/>
    <n v="868.06034650928257"/>
    <n v="-27.46734650928261"/>
    <n v="27.46734650928261"/>
    <n v="3.2676154225980159"/>
  </r>
  <r>
    <x v="1"/>
    <n v="18"/>
    <x v="3"/>
    <n v="825.17200000000003"/>
    <n v="847.61632879573108"/>
    <n v="-22.44432879573105"/>
    <n v="22.44432879573105"/>
    <n v="2.719957632557616"/>
  </r>
  <r>
    <x v="1"/>
    <n v="18"/>
    <x v="4"/>
    <n v="836.50800000000004"/>
    <n v="868.42043681026644"/>
    <n v="-31.912436810266399"/>
    <n v="31.912436810266399"/>
    <n v="3.814958949617048"/>
  </r>
  <r>
    <x v="1"/>
    <n v="18"/>
    <x v="5"/>
    <n v="903.85900000000004"/>
    <n v="924.84715914203446"/>
    <n v="-20.988159142034419"/>
    <n v="20.988159142034419"/>
    <n v="2.3220612000358569"/>
  </r>
  <r>
    <x v="1"/>
    <n v="18"/>
    <x v="6"/>
    <n v="974.44100000000003"/>
    <n v="991.42774536461559"/>
    <n v="-16.986745364615562"/>
    <n v="16.986745364615562"/>
    <n v="1.743229745527314"/>
  </r>
  <r>
    <x v="1"/>
    <n v="18"/>
    <x v="7"/>
    <n v="1175.4590000000001"/>
    <n v="1199.0352819142149"/>
    <n v="-23.57628191421486"/>
    <n v="23.57628191421486"/>
    <n v="2.005708571223058"/>
  </r>
  <r>
    <x v="1"/>
    <n v="18"/>
    <x v="8"/>
    <n v="1241.9349999999999"/>
    <n v="1247.562293785571"/>
    <n v="-5.6272937855705996"/>
    <n v="5.6272937855705996"/>
    <n v="0.45310694887978409"/>
  </r>
  <r>
    <x v="1"/>
    <n v="18"/>
    <x v="9"/>
    <n v="1247.704"/>
    <n v="1250.046361261049"/>
    <n v="-2.3423612610495179"/>
    <n v="2.3423612610495179"/>
    <n v="0.18773373019957701"/>
  </r>
  <r>
    <x v="1"/>
    <n v="18"/>
    <x v="10"/>
    <n v="1237.183"/>
    <n v="1240.6293848035091"/>
    <n v="-3.4463848035086362"/>
    <n v="3.4463848035086362"/>
    <n v="0.27856709989616391"/>
  </r>
  <r>
    <x v="1"/>
    <n v="18"/>
    <x v="11"/>
    <n v="1139.3910000000001"/>
    <n v="1161.57539961459"/>
    <n v="-22.184399614590351"/>
    <n v="22.184399614590351"/>
    <n v="1.9470400955061431"/>
  </r>
  <r>
    <x v="1"/>
    <n v="18"/>
    <x v="12"/>
    <n v="1121.7829999999999"/>
    <n v="1181.495608397177"/>
    <n v="-59.712608397176837"/>
    <n v="59.712608397176837"/>
    <n v="5.3230088526186892"/>
  </r>
  <r>
    <x v="1"/>
    <n v="18"/>
    <x v="13"/>
    <n v="1164.01"/>
    <n v="1205.4337478739581"/>
    <n v="-41.423747873957609"/>
    <n v="41.423747873957609"/>
    <n v="3.5587106531691348"/>
  </r>
  <r>
    <x v="1"/>
    <n v="18"/>
    <x v="14"/>
    <n v="1147.826"/>
    <n v="1202.431783622739"/>
    <n v="-54.605783622739409"/>
    <n v="54.605783622739409"/>
    <n v="4.7573224184444891"/>
  </r>
  <r>
    <x v="1"/>
    <n v="18"/>
    <x v="15"/>
    <n v="1174.07"/>
    <n v="1222.6188607617071"/>
    <n v="-48.548860761707147"/>
    <n v="48.548860761707147"/>
    <n v="4.135090817557983"/>
  </r>
  <r>
    <x v="1"/>
    <n v="18"/>
    <x v="16"/>
    <n v="1227.183"/>
    <n v="1240.292781241676"/>
    <n v="-13.10978124167627"/>
    <n v="13.10978124167627"/>
    <n v="1.0682825007904451"/>
  </r>
  <r>
    <x v="1"/>
    <n v="18"/>
    <x v="17"/>
    <n v="1285.8910000000001"/>
    <n v="1270.652556718253"/>
    <n v="15.23844328174755"/>
    <n v="15.23844328174755"/>
    <n v="1.1850493767937069"/>
  </r>
  <r>
    <x v="1"/>
    <n v="18"/>
    <x v="18"/>
    <n v="1334.3869999999999"/>
    <n v="1315.9768185136729"/>
    <n v="18.410181486326561"/>
    <n v="18.410181486326561"/>
    <n v="1.3796733246296"/>
  </r>
  <r>
    <x v="1"/>
    <n v="18"/>
    <x v="19"/>
    <n v="1287.662"/>
    <n v="1295.838628983689"/>
    <n v="-8.1766289836887154"/>
    <n v="8.1766289836887154"/>
    <n v="0.6349980805279708"/>
  </r>
  <r>
    <x v="1"/>
    <n v="18"/>
    <x v="20"/>
    <n v="1227.7059999999999"/>
    <n v="1228.718999553299"/>
    <n v="-1.0129995532990961"/>
    <n v="1.0129995532990961"/>
    <n v="8.2511574701028878E-2"/>
  </r>
  <r>
    <x v="1"/>
    <n v="18"/>
    <x v="21"/>
    <n v="1150.229"/>
    <n v="1135.2435532493221"/>
    <n v="14.985446750677969"/>
    <n v="14.985446750677969"/>
    <n v="1.3028228944563791"/>
  </r>
  <r>
    <x v="1"/>
    <n v="19"/>
    <x v="22"/>
    <n v="1067.2329999999999"/>
    <n v="1071.7258931393319"/>
    <n v="-4.4928931393321818"/>
    <n v="4.4928931393321818"/>
    <n v="0.42098521497477692"/>
  </r>
  <r>
    <x v="1"/>
    <n v="19"/>
    <x v="23"/>
    <n v="966.27599999999995"/>
    <n v="978.8649295674262"/>
    <n v="-12.58892956742625"/>
    <n v="12.58892956742625"/>
    <n v="1.3028295815507109"/>
  </r>
  <r>
    <x v="1"/>
    <n v="19"/>
    <x v="0"/>
    <n v="910.72799999999995"/>
    <n v="907.06593948820398"/>
    <n v="3.6620605117959708"/>
    <n v="3.6620605117959708"/>
    <n v="0.40210255002542677"/>
  </r>
  <r>
    <x v="1"/>
    <n v="19"/>
    <x v="1"/>
    <n v="862.17600000000004"/>
    <n v="877.43461620545258"/>
    <n v="-15.25861620545254"/>
    <n v="15.25861620545254"/>
    <n v="1.7697797439792771"/>
  </r>
  <r>
    <x v="1"/>
    <n v="19"/>
    <x v="2"/>
    <n v="836.53599999999994"/>
    <n v="853.62701925808676"/>
    <n v="-17.091019258086821"/>
    <n v="17.091019258086821"/>
    <n v="2.043070382874709"/>
  </r>
  <r>
    <x v="1"/>
    <n v="19"/>
    <x v="3"/>
    <n v="825.98099999999999"/>
    <n v="837.05082414126218"/>
    <n v="-11.06982414126219"/>
    <n v="11.06982414126219"/>
    <n v="1.340203242115841"/>
  </r>
  <r>
    <x v="1"/>
    <n v="19"/>
    <x v="4"/>
    <n v="849.42899999999997"/>
    <n v="847.47677614310817"/>
    <n v="1.952223856891806"/>
    <n v="1.952223856891806"/>
    <n v="0.22982778512289739"/>
  </r>
  <r>
    <x v="1"/>
    <n v="19"/>
    <x v="5"/>
    <n v="894.57"/>
    <n v="885.07659084554291"/>
    <n v="9.4934091544571402"/>
    <n v="9.4934091544571402"/>
    <n v="1.0612259693993851"/>
  </r>
  <r>
    <x v="1"/>
    <n v="19"/>
    <x v="6"/>
    <n v="931.68700000000001"/>
    <n v="949.30258599256547"/>
    <n v="-17.61558599256546"/>
    <n v="17.61558599256546"/>
    <n v="1.8907193072956441"/>
  </r>
  <r>
    <x v="1"/>
    <n v="19"/>
    <x v="7"/>
    <n v="1119.944"/>
    <n v="1139.3046541721581"/>
    <n v="-19.360654172157641"/>
    <n v="19.360654172157641"/>
    <n v="1.728716272613265"/>
  </r>
  <r>
    <x v="1"/>
    <n v="19"/>
    <x v="8"/>
    <n v="1212.252"/>
    <n v="1211.8974425825961"/>
    <n v="0.35455741740429397"/>
    <n v="0.35455741740429397"/>
    <n v="2.9247831094876709E-2"/>
  </r>
  <r>
    <x v="1"/>
    <n v="19"/>
    <x v="9"/>
    <n v="1231.578"/>
    <n v="1219.447867032482"/>
    <n v="12.130132967517969"/>
    <n v="12.130132967517969"/>
    <n v="0.98492608405776827"/>
  </r>
  <r>
    <x v="1"/>
    <n v="19"/>
    <x v="10"/>
    <n v="1233.8699999999999"/>
    <n v="1213.4571517680611"/>
    <n v="20.4128482319386"/>
    <n v="20.4128482319386"/>
    <n v="1.6543759254975761"/>
  </r>
  <r>
    <x v="1"/>
    <n v="19"/>
    <x v="11"/>
    <n v="1136.0889999999999"/>
    <n v="1134.202049016807"/>
    <n v="1.8869509831929461"/>
    <n v="1.8869509831929461"/>
    <n v="0.16609182759385749"/>
  </r>
  <r>
    <x v="1"/>
    <n v="19"/>
    <x v="12"/>
    <n v="1140.45"/>
    <n v="1132.8347201044221"/>
    <n v="7.6152798955781691"/>
    <n v="7.6152798955781691"/>
    <n v="0.66774342545289145"/>
  </r>
  <r>
    <x v="1"/>
    <n v="19"/>
    <x v="13"/>
    <n v="1142.9090000000001"/>
    <n v="1156.2530970999071"/>
    <n v="-13.34409709990655"/>
    <n v="13.34409709990655"/>
    <n v="1.167555518410073"/>
  </r>
  <r>
    <x v="1"/>
    <n v="19"/>
    <x v="14"/>
    <n v="1123.7850000000001"/>
    <n v="1141.690502142488"/>
    <n v="-17.905502142488331"/>
    <n v="17.905502142488331"/>
    <n v="1.5933209770985319"/>
  </r>
  <r>
    <x v="1"/>
    <n v="19"/>
    <x v="15"/>
    <n v="1132.0450000000001"/>
    <n v="1167.9510787699501"/>
    <n v="-35.90607876995"/>
    <n v="35.90607876995"/>
    <n v="3.1717889986658498"/>
  </r>
  <r>
    <x v="1"/>
    <n v="19"/>
    <x v="16"/>
    <n v="1182.943"/>
    <n v="1208.6559396380439"/>
    <n v="-25.712939638043739"/>
    <n v="25.712939638043739"/>
    <n v="2.1736414719932879"/>
  </r>
  <r>
    <x v="1"/>
    <n v="19"/>
    <x v="17"/>
    <n v="1283.681"/>
    <n v="1256.893692249944"/>
    <n v="26.78730775005647"/>
    <n v="26.78730775005647"/>
    <n v="2.0867573602829972"/>
  </r>
  <r>
    <x v="1"/>
    <n v="19"/>
    <x v="18"/>
    <n v="1328.587"/>
    <n v="1305.0790187676821"/>
    <n v="23.507981232317661"/>
    <n v="23.507981232317661"/>
    <n v="1.7693972041210619"/>
  </r>
  <r>
    <x v="1"/>
    <n v="19"/>
    <x v="19"/>
    <n v="1265.191"/>
    <n v="1260.7866007036021"/>
    <n v="4.4043992963981964"/>
    <n v="4.4043992963981964"/>
    <n v="0.34812129523509477"/>
  </r>
  <r>
    <x v="1"/>
    <n v="19"/>
    <x v="20"/>
    <n v="1209.8710000000001"/>
    <n v="1213.737840112494"/>
    <n v="-3.8668401124941738"/>
    <n v="3.8668401124941738"/>
    <n v="0.31960763688805283"/>
  </r>
  <r>
    <x v="1"/>
    <n v="19"/>
    <x v="21"/>
    <n v="1132.691"/>
    <n v="1143.430038100646"/>
    <n v="-10.739038100645759"/>
    <n v="10.739038100645759"/>
    <n v="0.94809953470494679"/>
  </r>
  <r>
    <x v="1"/>
    <n v="20"/>
    <x v="22"/>
    <n v="980.87"/>
    <n v="1008.730521976279"/>
    <n v="-27.86052197627885"/>
    <n v="27.86052197627885"/>
    <n v="2.840388836061456"/>
  </r>
  <r>
    <x v="1"/>
    <n v="20"/>
    <x v="23"/>
    <n v="890.92700000000002"/>
    <n v="925.00914818403396"/>
    <n v="-34.08214818403394"/>
    <n v="34.08214818403394"/>
    <n v="3.8254703453852121"/>
  </r>
  <r>
    <x v="1"/>
    <n v="20"/>
    <x v="0"/>
    <n v="892.995"/>
    <n v="895.8411963800196"/>
    <n v="-2.8461963800195922"/>
    <n v="2.8461963800195922"/>
    <n v="0.31872478345559302"/>
  </r>
  <r>
    <x v="1"/>
    <n v="20"/>
    <x v="1"/>
    <n v="802.68499999999995"/>
    <n v="855.05519186805361"/>
    <n v="-52.370191868053674"/>
    <n v="52.370191868053674"/>
    <n v="6.5243765447276498"/>
  </r>
  <r>
    <x v="1"/>
    <n v="20"/>
    <x v="2"/>
    <n v="776.05200000000002"/>
    <n v="824.56540544667678"/>
    <n v="-48.513405446676757"/>
    <n v="48.513405446676757"/>
    <n v="6.2513086038912986"/>
  </r>
  <r>
    <x v="1"/>
    <n v="20"/>
    <x v="3"/>
    <n v="762.54200000000003"/>
    <n v="809.053400525234"/>
    <n v="-46.511400525233967"/>
    <n v="46.511400525233967"/>
    <n v="6.099519833035802"/>
  </r>
  <r>
    <x v="1"/>
    <n v="20"/>
    <x v="4"/>
    <n v="780.16600000000005"/>
    <n v="817.72496982100427"/>
    <n v="-37.558969821004212"/>
    <n v="37.558969821004212"/>
    <n v="4.8142279746873609"/>
  </r>
  <r>
    <x v="1"/>
    <n v="20"/>
    <x v="5"/>
    <n v="834.46799999999996"/>
    <n v="827.14815718694945"/>
    <n v="7.3198428130505144"/>
    <n v="7.3198428130505144"/>
    <n v="0.87718676007344043"/>
  </r>
  <r>
    <x v="1"/>
    <n v="20"/>
    <x v="6"/>
    <n v="831.07799999999997"/>
    <n v="847.80405143026974"/>
    <n v="-16.726051430269759"/>
    <n v="16.726051430269759"/>
    <n v="2.012572999197157"/>
  </r>
  <r>
    <x v="1"/>
    <n v="20"/>
    <x v="7"/>
    <n v="939.84699999999998"/>
    <n v="926.3592290822138"/>
    <n v="13.487770917786181"/>
    <n v="13.487770917786181"/>
    <n v="1.4351028324594051"/>
  </r>
  <r>
    <x v="1"/>
    <n v="20"/>
    <x v="8"/>
    <n v="1031.8920000000001"/>
    <n v="1009.4000714664541"/>
    <n v="22.491928533546229"/>
    <n v="22.491928533546229"/>
    <n v="2.1796785451911682"/>
  </r>
  <r>
    <x v="1"/>
    <n v="20"/>
    <x v="9"/>
    <n v="1069.364"/>
    <n v="1033.746978386506"/>
    <n v="35.617021613494217"/>
    <n v="35.617021613494217"/>
    <n v="3.3306733360661931"/>
  </r>
  <r>
    <x v="1"/>
    <n v="20"/>
    <x v="10"/>
    <n v="1063.864"/>
    <n v="1059.6274044959141"/>
    <n v="4.2365955040856988"/>
    <n v="4.2365955040856988"/>
    <n v="0.39822717039821831"/>
  </r>
  <r>
    <x v="1"/>
    <n v="20"/>
    <x v="11"/>
    <n v="1001.4880000000001"/>
    <n v="1011.7959141481469"/>
    <n v="-10.30791414814723"/>
    <n v="10.30791414814723"/>
    <n v="1.0292598761189551"/>
  </r>
  <r>
    <x v="1"/>
    <n v="20"/>
    <x v="12"/>
    <n v="1002.744"/>
    <n v="1009.929450860674"/>
    <n v="-7.1854508606735408"/>
    <n v="7.1854508606735408"/>
    <n v="0.71657879385693901"/>
  </r>
  <r>
    <x v="1"/>
    <n v="20"/>
    <x v="13"/>
    <n v="974.35699999999997"/>
    <n v="1006.999485083586"/>
    <n v="-32.642485083586507"/>
    <n v="32.642485083586507"/>
    <n v="3.3501565733692229"/>
  </r>
  <r>
    <x v="1"/>
    <n v="20"/>
    <x v="14"/>
    <n v="955.40499999999997"/>
    <n v="994.96380933886473"/>
    <n v="-39.558809338864762"/>
    <n v="39.558809338864762"/>
    <n v="4.1405277697793732"/>
  </r>
  <r>
    <x v="1"/>
    <n v="20"/>
    <x v="15"/>
    <n v="969.02800000000002"/>
    <n v="1004.535170642462"/>
    <n v="-35.507170642462029"/>
    <n v="35.507170642462029"/>
    <n v="3.6642048158008191"/>
  </r>
  <r>
    <x v="1"/>
    <n v="20"/>
    <x v="16"/>
    <n v="1029.46"/>
    <n v="1086.158797786607"/>
    <n v="-56.698797786606519"/>
    <n v="56.698797786606519"/>
    <n v="5.5076251419774449"/>
  </r>
  <r>
    <x v="1"/>
    <n v="20"/>
    <x v="17"/>
    <n v="1164.7909999999999"/>
    <n v="1175.2805675381469"/>
    <n v="-10.489567538147179"/>
    <n v="10.489567538147179"/>
    <n v="0.90055362190695887"/>
  </r>
  <r>
    <x v="1"/>
    <n v="20"/>
    <x v="18"/>
    <n v="1240.5840000000001"/>
    <n v="1220.158737272181"/>
    <n v="20.425262727818559"/>
    <n v="20.425262727818559"/>
    <n v="1.646423194867652"/>
  </r>
  <r>
    <x v="1"/>
    <n v="20"/>
    <x v="19"/>
    <n v="1200.4380000000001"/>
    <n v="1179.0771777299899"/>
    <n v="21.360822270010431"/>
    <n v="21.360822270010431"/>
    <n v="1.7794190345531089"/>
  </r>
  <r>
    <x v="1"/>
    <n v="20"/>
    <x v="20"/>
    <n v="1139.693"/>
    <n v="1133.6903739376939"/>
    <n v="6.0026260623058079"/>
    <n v="6.0026260623058079"/>
    <n v="0.52668798196578215"/>
  </r>
  <r>
    <x v="1"/>
    <n v="20"/>
    <x v="21"/>
    <n v="1064.816"/>
    <n v="1054.529764886928"/>
    <n v="10.286235113072051"/>
    <n v="10.286235113072051"/>
    <n v="0.96601057018969338"/>
  </r>
  <r>
    <x v="1"/>
    <n v="21"/>
    <x v="22"/>
    <n v="1103.9649999999999"/>
    <n v="1085.311766721891"/>
    <n v="18.653233278109379"/>
    <n v="18.653233278109379"/>
    <n v="1.6896580306538429"/>
  </r>
  <r>
    <x v="1"/>
    <n v="21"/>
    <x v="23"/>
    <n v="985.08900000000006"/>
    <n v="916.83273109955519"/>
    <n v="68.256268900444866"/>
    <n v="68.256268900444866"/>
    <n v="6.9289443796893408"/>
  </r>
  <r>
    <x v="1"/>
    <n v="21"/>
    <x v="0"/>
    <n v="821.06399999999996"/>
    <n v="827.56922490013039"/>
    <n v="-6.505224900130429"/>
    <n v="6.505224900130429"/>
    <n v="0.79229206251030826"/>
  </r>
  <r>
    <x v="1"/>
    <n v="21"/>
    <x v="1"/>
    <n v="779.60900000000004"/>
    <n v="770.53030509108032"/>
    <n v="9.0786949089197151"/>
    <n v="9.0786949089197151"/>
    <n v="1.1645189972048231"/>
  </r>
  <r>
    <x v="1"/>
    <n v="21"/>
    <x v="2"/>
    <n v="760.11099999999999"/>
    <n v="749.70524797624955"/>
    <n v="10.40575202375044"/>
    <n v="10.40575202375044"/>
    <n v="1.3689779550288139"/>
  </r>
  <r>
    <x v="1"/>
    <n v="21"/>
    <x v="3"/>
    <n v="749.65499999999997"/>
    <n v="736.25574008610295"/>
    <n v="13.39925991389703"/>
    <n v="13.39925991389703"/>
    <n v="1.787390188005848"/>
  </r>
  <r>
    <x v="1"/>
    <n v="21"/>
    <x v="4"/>
    <n v="765.13099999999997"/>
    <n v="758.26931916524427"/>
    <n v="6.8616808347557026"/>
    <n v="6.8616808347557026"/>
    <n v="0.89679817374473203"/>
  </r>
  <r>
    <x v="1"/>
    <n v="21"/>
    <x v="5"/>
    <n v="846.34199999999998"/>
    <n v="845.5924131635752"/>
    <n v="0.74958683642478263"/>
    <n v="0.74958683642478263"/>
    <n v="8.8567840946649698E-2"/>
  </r>
  <r>
    <x v="1"/>
    <n v="21"/>
    <x v="6"/>
    <n v="946.05399999999997"/>
    <n v="942.76181919033695"/>
    <n v="3.292180809663023"/>
    <n v="3.292180809663023"/>
    <n v="0.34799079224470009"/>
  </r>
  <r>
    <x v="1"/>
    <n v="21"/>
    <x v="7"/>
    <n v="1192.5440000000001"/>
    <n v="1199.6330930341301"/>
    <n v="-7.0890930341297462"/>
    <n v="7.0890930341297462"/>
    <n v="0.59445127677713783"/>
  </r>
  <r>
    <x v="1"/>
    <n v="21"/>
    <x v="8"/>
    <n v="1267.2270000000001"/>
    <n v="1264.8672164933421"/>
    <n v="2.3597835066580051"/>
    <n v="2.3597835066580051"/>
    <n v="0.18621632167384519"/>
  </r>
  <r>
    <x v="1"/>
    <n v="21"/>
    <x v="9"/>
    <n v="1275.136"/>
    <n v="1269.404105159369"/>
    <n v="5.7318948406314121"/>
    <n v="5.7318948406314121"/>
    <n v="0.44951243166461952"/>
  </r>
  <r>
    <x v="1"/>
    <n v="21"/>
    <x v="10"/>
    <n v="1269.4449999999999"/>
    <n v="1258.168502896759"/>
    <n v="11.27649710324067"/>
    <n v="11.27649710324067"/>
    <n v="0.8883013524209229"/>
  </r>
  <r>
    <x v="1"/>
    <n v="21"/>
    <x v="11"/>
    <n v="1147.3019999999999"/>
    <n v="1180.2237830973349"/>
    <n v="-32.92178309733481"/>
    <n v="32.92178309733481"/>
    <n v="2.869495834342827"/>
  </r>
  <r>
    <x v="1"/>
    <n v="21"/>
    <x v="12"/>
    <n v="1169.0440000000001"/>
    <n v="1182.1620904341121"/>
    <n v="-13.118090434111989"/>
    <n v="13.118090434111989"/>
    <n v="1.1221211891178491"/>
  </r>
  <r>
    <x v="1"/>
    <n v="21"/>
    <x v="13"/>
    <n v="1189.5039999999999"/>
    <n v="1195.5375007681739"/>
    <n v="-6.0335007681742354"/>
    <n v="6.0335007681742354"/>
    <n v="0.50722828743524428"/>
  </r>
  <r>
    <x v="1"/>
    <n v="21"/>
    <x v="14"/>
    <n v="1178.5630000000001"/>
    <n v="1182.597502099833"/>
    <n v="-4.0345020998327072"/>
    <n v="4.0345020998327072"/>
    <n v="0.34232383842292391"/>
  </r>
  <r>
    <x v="1"/>
    <n v="21"/>
    <x v="15"/>
    <n v="1201.502"/>
    <n v="1191.258692639627"/>
    <n v="10.243307360372681"/>
    <n v="10.243307360372681"/>
    <n v="0.85254184848396664"/>
  </r>
  <r>
    <x v="1"/>
    <n v="21"/>
    <x v="16"/>
    <n v="1247.972"/>
    <n v="1223.8810830633561"/>
    <n v="24.090916936644131"/>
    <n v="24.090916936644131"/>
    <n v="1.93040524439989"/>
  </r>
  <r>
    <x v="1"/>
    <n v="21"/>
    <x v="17"/>
    <n v="1332.652"/>
    <n v="1301.6326653333761"/>
    <n v="31.01933466662399"/>
    <n v="31.01933466662399"/>
    <n v="2.327639523793283"/>
  </r>
  <r>
    <x v="1"/>
    <n v="21"/>
    <x v="18"/>
    <n v="1399.896"/>
    <n v="1351.1307179900871"/>
    <n v="48.765282009913108"/>
    <n v="48.765282009913108"/>
    <n v="3.4834932030600578"/>
  </r>
  <r>
    <x v="1"/>
    <n v="21"/>
    <x v="19"/>
    <n v="1344.3530000000001"/>
    <n v="1324.701362491792"/>
    <n v="19.651637508208299"/>
    <n v="19.651637508208299"/>
    <n v="1.461791472046913"/>
  </r>
  <r>
    <x v="1"/>
    <n v="21"/>
    <x v="20"/>
    <n v="1287.8309999999999"/>
    <n v="1255.524683778295"/>
    <n v="32.306316221705401"/>
    <n v="32.306316221705401"/>
    <n v="2.5085835192430448"/>
  </r>
  <r>
    <x v="1"/>
    <n v="21"/>
    <x v="21"/>
    <n v="1195.1869999999999"/>
    <n v="1161.610905529242"/>
    <n v="33.576094470758107"/>
    <n v="33.576094470758107"/>
    <n v="2.8092754080119091"/>
  </r>
  <r>
    <x v="1"/>
    <n v="22"/>
    <x v="22"/>
    <n v="1115.9069999999999"/>
    <n v="1107.361079296473"/>
    <n v="8.5459207035264626"/>
    <n v="8.5459207035264626"/>
    <n v="0.76582732284372235"/>
  </r>
  <r>
    <x v="1"/>
    <n v="22"/>
    <x v="23"/>
    <n v="1002.082"/>
    <n v="994.94117558655842"/>
    <n v="7.1408244134415781"/>
    <n v="7.1408244134415781"/>
    <n v="0.71259881062037489"/>
  </r>
  <r>
    <x v="1"/>
    <n v="22"/>
    <x v="0"/>
    <n v="921.27800000000002"/>
    <n v="902.030041983145"/>
    <n v="19.247958016855019"/>
    <n v="19.247958016855019"/>
    <n v="2.0892670851635371"/>
  </r>
  <r>
    <x v="1"/>
    <n v="22"/>
    <x v="1"/>
    <n v="879.96299999999997"/>
    <n v="866.87483393882951"/>
    <n v="13.088166061170449"/>
    <n v="13.088166061170449"/>
    <n v="1.4873541343407579"/>
  </r>
  <r>
    <x v="1"/>
    <n v="22"/>
    <x v="2"/>
    <n v="855.779"/>
    <n v="854.16350422442304"/>
    <n v="1.6154957755769599"/>
    <n v="1.6154957755769599"/>
    <n v="0.18877487944630231"/>
  </r>
  <r>
    <x v="1"/>
    <n v="22"/>
    <x v="3"/>
    <n v="842.846"/>
    <n v="850.00847552549237"/>
    <n v="-7.1624755254923684"/>
    <n v="7.1624755254923684"/>
    <n v="0.84979646643532969"/>
  </r>
  <r>
    <x v="1"/>
    <n v="22"/>
    <x v="4"/>
    <n v="866.97"/>
    <n v="855.16994215680745"/>
    <n v="11.80005784319258"/>
    <n v="11.80005784319258"/>
    <n v="1.361068761686242"/>
  </r>
  <r>
    <x v="1"/>
    <n v="22"/>
    <x v="5"/>
    <n v="932.63099999999997"/>
    <n v="905.95938023091321"/>
    <n v="26.67161976908676"/>
    <n v="26.67161976908676"/>
    <n v="2.859825565425544"/>
  </r>
  <r>
    <x v="1"/>
    <n v="22"/>
    <x v="6"/>
    <n v="1009.3920000000001"/>
    <n v="994.38653575161152"/>
    <n v="15.005464248388529"/>
    <n v="15.005464248388529"/>
    <n v="1.4865844239291619"/>
  </r>
  <r>
    <x v="1"/>
    <n v="22"/>
    <x v="7"/>
    <n v="1226.4570000000001"/>
    <n v="1203.219312025713"/>
    <n v="23.237687974286931"/>
    <n v="23.237687974286931"/>
    <n v="1.8947005866724249"/>
  </r>
  <r>
    <x v="1"/>
    <n v="22"/>
    <x v="8"/>
    <n v="1279.2380000000001"/>
    <n v="1252.9062255284809"/>
    <n v="26.331774471519338"/>
    <n v="26.331774471519338"/>
    <n v="2.0583952690208762"/>
  </r>
  <r>
    <x v="1"/>
    <n v="22"/>
    <x v="9"/>
    <n v="1267.46"/>
    <n v="1265.717637297827"/>
    <n v="1.7423627021728409"/>
    <n v="1.7423627021728409"/>
    <n v="0.1374688512594246"/>
  </r>
  <r>
    <x v="1"/>
    <n v="22"/>
    <x v="10"/>
    <n v="1262.4110000000001"/>
    <n v="1255.0663328901669"/>
    <n v="7.3446671098329261"/>
    <n v="7.3446671098329261"/>
    <n v="0.58179682447573289"/>
  </r>
  <r>
    <x v="1"/>
    <n v="22"/>
    <x v="11"/>
    <n v="1146.633"/>
    <n v="1162.1794211015911"/>
    <n v="-15.54642110159125"/>
    <n v="15.54642110159125"/>
    <n v="1.3558323457976429"/>
  </r>
  <r>
    <x v="1"/>
    <n v="22"/>
    <x v="12"/>
    <n v="1163.098"/>
    <n v="1174.5432378639689"/>
    <n v="-11.4452378639694"/>
    <n v="11.4452378639694"/>
    <n v="0.98403039674803094"/>
  </r>
  <r>
    <x v="1"/>
    <n v="22"/>
    <x v="13"/>
    <n v="1180.1189999999999"/>
    <n v="1190.237463763156"/>
    <n v="-10.11846376315566"/>
    <n v="10.11846376315566"/>
    <n v="0.85741046141573884"/>
  </r>
  <r>
    <x v="1"/>
    <n v="22"/>
    <x v="14"/>
    <n v="1161.6769999999999"/>
    <n v="1185.3555977276999"/>
    <n v="-23.67859772769998"/>
    <n v="23.67859772769998"/>
    <n v="2.038311658722515"/>
  </r>
  <r>
    <x v="1"/>
    <n v="22"/>
    <x v="15"/>
    <n v="1193.9960000000001"/>
    <n v="1196.229542962071"/>
    <n v="-2.2335429620711689"/>
    <n v="2.2335429620711689"/>
    <n v="0.18706452635276691"/>
  </r>
  <r>
    <x v="1"/>
    <n v="22"/>
    <x v="16"/>
    <n v="1246.674"/>
    <n v="1231.3355971086751"/>
    <n v="15.33840289132468"/>
    <n v="15.33840289132468"/>
    <n v="1.230345935771777"/>
  </r>
  <r>
    <x v="1"/>
    <n v="22"/>
    <x v="17"/>
    <n v="1336.79"/>
    <n v="1297.9364331188281"/>
    <n v="38.853566881171673"/>
    <n v="38.853566881171673"/>
    <n v="2.9064824603093058"/>
  </r>
  <r>
    <x v="1"/>
    <n v="22"/>
    <x v="18"/>
    <n v="1391.2739999999999"/>
    <n v="1360.3720267358169"/>
    <n v="30.901973264182971"/>
    <n v="30.901973264182971"/>
    <n v="2.221127776712621"/>
  </r>
  <r>
    <x v="1"/>
    <n v="22"/>
    <x v="19"/>
    <n v="1344.3489999999999"/>
    <n v="1326.6103585845849"/>
    <n v="17.738641415415032"/>
    <n v="17.738641415415032"/>
    <n v="1.3194967538499089"/>
  </r>
  <r>
    <x v="1"/>
    <n v="22"/>
    <x v="20"/>
    <n v="1283.0999999999999"/>
    <n v="1273.0889054058191"/>
    <n v="10.01109459418058"/>
    <n v="10.01109459418058"/>
    <n v="0.78022715253525032"/>
  </r>
  <r>
    <x v="1"/>
    <n v="22"/>
    <x v="21"/>
    <n v="1200.155"/>
    <n v="1198.348535629895"/>
    <n v="1.8064643701047769"/>
    <n v="1.8064643701047769"/>
    <n v="0.15051925543822481"/>
  </r>
  <r>
    <x v="1"/>
    <n v="23"/>
    <x v="22"/>
    <n v="1109.8869999999999"/>
    <n v="1107.9979479922649"/>
    <n v="1.8890520077347901"/>
    <n v="1.8890520077347901"/>
    <n v="0.17020219245153961"/>
  </r>
  <r>
    <x v="1"/>
    <n v="23"/>
    <x v="23"/>
    <n v="995.43899999999996"/>
    <n v="988.89204120019269"/>
    <n v="6.5469587998072711"/>
    <n v="6.5469587998072711"/>
    <n v="0.65769562974794171"/>
  </r>
  <r>
    <x v="1"/>
    <n v="23"/>
    <x v="0"/>
    <n v="926.11500000000001"/>
    <n v="924.46641710627318"/>
    <n v="1.648582893726825"/>
    <n v="1.648582893726825"/>
    <n v="0.1780106027573948"/>
  </r>
  <r>
    <x v="1"/>
    <n v="23"/>
    <x v="1"/>
    <n v="883.99900000000002"/>
    <n v="884.48395796580917"/>
    <n v="-0.4849579658091443"/>
    <n v="0.4849579658091443"/>
    <n v="5.4859560453019679E-2"/>
  </r>
  <r>
    <x v="1"/>
    <n v="23"/>
    <x v="2"/>
    <n v="858.20799999999997"/>
    <n v="856.43006228593003"/>
    <n v="1.7779377140699351"/>
    <n v="1.7779377140699351"/>
    <n v="0.20716862509668149"/>
  </r>
  <r>
    <x v="1"/>
    <n v="23"/>
    <x v="3"/>
    <n v="844.92600000000004"/>
    <n v="850.36482198761553"/>
    <n v="-5.4388219876154844"/>
    <n v="5.4388219876154844"/>
    <n v="0.64370394420515398"/>
  </r>
  <r>
    <x v="1"/>
    <n v="23"/>
    <x v="4"/>
    <n v="866.30100000000004"/>
    <n v="869.36783885699003"/>
    <n v="-3.0668388569899889"/>
    <n v="3.0668388569899889"/>
    <n v="0.35401538922264142"/>
  </r>
  <r>
    <x v="1"/>
    <n v="23"/>
    <x v="5"/>
    <n v="933.09"/>
    <n v="927.11790256388031"/>
    <n v="5.972097436119725"/>
    <n v="5.972097436119725"/>
    <n v="0.6400344485654208"/>
  </r>
  <r>
    <x v="1"/>
    <n v="23"/>
    <x v="6"/>
    <n v="1018.977"/>
    <n v="1013.1222334744961"/>
    <n v="5.8547665255039192"/>
    <n v="5.8547665255039192"/>
    <n v="0.5745729810882233"/>
  </r>
  <r>
    <x v="1"/>
    <n v="23"/>
    <x v="7"/>
    <n v="1220.5719999999999"/>
    <n v="1227.260936677704"/>
    <n v="-6.6889366777040777"/>
    <n v="6.6889366777040777"/>
    <n v="0.54801655926102932"/>
  </r>
  <r>
    <x v="1"/>
    <n v="23"/>
    <x v="8"/>
    <n v="1290.838"/>
    <n v="1274.7129458434561"/>
    <n v="16.12505415654368"/>
    <n v="16.12505415654368"/>
    <n v="1.249192707105186"/>
  </r>
  <r>
    <x v="1"/>
    <n v="23"/>
    <x v="9"/>
    <n v="1282.9770000000001"/>
    <n v="1264.61017893092"/>
    <n v="18.366821069080519"/>
    <n v="18.366821069080519"/>
    <n v="1.4315783579190491"/>
  </r>
  <r>
    <x v="1"/>
    <n v="23"/>
    <x v="10"/>
    <n v="1272.0999999999999"/>
    <n v="1252.0969995302089"/>
    <n v="20.003000469791228"/>
    <n v="20.003000469791228"/>
    <n v="1.5724393105722549"/>
  </r>
  <r>
    <x v="1"/>
    <n v="23"/>
    <x v="11"/>
    <n v="1148.5329999999999"/>
    <n v="1148.2914710875191"/>
    <n v="0.24152891248104419"/>
    <n v="0.24152891248104419"/>
    <n v="2.1029340252393551E-2"/>
  </r>
  <r>
    <x v="1"/>
    <n v="23"/>
    <x v="12"/>
    <n v="1162.723"/>
    <n v="1169.331930456967"/>
    <n v="-6.6089304569668457"/>
    <n v="6.6089304569668457"/>
    <n v="0.56840111161181783"/>
  </r>
  <r>
    <x v="1"/>
    <n v="23"/>
    <x v="13"/>
    <n v="1178.5139999999999"/>
    <n v="1181.569988898555"/>
    <n v="-3.0559888985549151"/>
    <n v="3.0559888985549151"/>
    <n v="0.25930866316010298"/>
  </r>
  <r>
    <x v="1"/>
    <n v="23"/>
    <x v="14"/>
    <n v="1164.923"/>
    <n v="1164.7160882977739"/>
    <n v="0.2069117022258524"/>
    <n v="0.2069117022258524"/>
    <n v="1.7761835093464091E-2"/>
  </r>
  <r>
    <x v="1"/>
    <n v="23"/>
    <x v="15"/>
    <n v="1200.8230000000001"/>
    <n v="1196.3561373284051"/>
    <n v="4.466862671595436"/>
    <n v="4.466862671595436"/>
    <n v="0.37198343732548961"/>
  </r>
  <r>
    <x v="1"/>
    <n v="23"/>
    <x v="16"/>
    <n v="1259.7149999999999"/>
    <n v="1243.3403118809169"/>
    <n v="16.374688119082752"/>
    <n v="16.374688119082752"/>
    <n v="1.299872440915719"/>
  </r>
  <r>
    <x v="1"/>
    <n v="23"/>
    <x v="17"/>
    <n v="1341.864"/>
    <n v="1328.6617634465911"/>
    <n v="13.20223655340874"/>
    <n v="13.20223655340874"/>
    <n v="0.983872922547125"/>
  </r>
  <r>
    <x v="1"/>
    <n v="23"/>
    <x v="18"/>
    <n v="1392.6859999999999"/>
    <n v="1372.022351688961"/>
    <n v="20.663648311038742"/>
    <n v="20.663648311038742"/>
    <n v="1.4837262894175181"/>
  </r>
  <r>
    <x v="1"/>
    <n v="23"/>
    <x v="19"/>
    <n v="1346.325"/>
    <n v="1340.984092546006"/>
    <n v="5.3409074539936228"/>
    <n v="5.3409074539936228"/>
    <n v="0.39670268724069052"/>
  </r>
  <r>
    <x v="1"/>
    <n v="23"/>
    <x v="20"/>
    <n v="1276.875"/>
    <n v="1270.385322115126"/>
    <n v="6.4896778848740269"/>
    <n v="6.4896778848740269"/>
    <n v="0.50824692196757859"/>
  </r>
  <r>
    <x v="1"/>
    <n v="23"/>
    <x v="21"/>
    <n v="1200.3389999999999"/>
    <n v="1196.057291954638"/>
    <n v="4.2817080453621656"/>
    <n v="4.2817080453621656"/>
    <n v="0.35670823370412941"/>
  </r>
  <r>
    <x v="1"/>
    <n v="24"/>
    <x v="22"/>
    <n v="1117.0340000000001"/>
    <n v="1092.6909832385941"/>
    <n v="24.34301676140581"/>
    <n v="24.34301676140581"/>
    <n v="2.179254773033195"/>
  </r>
  <r>
    <x v="1"/>
    <n v="24"/>
    <x v="23"/>
    <n v="998.76199999999994"/>
    <n v="989.08805720817384"/>
    <n v="9.6739427918261072"/>
    <n v="9.6739427918261072"/>
    <n v="0.96859339780900144"/>
  </r>
  <r>
    <x v="1"/>
    <n v="24"/>
    <x v="0"/>
    <n v="920.34"/>
    <n v="918.46355749134557"/>
    <n v="1.8764425086544629"/>
    <n v="1.8764425086544629"/>
    <n v="0.20388579314756061"/>
  </r>
  <r>
    <x v="1"/>
    <n v="24"/>
    <x v="1"/>
    <n v="882.51400000000001"/>
    <n v="883.3926654802508"/>
    <n v="-0.87866548025078828"/>
    <n v="0.87866548025078828"/>
    <n v="9.956391402863736E-2"/>
  </r>
  <r>
    <x v="1"/>
    <n v="24"/>
    <x v="2"/>
    <n v="856.37099999999998"/>
    <n v="854.61848800060454"/>
    <n v="1.7525119993954379"/>
    <n v="1.7525119993954379"/>
    <n v="0.2046440151984634"/>
  </r>
  <r>
    <x v="1"/>
    <n v="24"/>
    <x v="3"/>
    <n v="840.58299999999997"/>
    <n v="845.70815653898569"/>
    <n v="-5.1251565389857214"/>
    <n v="5.1251565389857214"/>
    <n v="0.60971451230694773"/>
  </r>
  <r>
    <x v="1"/>
    <n v="24"/>
    <x v="4"/>
    <n v="859.86500000000001"/>
    <n v="861.61181966436118"/>
    <n v="-1.7468196643611691"/>
    <n v="1.7468196643611691"/>
    <n v="0.2031504555204556"/>
  </r>
  <r>
    <x v="1"/>
    <n v="24"/>
    <x v="5"/>
    <n v="928.98800000000006"/>
    <n v="923.22613807975904"/>
    <n v="5.7618619202410173"/>
    <n v="5.7618619202410173"/>
    <n v="0.62022996209212566"/>
  </r>
  <r>
    <x v="1"/>
    <n v="24"/>
    <x v="6"/>
    <n v="1016.227"/>
    <n v="1005.025503210542"/>
    <n v="11.20149678945802"/>
    <n v="11.20149678945802"/>
    <n v="1.1022632531370371"/>
  </r>
  <r>
    <x v="1"/>
    <n v="24"/>
    <x v="7"/>
    <n v="1229"/>
    <n v="1217.072836541178"/>
    <n v="11.92716345882218"/>
    <n v="11.92716345882218"/>
    <n v="0.97047709184875564"/>
  </r>
  <r>
    <x v="1"/>
    <n v="24"/>
    <x v="8"/>
    <n v="1294.81"/>
    <n v="1274.719933785892"/>
    <n v="20.090066214107761"/>
    <n v="20.090066214107761"/>
    <n v="1.551584109954836"/>
  </r>
  <r>
    <x v="1"/>
    <n v="24"/>
    <x v="9"/>
    <n v="1286.68"/>
    <n v="1264.535246031958"/>
    <n v="22.1447539680421"/>
    <n v="22.1447539680421"/>
    <n v="1.721077032987252"/>
  </r>
  <r>
    <x v="1"/>
    <n v="24"/>
    <x v="10"/>
    <n v="1267.528"/>
    <n v="1248.6879674870161"/>
    <n v="18.840032512983729"/>
    <n v="18.840032512983729"/>
    <n v="1.4863602628882551"/>
  </r>
  <r>
    <x v="1"/>
    <n v="24"/>
    <x v="11"/>
    <n v="1143.559"/>
    <n v="1154.5803446409971"/>
    <n v="-11.021344640996629"/>
    <n v="11.021344640996629"/>
    <n v="0.96377577728789399"/>
  </r>
  <r>
    <x v="1"/>
    <n v="24"/>
    <x v="12"/>
    <n v="1165.097"/>
    <n v="1161.4513597549501"/>
    <n v="3.6456402450498899"/>
    <n v="3.6456402450498899"/>
    <n v="0.31290444014958207"/>
  </r>
  <r>
    <x v="1"/>
    <n v="24"/>
    <x v="13"/>
    <n v="1179.308"/>
    <n v="1173.7844977932241"/>
    <n v="5.5235022067759019"/>
    <n v="5.5235022067759019"/>
    <n v="0.46836807744672587"/>
  </r>
  <r>
    <x v="1"/>
    <n v="24"/>
    <x v="14"/>
    <n v="1169.9359999999999"/>
    <n v="1168.3742829677201"/>
    <n v="1.5617170322798299"/>
    <n v="1.5617170322798299"/>
    <n v="0.1334873901033643"/>
  </r>
  <r>
    <x v="1"/>
    <n v="24"/>
    <x v="15"/>
    <n v="1199.2059999999999"/>
    <n v="1193.8579448891719"/>
    <n v="5.3480551108277723"/>
    <n v="5.3480551108277723"/>
    <n v="0.44596634029744059"/>
  </r>
  <r>
    <x v="1"/>
    <n v="24"/>
    <x v="16"/>
    <n v="1240.4839999999999"/>
    <n v="1249.252603195135"/>
    <n v="-8.7686031951354835"/>
    <n v="8.7686031951354835"/>
    <n v="0.70686951183044489"/>
  </r>
  <r>
    <x v="1"/>
    <n v="24"/>
    <x v="17"/>
    <n v="1330.5340000000001"/>
    <n v="1317.4710635098811"/>
    <n v="13.062936490119"/>
    <n v="13.062936490119"/>
    <n v="0.98178148699078849"/>
  </r>
  <r>
    <x v="1"/>
    <n v="24"/>
    <x v="18"/>
    <n v="1378.893"/>
    <n v="1359.234200142964"/>
    <n v="19.65879985703646"/>
    <n v="19.65879985703646"/>
    <n v="1.4256943691087729"/>
  </r>
  <r>
    <x v="1"/>
    <n v="24"/>
    <x v="19"/>
    <n v="1330.7159999999999"/>
    <n v="1328.937432929348"/>
    <n v="1.778567070651889"/>
    <n v="1.778567070651889"/>
    <n v="0.13365489485748691"/>
  </r>
  <r>
    <x v="1"/>
    <n v="24"/>
    <x v="20"/>
    <n v="1270.8399999999999"/>
    <n v="1262.3558901245151"/>
    <n v="8.4841098754850464"/>
    <n v="8.4841098754850464"/>
    <n v="0.6675985864061863"/>
  </r>
  <r>
    <x v="1"/>
    <n v="24"/>
    <x v="21"/>
    <n v="1199.165"/>
    <n v="1181.9952246717039"/>
    <n v="17.169775328296051"/>
    <n v="17.169775328296051"/>
    <n v="1.431810912451132"/>
  </r>
  <r>
    <x v="1"/>
    <n v="25"/>
    <x v="22"/>
    <n v="1114.944"/>
    <n v="1103.677795101187"/>
    <n v="11.266204898813379"/>
    <n v="11.266204898813379"/>
    <n v="1.0104727142181471"/>
  </r>
  <r>
    <x v="1"/>
    <n v="25"/>
    <x v="23"/>
    <n v="1003.845"/>
    <n v="993.23427637050338"/>
    <n v="10.61072362949665"/>
    <n v="10.61072362949665"/>
    <n v="1.0570081665491771"/>
  </r>
  <r>
    <x v="1"/>
    <n v="25"/>
    <x v="0"/>
    <n v="922.82799999999997"/>
    <n v="922.78907716996275"/>
    <n v="3.8922830037222411E-2"/>
    <n v="3.8922830037222411E-2"/>
    <n v="4.2177773146478206E-3"/>
  </r>
  <r>
    <x v="1"/>
    <n v="25"/>
    <x v="1"/>
    <n v="883.31299999999999"/>
    <n v="885.6489398308662"/>
    <n v="-2.3359398308662089"/>
    <n v="2.3359398308662089"/>
    <n v="0.26445210597669738"/>
  </r>
  <r>
    <x v="1"/>
    <n v="25"/>
    <x v="2"/>
    <n v="854.94500000000005"/>
    <n v="858.02826606998985"/>
    <n v="-3.0832660699898038"/>
    <n v="3.0832660699898038"/>
    <n v="0.36063911362595757"/>
  </r>
  <r>
    <x v="1"/>
    <n v="25"/>
    <x v="3"/>
    <n v="841.10400000000004"/>
    <n v="845.00956645421468"/>
    <n v="-3.905566454214636"/>
    <n v="3.905566454214636"/>
    <n v="0.46433811445602102"/>
  </r>
  <r>
    <x v="1"/>
    <n v="25"/>
    <x v="4"/>
    <n v="860.572"/>
    <n v="862.53745657163381"/>
    <n v="-1.9654565716338079"/>
    <n v="1.9654565716338079"/>
    <n v="0.228389556206056"/>
  </r>
  <r>
    <x v="1"/>
    <n v="25"/>
    <x v="5"/>
    <n v="931.38300000000004"/>
    <n v="921.05478248799682"/>
    <n v="10.328217512003221"/>
    <n v="10.328217512003221"/>
    <n v="1.108911963392301"/>
  </r>
  <r>
    <x v="1"/>
    <n v="25"/>
    <x v="6"/>
    <n v="1017.816"/>
    <n v="1002.972791470952"/>
    <n v="14.84320852904807"/>
    <n v="14.84320852904807"/>
    <n v="1.458339083787896"/>
  </r>
  <r>
    <x v="1"/>
    <n v="25"/>
    <x v="7"/>
    <n v="1216.1199999999999"/>
    <n v="1194.058066395522"/>
    <n v="22.061933604478099"/>
    <n v="22.061933604478099"/>
    <n v="1.814124724901842"/>
  </r>
  <r>
    <x v="1"/>
    <n v="25"/>
    <x v="8"/>
    <n v="1272.086"/>
    <n v="1255.4180883531101"/>
    <n v="16.66791164688993"/>
    <n v="16.66791164688993"/>
    <n v="1.310281824254699"/>
  </r>
  <r>
    <x v="1"/>
    <n v="25"/>
    <x v="9"/>
    <n v="1272.3320000000001"/>
    <n v="1246.167713080413"/>
    <n v="26.164286919587081"/>
    <n v="26.164286919587081"/>
    <n v="2.056404061171536"/>
  </r>
  <r>
    <x v="1"/>
    <n v="25"/>
    <x v="10"/>
    <n v="1260.183"/>
    <n v="1228.322306424745"/>
    <n v="31.860693575254569"/>
    <n v="31.860693575254569"/>
    <n v="2.5282592746650319"/>
  </r>
  <r>
    <x v="1"/>
    <n v="25"/>
    <x v="11"/>
    <n v="1129.4349999999999"/>
    <n v="1138.3944210704519"/>
    <n v="-8.9594210704524357"/>
    <n v="8.9594210704524357"/>
    <n v="0.79326575415598444"/>
  </r>
  <r>
    <x v="1"/>
    <n v="25"/>
    <x v="12"/>
    <n v="1122.0239999999999"/>
    <n v="1134.81226448193"/>
    <n v="-12.7882644819299"/>
    <n v="12.7882644819299"/>
    <n v="1.1397496383258079"/>
  </r>
  <r>
    <x v="1"/>
    <n v="25"/>
    <x v="13"/>
    <n v="1167.171"/>
    <n v="1149.613936589792"/>
    <n v="17.557063410207771"/>
    <n v="17.557063410207771"/>
    <n v="1.504240887599698"/>
  </r>
  <r>
    <x v="1"/>
    <n v="25"/>
    <x v="14"/>
    <n v="1159.056"/>
    <n v="1147.8276170446161"/>
    <n v="11.22838295538372"/>
    <n v="11.22838295538372"/>
    <n v="0.96875241190958439"/>
  </r>
  <r>
    <x v="1"/>
    <n v="25"/>
    <x v="15"/>
    <n v="1182.377"/>
    <n v="1167.8701938038239"/>
    <n v="14.50680619617629"/>
    <n v="14.50680619617629"/>
    <n v="1.2269188419746879"/>
  </r>
  <r>
    <x v="1"/>
    <n v="25"/>
    <x v="16"/>
    <n v="1233.7090000000001"/>
    <n v="1216.452287533785"/>
    <n v="17.256712466215049"/>
    <n v="17.256712466215049"/>
    <n v="1.398766845845629"/>
  </r>
  <r>
    <x v="1"/>
    <n v="25"/>
    <x v="17"/>
    <n v="1329.7159999999999"/>
    <n v="1277.60402753321"/>
    <n v="52.111972466790348"/>
    <n v="52.111972466790348"/>
    <n v="3.9190302641155279"/>
  </r>
  <r>
    <x v="1"/>
    <n v="25"/>
    <x v="18"/>
    <n v="1364.587"/>
    <n v="1327.04625309065"/>
    <n v="37.540746909349537"/>
    <n v="37.540746909349537"/>
    <n v="2.7510702439160561"/>
  </r>
  <r>
    <x v="1"/>
    <n v="25"/>
    <x v="19"/>
    <n v="1313.114"/>
    <n v="1292.845188363061"/>
    <n v="20.268811636938839"/>
    <n v="20.268811636938839"/>
    <n v="1.5435683144751551"/>
  </r>
  <r>
    <x v="1"/>
    <n v="25"/>
    <x v="20"/>
    <n v="1258.7429999999999"/>
    <n v="1239.2362544589951"/>
    <n v="19.506745541004651"/>
    <n v="19.506745541004651"/>
    <n v="1.549700418671889"/>
  </r>
  <r>
    <x v="1"/>
    <n v="25"/>
    <x v="21"/>
    <n v="1188.6759999999999"/>
    <n v="1173.2164486944171"/>
    <n v="15.45955130558286"/>
    <n v="15.45955130558286"/>
    <n v="1.3005689780547069"/>
  </r>
  <r>
    <x v="1"/>
    <n v="26"/>
    <x v="22"/>
    <n v="1086.298"/>
    <n v="1060.1974480447579"/>
    <n v="26.100551955242281"/>
    <n v="26.100551955242281"/>
    <n v="2.402706435548982"/>
  </r>
  <r>
    <x v="1"/>
    <n v="26"/>
    <x v="23"/>
    <n v="989.82500000000005"/>
    <n v="1001.6549512998949"/>
    <n v="-11.829951299894789"/>
    <n v="11.829951299894789"/>
    <n v="1.1951558406681579"/>
  </r>
  <r>
    <x v="1"/>
    <n v="26"/>
    <x v="0"/>
    <n v="937.50099999999998"/>
    <n v="924.47668178347283"/>
    <n v="13.024318216527149"/>
    <n v="13.024318216527149"/>
    <n v="1.3892591278863451"/>
  </r>
  <r>
    <x v="1"/>
    <n v="26"/>
    <x v="1"/>
    <n v="891.85900000000004"/>
    <n v="883.82177874337651"/>
    <n v="8.0372212566235248"/>
    <n v="8.0372212566235248"/>
    <n v="0.90117622366569416"/>
  </r>
  <r>
    <x v="1"/>
    <n v="26"/>
    <x v="2"/>
    <n v="867.19200000000001"/>
    <n v="855.49306506882965"/>
    <n v="11.69893493117036"/>
    <n v="11.69893493117036"/>
    <n v="1.349059369916813"/>
  </r>
  <r>
    <x v="1"/>
    <n v="26"/>
    <x v="3"/>
    <n v="843.04200000000003"/>
    <n v="840.49339242490635"/>
    <n v="2.548607575093683"/>
    <n v="2.548607575093683"/>
    <n v="0.30231086649222472"/>
  </r>
  <r>
    <x v="1"/>
    <n v="26"/>
    <x v="4"/>
    <n v="860.101"/>
    <n v="859.20201651824834"/>
    <n v="0.89898348175165665"/>
    <n v="0.89898348175165665"/>
    <n v="0.10452068789032359"/>
  </r>
  <r>
    <x v="1"/>
    <n v="26"/>
    <x v="5"/>
    <n v="909.55"/>
    <n v="910.20395379158811"/>
    <n v="-0.65395379158815103"/>
    <n v="0.65395379158815103"/>
    <n v="7.1898608277508561E-2"/>
  </r>
  <r>
    <x v="1"/>
    <n v="26"/>
    <x v="6"/>
    <n v="950.73800000000006"/>
    <n v="970.93709296293025"/>
    <n v="-20.199092962930191"/>
    <n v="20.199092962930191"/>
    <n v="2.1245698565670108"/>
  </r>
  <r>
    <x v="1"/>
    <n v="26"/>
    <x v="7"/>
    <n v="1139.8800000000001"/>
    <n v="1160.7248656399231"/>
    <n v="-20.844865639923"/>
    <n v="20.844865639923"/>
    <n v="1.8286894795874269"/>
  </r>
  <r>
    <x v="1"/>
    <n v="26"/>
    <x v="8"/>
    <n v="1224.2550000000001"/>
    <n v="1227.039043964689"/>
    <n v="-2.78404396468909"/>
    <n v="2.78404396468909"/>
    <n v="0.22740719577938109"/>
  </r>
  <r>
    <x v="1"/>
    <n v="26"/>
    <x v="9"/>
    <n v="1242.2750000000001"/>
    <n v="1233.386869696913"/>
    <n v="8.8881303030868821"/>
    <n v="8.8881303030868821"/>
    <n v="0.71547204146313548"/>
  </r>
  <r>
    <x v="1"/>
    <n v="26"/>
    <x v="10"/>
    <n v="1236.922"/>
    <n v="1218.395138973116"/>
    <n v="18.526861026883811"/>
    <n v="18.526861026883811"/>
    <n v="1.497819670673034"/>
  </r>
  <r>
    <x v="1"/>
    <n v="26"/>
    <x v="11"/>
    <n v="1131.152"/>
    <n v="1131.6755561555769"/>
    <n v="-0.52355615557667079"/>
    <n v="0.52355615557667079"/>
    <n v="4.6285216803455632E-2"/>
  </r>
  <r>
    <x v="1"/>
    <n v="26"/>
    <x v="12"/>
    <n v="1135.8320000000001"/>
    <n v="1117.7432307118429"/>
    <n v="18.088769288156751"/>
    <n v="18.088769288156751"/>
    <n v="1.592556759111837"/>
  </r>
  <r>
    <x v="1"/>
    <n v="26"/>
    <x v="13"/>
    <n v="1129.7449999999999"/>
    <n v="1134.778265019778"/>
    <n v="-5.0332650197785824"/>
    <n v="5.0332650197785824"/>
    <n v="0.44552222136660369"/>
  </r>
  <r>
    <x v="1"/>
    <n v="26"/>
    <x v="14"/>
    <n v="1115.904"/>
    <n v="1128.091377311546"/>
    <n v="-12.187377311545561"/>
    <n v="12.187377311545561"/>
    <n v="1.092152847515957"/>
  </r>
  <r>
    <x v="1"/>
    <n v="26"/>
    <x v="15"/>
    <n v="1134.1949999999999"/>
    <n v="1139.426082534656"/>
    <n v="-5.2310825346564798"/>
    <n v="5.2310825346564798"/>
    <n v="0.46121544660803637"/>
  </r>
  <r>
    <x v="1"/>
    <n v="26"/>
    <x v="16"/>
    <n v="1179"/>
    <n v="1195.414328138271"/>
    <n v="-16.41432813827123"/>
    <n v="16.41432813827123"/>
    <n v="1.3922246088439221"/>
  </r>
  <r>
    <x v="1"/>
    <n v="26"/>
    <x v="17"/>
    <n v="1294.9690000000001"/>
    <n v="1265.4998656518319"/>
    <n v="29.469134348167699"/>
    <n v="29.469134348167699"/>
    <n v="2.2756633053119741"/>
  </r>
  <r>
    <x v="1"/>
    <n v="26"/>
    <x v="18"/>
    <n v="1330.634"/>
    <n v="1311.882716294459"/>
    <n v="18.751283705541478"/>
    <n v="18.751283705541478"/>
    <n v="1.409199201699346"/>
  </r>
  <r>
    <x v="1"/>
    <n v="26"/>
    <x v="19"/>
    <n v="1274.2850000000001"/>
    <n v="1267.92941752454"/>
    <n v="6.3555824754598689"/>
    <n v="6.3555824754598689"/>
    <n v="0.49875675186158269"/>
  </r>
  <r>
    <x v="1"/>
    <n v="26"/>
    <x v="20"/>
    <n v="1219.136"/>
    <n v="1229.5418507529409"/>
    <n v="-10.405850752941211"/>
    <n v="10.405850752941211"/>
    <n v="0.85354306270509217"/>
  </r>
  <r>
    <x v="1"/>
    <n v="26"/>
    <x v="21"/>
    <n v="1155.1890000000001"/>
    <n v="1149.074200215993"/>
    <n v="6.1147997840066637"/>
    <n v="6.1147997840066637"/>
    <n v="0.52933327654661999"/>
  </r>
  <r>
    <x v="1"/>
    <n v="27"/>
    <x v="22"/>
    <n v="992.24800000000005"/>
    <n v="994.30034203841842"/>
    <n v="-2.0523420384183741"/>
    <n v="2.0523420384183741"/>
    <n v="0.20683760898668141"/>
  </r>
  <r>
    <x v="1"/>
    <n v="27"/>
    <x v="23"/>
    <n v="904.06"/>
    <n v="931.17625856902839"/>
    <n v="-27.116258569028449"/>
    <n v="27.116258569028449"/>
    <n v="2.999387050530435"/>
  </r>
  <r>
    <x v="1"/>
    <n v="27"/>
    <x v="0"/>
    <n v="911.44799999999998"/>
    <n v="896.8620441025522"/>
    <n v="14.58595589744777"/>
    <n v="14.58595589744777"/>
    <n v="1.6003058756447071"/>
  </r>
  <r>
    <x v="1"/>
    <n v="27"/>
    <x v="1"/>
    <n v="853.79100000000005"/>
    <n v="846.64817841822708"/>
    <n v="7.1428215817729779"/>
    <n v="7.1428215817729779"/>
    <n v="0.83660071162288441"/>
  </r>
  <r>
    <x v="1"/>
    <n v="27"/>
    <x v="2"/>
    <n v="808.52200000000005"/>
    <n v="823.74185425980943"/>
    <n v="-15.219854259809379"/>
    <n v="15.219854259809379"/>
    <n v="1.8824292053657781"/>
  </r>
  <r>
    <x v="1"/>
    <n v="27"/>
    <x v="3"/>
    <n v="814.48299999999995"/>
    <n v="804.17725665625892"/>
    <n v="10.30574334374103"/>
    <n v="10.30574334374103"/>
    <n v="1.265311043169687"/>
  </r>
  <r>
    <x v="1"/>
    <n v="27"/>
    <x v="4"/>
    <n v="819.41"/>
    <n v="811.60320202657692"/>
    <n v="7.8067979734230448"/>
    <n v="7.8067979734230448"/>
    <n v="0.95273403710256066"/>
  </r>
  <r>
    <x v="1"/>
    <n v="27"/>
    <x v="5"/>
    <n v="858.44399999999996"/>
    <n v="832.89220313507019"/>
    <n v="25.55179686492977"/>
    <n v="25.55179686492977"/>
    <n v="2.976524603227094"/>
  </r>
  <r>
    <x v="1"/>
    <n v="27"/>
    <x v="6"/>
    <n v="879.21900000000005"/>
    <n v="832.16506165275234"/>
    <n v="47.053938347247708"/>
    <n v="47.053938347247708"/>
    <n v="5.3517881605427489"/>
  </r>
  <r>
    <x v="1"/>
    <n v="27"/>
    <x v="7"/>
    <n v="923.43100000000004"/>
    <n v="922.41651151081703"/>
    <n v="1.014488489183009"/>
    <n v="1.014488489183009"/>
    <n v="0.1098607788977085"/>
  </r>
  <r>
    <x v="1"/>
    <n v="27"/>
    <x v="8"/>
    <n v="991.41200000000003"/>
    <n v="1004.120355672139"/>
    <n v="-12.70835567213885"/>
    <n v="12.70835567213885"/>
    <n v="1.281844043862447"/>
  </r>
  <r>
    <x v="1"/>
    <n v="27"/>
    <x v="9"/>
    <n v="1021.314"/>
    <n v="1024.7432354370781"/>
    <n v="-3.4292354370783191"/>
    <n v="3.4292354370783191"/>
    <n v="0.33576700574730028"/>
  </r>
  <r>
    <x v="1"/>
    <n v="27"/>
    <x v="10"/>
    <n v="1026.8430000000001"/>
    <n v="1032.4335566197681"/>
    <n v="-5.5905566197679946"/>
    <n v="5.5905566197679946"/>
    <n v="0.54444122614337831"/>
  </r>
  <r>
    <x v="1"/>
    <n v="27"/>
    <x v="11"/>
    <n v="984.77800000000002"/>
    <n v="980.39034213262528"/>
    <n v="4.3876578673747417"/>
    <n v="4.3876578673747417"/>
    <n v="0.44554791713201308"/>
  </r>
  <r>
    <x v="1"/>
    <n v="27"/>
    <x v="12"/>
    <n v="979.44500000000005"/>
    <n v="983.65294420303997"/>
    <n v="-4.207944203039915"/>
    <n v="4.207944203039915"/>
    <n v="0.42962536977977173"/>
  </r>
  <r>
    <x v="1"/>
    <n v="27"/>
    <x v="13"/>
    <n v="965.50400000000002"/>
    <n v="967.43099589882729"/>
    <n v="-1.926995898827272"/>
    <n v="1.926995898827272"/>
    <n v="0.1995844552510474"/>
  </r>
  <r>
    <x v="1"/>
    <n v="27"/>
    <x v="14"/>
    <n v="959.36900000000003"/>
    <n v="955.54161790426087"/>
    <n v="3.827382095739154"/>
    <n v="3.827382095739154"/>
    <n v="0.39894786007664979"/>
  </r>
  <r>
    <x v="1"/>
    <n v="27"/>
    <x v="15"/>
    <n v="987.81100000000004"/>
    <n v="978.88060337357331"/>
    <n v="8.9303966264267274"/>
    <n v="8.9303966264267274"/>
    <n v="0.90405924072781363"/>
  </r>
  <r>
    <x v="1"/>
    <n v="27"/>
    <x v="16"/>
    <n v="1053.2070000000001"/>
    <n v="1058.948570159806"/>
    <n v="-5.741570159805633"/>
    <n v="5.741570159805633"/>
    <n v="0.54515115830079819"/>
  </r>
  <r>
    <x v="1"/>
    <n v="27"/>
    <x v="17"/>
    <n v="1181.3920000000001"/>
    <n v="1166.222963047702"/>
    <n v="15.16903695229848"/>
    <n v="15.16903695229848"/>
    <n v="1.2839969250085661"/>
  </r>
  <r>
    <x v="1"/>
    <n v="27"/>
    <x v="18"/>
    <n v="1231.761"/>
    <n v="1215.635164245168"/>
    <n v="16.125835754832"/>
    <n v="16.125835754832"/>
    <n v="1.309169210165827"/>
  </r>
  <r>
    <x v="1"/>
    <n v="27"/>
    <x v="19"/>
    <n v="1186.52"/>
    <n v="1183.381110006434"/>
    <n v="3.1388899935661811"/>
    <n v="3.1388899935661811"/>
    <n v="0.26454589838906351"/>
  </r>
  <r>
    <x v="1"/>
    <n v="27"/>
    <x v="20"/>
    <n v="1138.5530000000001"/>
    <n v="1134.597104893408"/>
    <n v="3.9558951065923789"/>
    <n v="3.9558951065923789"/>
    <n v="0.34744935954602302"/>
  </r>
  <r>
    <x v="1"/>
    <n v="27"/>
    <x v="21"/>
    <n v="1066.5309999999999"/>
    <n v="1067.243011957923"/>
    <n v="-0.71201195792286853"/>
    <n v="0.71201195792286853"/>
    <n v="6.6759612043419445E-2"/>
  </r>
  <r>
    <x v="1"/>
    <n v="28"/>
    <x v="22"/>
    <n v="1062.2560000000001"/>
    <n v="1077.178947727851"/>
    <n v="-14.9229477278509"/>
    <n v="14.9229477278509"/>
    <n v="1.4048353436318071"/>
  </r>
  <r>
    <x v="1"/>
    <n v="28"/>
    <x v="23"/>
    <n v="953.40300000000002"/>
    <n v="945.21414034213683"/>
    <n v="8.1888596578631905"/>
    <n v="8.1888596578631905"/>
    <n v="0.85890852639044879"/>
  </r>
  <r>
    <x v="1"/>
    <n v="28"/>
    <x v="0"/>
    <n v="837.76700000000005"/>
    <n v="857.66977543726443"/>
    <n v="-19.902775437264381"/>
    <n v="19.902775437264381"/>
    <n v="2.3756934132356609"/>
  </r>
  <r>
    <x v="1"/>
    <n v="28"/>
    <x v="1"/>
    <n v="787.25900000000001"/>
    <n v="805.29577183846334"/>
    <n v="-18.03677183846332"/>
    <n v="18.03677183846332"/>
    <n v="2.2910848702220021"/>
  </r>
  <r>
    <x v="1"/>
    <n v="28"/>
    <x v="2"/>
    <n v="766.29300000000001"/>
    <n v="773.81815319934128"/>
    <n v="-7.5251531993412746"/>
    <n v="7.5251531993412746"/>
    <n v="0.98202034983228248"/>
  </r>
  <r>
    <x v="1"/>
    <n v="28"/>
    <x v="3"/>
    <n v="754.76599999999996"/>
    <n v="765.75916227228356"/>
    <n v="-10.9931622722836"/>
    <n v="10.9931622722836"/>
    <n v="1.45649940144126"/>
  </r>
  <r>
    <x v="1"/>
    <n v="28"/>
    <x v="4"/>
    <n v="762.72"/>
    <n v="777.54432658726375"/>
    <n v="-14.82432658726373"/>
    <n v="14.82432658726373"/>
    <n v="1.943613198455761"/>
  </r>
  <r>
    <x v="1"/>
    <n v="28"/>
    <x v="5"/>
    <n v="831.24800000000005"/>
    <n v="855.36387811579652"/>
    <n v="-24.11587811579648"/>
    <n v="24.11587811579648"/>
    <n v="2.9011652498163691"/>
  </r>
  <r>
    <x v="1"/>
    <n v="28"/>
    <x v="6"/>
    <n v="921.27599999999995"/>
    <n v="954.12179115436936"/>
    <n v="-32.845791154369408"/>
    <n v="32.845791154369408"/>
    <n v="3.5652498441689402"/>
  </r>
  <r>
    <x v="1"/>
    <n v="28"/>
    <x v="7"/>
    <n v="1117.26"/>
    <n v="1170.2241434516291"/>
    <n v="-52.964143451629297"/>
    <n v="52.964143451629297"/>
    <n v="4.7405387690980216"/>
  </r>
  <r>
    <x v="1"/>
    <n v="28"/>
    <x v="8"/>
    <n v="1199.394"/>
    <n v="1212.883133914165"/>
    <n v="-13.489133914165"/>
    <n v="13.489133914165"/>
    <n v="1.1246624473829181"/>
  </r>
  <r>
    <x v="1"/>
    <n v="28"/>
    <x v="9"/>
    <n v="1194.3130000000001"/>
    <n v="1215.640301922909"/>
    <n v="-21.32730192290887"/>
    <n v="21.32730192290887"/>
    <n v="1.785738070581756"/>
  </r>
  <r>
    <x v="1"/>
    <n v="28"/>
    <x v="10"/>
    <n v="1196.057"/>
    <n v="1215.9873466771969"/>
    <n v="-19.93034667719667"/>
    <n v="19.93034667719667"/>
    <n v="1.666337530501891"/>
  </r>
  <r>
    <x v="1"/>
    <n v="28"/>
    <x v="11"/>
    <n v="1081.414"/>
    <n v="1143.4228511857859"/>
    <n v="-62.00885118578617"/>
    <n v="62.00885118578617"/>
    <n v="5.7340529330839471"/>
  </r>
  <r>
    <x v="1"/>
    <n v="28"/>
    <x v="12"/>
    <n v="1097.364"/>
    <n v="1149.8781627524691"/>
    <n v="-52.514162752469019"/>
    <n v="52.514162752469019"/>
    <n v="4.7854825520487481"/>
  </r>
  <r>
    <x v="1"/>
    <n v="28"/>
    <x v="13"/>
    <n v="1116.989"/>
    <n v="1157.343343826866"/>
    <n v="-40.354343826865723"/>
    <n v="40.354343826865723"/>
    <n v="3.612778982323201"/>
  </r>
  <r>
    <x v="1"/>
    <n v="28"/>
    <x v="14"/>
    <n v="1117.6569999999999"/>
    <n v="1152.713502068098"/>
    <n v="-35.056502068098098"/>
    <n v="35.056502068098098"/>
    <n v="3.1366064962770301"/>
  </r>
  <r>
    <x v="1"/>
    <n v="28"/>
    <x v="15"/>
    <n v="1152.384"/>
    <n v="1161.817905152928"/>
    <n v="-9.4339051529279914"/>
    <n v="9.4339051529279914"/>
    <n v="0.81864249702591951"/>
  </r>
  <r>
    <x v="1"/>
    <n v="28"/>
    <x v="16"/>
    <n v="1201.5219999999999"/>
    <n v="1196.1483765270341"/>
    <n v="5.3736234729660737"/>
    <n v="5.3736234729660737"/>
    <n v="0.44723471338565812"/>
  </r>
  <r>
    <x v="1"/>
    <n v="28"/>
    <x v="17"/>
    <n v="1288.366"/>
    <n v="1277.650028463986"/>
    <n v="10.715971536014189"/>
    <n v="10.715971536014189"/>
    <n v="0.83174901666245171"/>
  </r>
  <r>
    <x v="1"/>
    <n v="28"/>
    <x v="18"/>
    <n v="1327.441"/>
    <n v="1313.3003979697789"/>
    <n v="14.140602030221091"/>
    <n v="14.140602030221091"/>
    <n v="1.0652527705728561"/>
  </r>
  <r>
    <x v="1"/>
    <n v="28"/>
    <x v="19"/>
    <n v="1267.1969999999999"/>
    <n v="1277.4793422188329"/>
    <n v="-10.28234221883304"/>
    <n v="10.28234221883304"/>
    <n v="0.81142412891067661"/>
  </r>
  <r>
    <x v="1"/>
    <n v="28"/>
    <x v="20"/>
    <n v="1201.73"/>
    <n v="1231.382082100065"/>
    <n v="-29.652082100064721"/>
    <n v="29.652082100064721"/>
    <n v="2.4674496018292169"/>
  </r>
  <r>
    <x v="1"/>
    <n v="28"/>
    <x v="21"/>
    <n v="1131.3779999999999"/>
    <n v="1174.728388914328"/>
    <n v="-43.350388914328512"/>
    <n v="43.350388914328512"/>
    <n v="3.8316450306020342"/>
  </r>
  <r>
    <x v="1"/>
    <n v="29"/>
    <x v="22"/>
    <n v="1027.143"/>
    <n v="1085.241896986028"/>
    <n v="-58.098896986027967"/>
    <n v="58.098896986027967"/>
    <n v="5.6563591424000661"/>
  </r>
  <r>
    <x v="1"/>
    <n v="29"/>
    <x v="23"/>
    <n v="934.95600000000002"/>
    <n v="987.16783774946236"/>
    <n v="-52.211837749462347"/>
    <n v="52.211837749462347"/>
    <n v="5.5844165660690734"/>
  </r>
  <r>
    <x v="1"/>
    <n v="29"/>
    <x v="0"/>
    <n v="871.37599999999998"/>
    <n v="902.18257706988743"/>
    <n v="-30.806577069887449"/>
    <n v="30.806577069887449"/>
    <n v="3.5353942580337212"/>
  </r>
  <r>
    <x v="1"/>
    <n v="29"/>
    <x v="1"/>
    <n v="820.34"/>
    <n v="859.33598422777413"/>
    <n v="-38.995984227774102"/>
    <n v="38.995984227774102"/>
    <n v="4.7536368125130242"/>
  </r>
  <r>
    <x v="1"/>
    <n v="29"/>
    <x v="2"/>
    <n v="809.37"/>
    <n v="836.31594980229283"/>
    <n v="-26.94594980229283"/>
    <n v="26.94594980229283"/>
    <n v="3.3292498859964539"/>
  </r>
  <r>
    <x v="1"/>
    <n v="29"/>
    <x v="3"/>
    <n v="796.61300000000006"/>
    <n v="831.13082579449531"/>
    <n v="-34.517825794495252"/>
    <n v="34.517825794495252"/>
    <n v="4.3330733737072977"/>
  </r>
  <r>
    <x v="1"/>
    <n v="29"/>
    <x v="4"/>
    <n v="808.00400000000002"/>
    <n v="838.00502240333651"/>
    <n v="-30.001022403336489"/>
    <n v="30.001022403336489"/>
    <n v="3.7129794411083079"/>
  </r>
  <r>
    <x v="1"/>
    <n v="29"/>
    <x v="5"/>
    <n v="856.29399999999998"/>
    <n v="896.88919154947416"/>
    <n v="-40.59519154947418"/>
    <n v="40.59519154947418"/>
    <n v="4.7408006536854677"/>
  </r>
  <r>
    <x v="1"/>
    <n v="29"/>
    <x v="6"/>
    <n v="912.524"/>
    <n v="982.24776355312724"/>
    <n v="-69.723763553127242"/>
    <n v="69.723763553127242"/>
    <n v="7.6407594269432471"/>
  </r>
  <r>
    <x v="1"/>
    <n v="29"/>
    <x v="7"/>
    <n v="1062.9690000000001"/>
    <n v="1142.072385225672"/>
    <n v="-79.103385225672127"/>
    <n v="79.103385225672127"/>
    <n v="7.4417396204089394"/>
  </r>
  <r>
    <x v="1"/>
    <n v="29"/>
    <x v="8"/>
    <n v="1104.5429999999999"/>
    <n v="1205.318936444703"/>
    <n v="-100.77593644470331"/>
    <n v="100.77593644470331"/>
    <n v="9.1237676074805805"/>
  </r>
  <r>
    <x v="1"/>
    <n v="29"/>
    <x v="9"/>
    <n v="1118.886"/>
    <n v="1207.4675891300719"/>
    <n v="-88.581589130071734"/>
    <n v="88.581589130071734"/>
    <n v="7.9169449908269307"/>
  </r>
  <r>
    <x v="1"/>
    <n v="29"/>
    <x v="10"/>
    <n v="1133.4390000000001"/>
    <n v="1205.913756838203"/>
    <n v="-72.474756838202893"/>
    <n v="72.474756838202893"/>
    <n v="6.3942353173127531"/>
  </r>
  <r>
    <x v="1"/>
    <n v="29"/>
    <x v="11"/>
    <n v="1080.46"/>
    <n v="1111.016882354734"/>
    <n v="-30.556882354734402"/>
    <n v="30.556882354734402"/>
    <n v="2.828136382164224"/>
  </r>
  <r>
    <x v="1"/>
    <n v="29"/>
    <x v="12"/>
    <n v="1090.7639999999999"/>
    <n v="1116.691082104285"/>
    <n v="-25.927082104285549"/>
    <n v="25.927082104285549"/>
    <n v="2.3769653292814179"/>
  </r>
  <r>
    <x v="1"/>
    <n v="29"/>
    <x v="13"/>
    <n v="1079.9590000000001"/>
    <n v="1127.5313645799131"/>
    <n v="-47.572364579913263"/>
    <n v="47.572364579913263"/>
    <n v="4.4050157996654367"/>
  </r>
  <r>
    <x v="1"/>
    <n v="29"/>
    <x v="14"/>
    <n v="1081.442"/>
    <n v="1121.3947372487339"/>
    <n v="-39.952737248734373"/>
    <n v="39.952737248734373"/>
    <n v="3.6943948217963301"/>
  </r>
  <r>
    <x v="1"/>
    <n v="29"/>
    <x v="15"/>
    <n v="1110.548"/>
    <n v="1154.0478780157171"/>
    <n v="-43.499878015716831"/>
    <n v="43.499878015716831"/>
    <n v="3.9169741439102959"/>
  </r>
  <r>
    <x v="1"/>
    <n v="29"/>
    <x v="16"/>
    <n v="1173.3710000000001"/>
    <n v="1204.6610750704569"/>
    <n v="-31.290075070457309"/>
    <n v="31.290075070457309"/>
    <n v="2.6666821551286541"/>
  </r>
  <r>
    <x v="1"/>
    <n v="29"/>
    <x v="17"/>
    <n v="1247.835"/>
    <n v="1268.392927638009"/>
    <n v="-20.55792763800855"/>
    <n v="20.55792763800855"/>
    <n v="1.647487659667096"/>
  </r>
  <r>
    <x v="1"/>
    <n v="29"/>
    <x v="18"/>
    <n v="1281.1300000000001"/>
    <n v="1311.0414703943629"/>
    <n v="-29.911470394362599"/>
    <n v="29.911470394362599"/>
    <n v="2.3347724582485978"/>
  </r>
  <r>
    <x v="1"/>
    <n v="29"/>
    <x v="19"/>
    <n v="1238.7329999999999"/>
    <n v="1269.3037973680321"/>
    <n v="-30.57079736803189"/>
    <n v="30.57079736803189"/>
    <n v="2.4679085297662549"/>
  </r>
  <r>
    <x v="1"/>
    <n v="29"/>
    <x v="20"/>
    <n v="1172.171"/>
    <n v="1219.4083888378721"/>
    <n v="-47.237388837871997"/>
    <n v="47.237388837871997"/>
    <n v="4.0299059469879372"/>
  </r>
  <r>
    <x v="1"/>
    <n v="29"/>
    <x v="21"/>
    <n v="1098.335"/>
    <n v="1158.0012637633431"/>
    <n v="-59.666263763343302"/>
    <n v="59.666263763343302"/>
    <n v="5.4324285180148006"/>
  </r>
  <r>
    <x v="1"/>
    <n v="30"/>
    <x v="22"/>
    <n v="1113.3879999999999"/>
    <n v="1061.819177349761"/>
    <n v="51.568822650238637"/>
    <n v="51.568822650238637"/>
    <n v="4.6317027532391242"/>
  </r>
  <r>
    <x v="1"/>
    <n v="30"/>
    <x v="23"/>
    <n v="981.20299999999997"/>
    <n v="953.47398901724603"/>
    <n v="27.729010982753952"/>
    <n v="27.729010982753952"/>
    <n v="2.8260218306253768"/>
  </r>
  <r>
    <x v="1"/>
    <n v="30"/>
    <x v="0"/>
    <n v="863.08100000000002"/>
    <n v="895.82136552005306"/>
    <n v="-32.740365520053047"/>
    <n v="32.740365520053047"/>
    <n v="3.793429066338994"/>
  </r>
  <r>
    <x v="1"/>
    <n v="30"/>
    <x v="1"/>
    <n v="838.26400000000001"/>
    <n v="850.35121809983866"/>
    <n v="-12.087218099838649"/>
    <n v="12.087218099838649"/>
    <n v="1.4419345337312841"/>
  </r>
  <r>
    <x v="1"/>
    <n v="30"/>
    <x v="2"/>
    <n v="806.702"/>
    <n v="829.1572351168752"/>
    <n v="-22.455235116875201"/>
    <n v="22.455235116875201"/>
    <n v="2.7835849070502392"/>
  </r>
  <r>
    <x v="1"/>
    <n v="30"/>
    <x v="3"/>
    <n v="788.44"/>
    <n v="822.00365295714255"/>
    <n v="-33.563652957142487"/>
    <n v="33.563652957142487"/>
    <n v="4.2569698337398192"/>
  </r>
  <r>
    <x v="1"/>
    <n v="30"/>
    <x v="4"/>
    <n v="799.89499999999998"/>
    <n v="827.54023720046655"/>
    <n v="-27.645237200466571"/>
    <n v="27.645237200466571"/>
    <n v="3.456108264267574"/>
  </r>
  <r>
    <x v="1"/>
    <n v="30"/>
    <x v="5"/>
    <n v="866.90899999999999"/>
    <n v="886.9090286236227"/>
    <n v="-20.000028623622711"/>
    <n v="20.000028623622711"/>
    <n v="2.3070505235982561"/>
  </r>
  <r>
    <x v="1"/>
    <n v="30"/>
    <x v="6"/>
    <n v="974.82799999999997"/>
    <n v="975.1051435526839"/>
    <n v="-0.2771435526839241"/>
    <n v="0.2771435526839241"/>
    <n v="2.8429995105177078E-2"/>
  </r>
  <r>
    <x v="1"/>
    <n v="30"/>
    <x v="7"/>
    <n v="1180.1590000000001"/>
    <n v="1122.930466838847"/>
    <n v="57.228533161153557"/>
    <n v="57.228533161153557"/>
    <n v="4.8492222794681652"/>
  </r>
  <r>
    <x v="1"/>
    <n v="30"/>
    <x v="8"/>
    <n v="1240.902"/>
    <n v="1142.2544850371701"/>
    <n v="98.647514962830201"/>
    <n v="98.647514962830201"/>
    <n v="7.9496620170506809"/>
  </r>
  <r>
    <x v="1"/>
    <n v="30"/>
    <x v="9"/>
    <n v="1245.1179999999999"/>
    <n v="1153.12046511779"/>
    <n v="91.997534882210402"/>
    <n v="91.997534882210402"/>
    <n v="7.3886599408411886"/>
  </r>
  <r>
    <x v="1"/>
    <n v="30"/>
    <x v="10"/>
    <n v="1241.3109999999999"/>
    <n v="1167.5865798516529"/>
    <n v="73.72442014834678"/>
    <n v="73.72442014834678"/>
    <n v="5.9392384461541754"/>
  </r>
  <r>
    <x v="1"/>
    <n v="30"/>
    <x v="11"/>
    <n v="1127.067"/>
    <n v="1106.101028899297"/>
    <n v="20.965971100702522"/>
    <n v="20.965971100702522"/>
    <n v="1.860224024011053"/>
  </r>
  <r>
    <x v="1"/>
    <n v="30"/>
    <x v="12"/>
    <n v="1156.08"/>
    <n v="1110.97485821691"/>
    <n v="45.105141783090183"/>
    <n v="45.105141783090183"/>
    <n v="3.9015588698953598"/>
  </r>
  <r>
    <x v="1"/>
    <n v="30"/>
    <x v="13"/>
    <n v="1181.845"/>
    <n v="1116.563651486149"/>
    <n v="65.281348513851071"/>
    <n v="65.281348513851071"/>
    <n v="5.5236810676396262"/>
  </r>
  <r>
    <x v="1"/>
    <n v="30"/>
    <x v="14"/>
    <n v="1181.414"/>
    <n v="1112.768140756476"/>
    <n v="68.645859243524455"/>
    <n v="68.645859243524455"/>
    <n v="5.8104829673187082"/>
  </r>
  <r>
    <x v="1"/>
    <n v="30"/>
    <x v="15"/>
    <n v="1219.4159999999999"/>
    <n v="1128.6196304596949"/>
    <n v="90.796369540305022"/>
    <n v="90.796369540305022"/>
    <n v="7.4458896340787382"/>
  </r>
  <r>
    <x v="1"/>
    <n v="30"/>
    <x v="16"/>
    <n v="1264.876"/>
    <n v="1192.4811126297391"/>
    <n v="72.394887370260903"/>
    <n v="72.394887370260903"/>
    <n v="5.7234770341326087"/>
  </r>
  <r>
    <x v="1"/>
    <n v="30"/>
    <x v="17"/>
    <n v="1330.9549999999999"/>
    <n v="1246.856072215448"/>
    <n v="84.098927784551961"/>
    <n v="84.098927784551961"/>
    <n v="6.3186905481061082"/>
  </r>
  <r>
    <x v="1"/>
    <n v="30"/>
    <x v="18"/>
    <n v="1377.21"/>
    <n v="1282.8255483378759"/>
    <n v="94.384451662124093"/>
    <n v="94.384451662124093"/>
    <n v="6.8533086212064411"/>
  </r>
  <r>
    <x v="1"/>
    <n v="30"/>
    <x v="19"/>
    <n v="1311.42"/>
    <n v="1251.2980284749201"/>
    <n v="60.121971525080198"/>
    <n v="60.121971525080198"/>
    <n v="4.5844940236595146"/>
  </r>
  <r>
    <x v="1"/>
    <n v="30"/>
    <x v="20"/>
    <n v="1252.5940000000001"/>
    <n v="1193.0047998308869"/>
    <n v="59.589200169113383"/>
    <n v="59.589200169113383"/>
    <n v="4.7572637398158237"/>
  </r>
  <r>
    <x v="1"/>
    <n v="30"/>
    <x v="21"/>
    <n v="1188.27"/>
    <n v="1120.0217077966879"/>
    <n v="68.248292203312076"/>
    <n v="68.248292203312076"/>
    <n v="5.7435004000190473"/>
  </r>
  <r>
    <x v="1"/>
    <n v="31"/>
    <x v="22"/>
    <n v="1100.9770000000001"/>
    <n v="1100.5046538673121"/>
    <n v="0.4723461326884717"/>
    <n v="0.4723461326884717"/>
    <n v="4.2902452339006969E-2"/>
  </r>
  <r>
    <x v="1"/>
    <n v="31"/>
    <x v="23"/>
    <n v="988.12699999999995"/>
    <n v="989.96055156028888"/>
    <n v="-1.833551560288925"/>
    <n v="1.833551560288925"/>
    <n v="0.18555828960131029"/>
  </r>
  <r>
    <x v="1"/>
    <n v="31"/>
    <x v="0"/>
    <n v="901.53499999999997"/>
    <n v="896.84091726898896"/>
    <n v="4.694082731011008"/>
    <n v="4.694082731011008"/>
    <n v="0.52067670484346007"/>
  </r>
  <r>
    <x v="1"/>
    <n v="31"/>
    <x v="1"/>
    <n v="869.24099999999999"/>
    <n v="862.90236067663739"/>
    <n v="6.3386393233625986"/>
    <n v="6.3386393233625986"/>
    <n v="0.7292154101522903"/>
  </r>
  <r>
    <x v="1"/>
    <n v="31"/>
    <x v="2"/>
    <n v="853.76199999999994"/>
    <n v="842.51577061959324"/>
    <n v="11.2462293804067"/>
    <n v="11.2462293804067"/>
    <n v="1.3172557903028459"/>
  </r>
  <r>
    <x v="1"/>
    <n v="31"/>
    <x v="3"/>
    <n v="829.74900000000002"/>
    <n v="837.81341241491157"/>
    <n v="-8.0644124149115441"/>
    <n v="8.0644124149115441"/>
    <n v="0.97190986851572836"/>
  </r>
  <r>
    <x v="1"/>
    <n v="31"/>
    <x v="4"/>
    <n v="849.47299999999996"/>
    <n v="841.59411152326754"/>
    <n v="7.8788884767324134"/>
    <n v="7.8788884767324134"/>
    <n v="0.92750310801302527"/>
  </r>
  <r>
    <x v="1"/>
    <n v="31"/>
    <x v="5"/>
    <n v="904.89499999999998"/>
    <n v="898.55861895425551"/>
    <n v="6.3363810457444742"/>
    <n v="6.3363810457444742"/>
    <n v="0.70023384434036817"/>
  </r>
  <r>
    <x v="1"/>
    <n v="31"/>
    <x v="6"/>
    <n v="1002.731"/>
    <n v="998.6032574187517"/>
    <n v="4.1277425812482988"/>
    <n v="4.1277425812482988"/>
    <n v="0.41165004186046772"/>
  </r>
  <r>
    <x v="1"/>
    <n v="31"/>
    <x v="7"/>
    <n v="1210.3499999999999"/>
    <n v="1178.8327694357361"/>
    <n v="31.517230564263851"/>
    <n v="31.517230564263851"/>
    <n v="2.603976582332487"/>
  </r>
  <r>
    <x v="1"/>
    <n v="31"/>
    <x v="8"/>
    <n v="1266.2049999999999"/>
    <n v="1215.8775119332349"/>
    <n v="50.327488066765227"/>
    <n v="50.327488066765227"/>
    <n v="3.974671405243325"/>
  </r>
  <r>
    <x v="1"/>
    <n v="31"/>
    <x v="9"/>
    <n v="1264.654"/>
    <n v="1221.0596081065039"/>
    <n v="43.594391893496088"/>
    <n v="43.594391893496088"/>
    <n v="3.447139841687342"/>
  </r>
  <r>
    <x v="1"/>
    <n v="31"/>
    <x v="10"/>
    <n v="1248.355"/>
    <n v="1220.034673060484"/>
    <n v="28.320326939515549"/>
    <n v="28.320326939515549"/>
    <n v="2.2686116480899492"/>
  </r>
  <r>
    <x v="1"/>
    <n v="31"/>
    <x v="11"/>
    <n v="1155.7909999999999"/>
    <n v="1131.405617837328"/>
    <n v="24.385382162672389"/>
    <n v="24.385382162672389"/>
    <n v="2.1098435757563672"/>
  </r>
  <r>
    <x v="1"/>
    <n v="31"/>
    <x v="12"/>
    <n v="1178.019"/>
    <n v="1148.965300007432"/>
    <n v="29.053699992567541"/>
    <n v="29.053699992567541"/>
    <n v="2.4663184543343588"/>
  </r>
  <r>
    <x v="1"/>
    <n v="31"/>
    <x v="13"/>
    <n v="1194.49"/>
    <n v="1169.3541552845791"/>
    <n v="25.135844715420721"/>
    <n v="25.135844715420721"/>
    <n v="2.104316044120806"/>
  </r>
  <r>
    <x v="1"/>
    <n v="31"/>
    <x v="14"/>
    <n v="1198.0989999999999"/>
    <n v="1169.254086052902"/>
    <n v="28.84491394709767"/>
    <n v="28.84491394709767"/>
    <n v="2.4075568001555179"/>
  </r>
  <r>
    <x v="1"/>
    <n v="31"/>
    <x v="15"/>
    <n v="1221.8610000000001"/>
    <n v="1200.1649666826729"/>
    <n v="21.696033317327419"/>
    <n v="21.696033317327419"/>
    <n v="1.7756547853909439"/>
  </r>
  <r>
    <x v="1"/>
    <n v="31"/>
    <x v="16"/>
    <n v="1247.625"/>
    <n v="1236.5897841914609"/>
    <n v="11.03521580853862"/>
    <n v="11.03521580853862"/>
    <n v="0.8844978105230128"/>
  </r>
  <r>
    <x v="1"/>
    <n v="31"/>
    <x v="17"/>
    <n v="1334.4860000000001"/>
    <n v="1295.2477399532791"/>
    <n v="39.238260046720818"/>
    <n v="39.238260046720818"/>
    <n v="2.940327590302025"/>
  </r>
  <r>
    <x v="1"/>
    <n v="31"/>
    <x v="18"/>
    <n v="1357.962"/>
    <n v="1331.423074700122"/>
    <n v="26.538925299877519"/>
    <n v="26.538925299877519"/>
    <n v="1.954320172425706"/>
  </r>
  <r>
    <x v="1"/>
    <n v="31"/>
    <x v="19"/>
    <n v="1313.8710000000001"/>
    <n v="1285.3582594196921"/>
    <n v="28.51274058030776"/>
    <n v="28.51274058030776"/>
    <n v="2.1701324239826891"/>
  </r>
  <r>
    <x v="1"/>
    <n v="31"/>
    <x v="20"/>
    <n v="1261.0909999999999"/>
    <n v="1232.9223830901619"/>
    <n v="28.168616909837741"/>
    <n v="28.168616909837741"/>
    <n v="2.233670441691797"/>
  </r>
  <r>
    <x v="1"/>
    <n v="31"/>
    <x v="21"/>
    <n v="1174.7829999999999"/>
    <n v="1185.2850194461889"/>
    <n v="-10.502019446189021"/>
    <n v="10.502019446189021"/>
    <n v="0.89395398522008995"/>
  </r>
  <r>
    <x v="2"/>
    <n v="1"/>
    <x v="22"/>
    <n v="1093.1410000000001"/>
    <n v="1089.69874010122"/>
    <n v="3.4422598987800939"/>
    <n v="3.4422598987800939"/>
    <n v="0.31489623925731253"/>
  </r>
  <r>
    <x v="2"/>
    <n v="1"/>
    <x v="23"/>
    <n v="985.75099999999998"/>
    <n v="992.96921773342365"/>
    <n v="-7.2182177334236712"/>
    <n v="7.2182177334236712"/>
    <n v="0.73225568459204593"/>
  </r>
  <r>
    <x v="2"/>
    <n v="1"/>
    <x v="0"/>
    <n v="917.88400000000001"/>
    <n v="911.00103900166016"/>
    <n v="6.8829609983398541"/>
    <n v="6.8829609983398541"/>
    <n v="0.74987264167793577"/>
  </r>
  <r>
    <x v="2"/>
    <n v="1"/>
    <x v="1"/>
    <n v="874.16300000000001"/>
    <n v="872.31652013941209"/>
    <n v="1.84647986058792"/>
    <n v="1.84647986058792"/>
    <n v="0.21122832476182449"/>
  </r>
  <r>
    <x v="2"/>
    <n v="1"/>
    <x v="2"/>
    <n v="849.55600000000004"/>
    <n v="851.55149525923991"/>
    <n v="-1.995495259239874"/>
    <n v="1.995495259239874"/>
    <n v="0.23488684197859111"/>
  </r>
  <r>
    <x v="2"/>
    <n v="1"/>
    <x v="3"/>
    <n v="834.51199999999994"/>
    <n v="840.53416843022978"/>
    <n v="-6.0221684302298399"/>
    <n v="6.0221684302298399"/>
    <n v="0.72163952468378145"/>
  </r>
  <r>
    <x v="2"/>
    <n v="1"/>
    <x v="4"/>
    <n v="848.16899999999998"/>
    <n v="846.96909085769641"/>
    <n v="1.1999091423035679"/>
    <n v="1.1999091423035679"/>
    <n v="0.1414705256032025"/>
  </r>
  <r>
    <x v="2"/>
    <n v="1"/>
    <x v="5"/>
    <n v="914.56799999999998"/>
    <n v="906.25709992266923"/>
    <n v="8.3109000773307571"/>
    <n v="8.3109000773307571"/>
    <n v="0.9087241273836224"/>
  </r>
  <r>
    <x v="2"/>
    <n v="1"/>
    <x v="6"/>
    <n v="1005.241"/>
    <n v="995.64555772014228"/>
    <n v="9.595442279857707"/>
    <n v="9.595442279857707"/>
    <n v="0.954541476109386"/>
  </r>
  <r>
    <x v="2"/>
    <n v="1"/>
    <x v="7"/>
    <n v="1186.752"/>
    <n v="1184.690709595817"/>
    <n v="2.0612904041825"/>
    <n v="2.0612904041825"/>
    <n v="0.1736917573496676"/>
  </r>
  <r>
    <x v="2"/>
    <n v="1"/>
    <x v="8"/>
    <n v="1241.105"/>
    <n v="1217.8360300503721"/>
    <n v="23.268969949628399"/>
    <n v="23.268969949628399"/>
    <n v="1.874859093277887"/>
  </r>
  <r>
    <x v="2"/>
    <n v="1"/>
    <x v="9"/>
    <n v="1243.0830000000001"/>
    <n v="1224.860812068089"/>
    <n v="18.222187931911321"/>
    <n v="18.222187931911321"/>
    <n v="1.4658866650022451"/>
  </r>
  <r>
    <x v="2"/>
    <n v="1"/>
    <x v="10"/>
    <n v="1238.596"/>
    <n v="1212.4233512543351"/>
    <n v="26.17264874566467"/>
    <n v="26.17264874566467"/>
    <n v="2.113090042730847"/>
  </r>
  <r>
    <x v="2"/>
    <n v="1"/>
    <x v="11"/>
    <n v="1116.6120000000001"/>
    <n v="1132.704907241492"/>
    <n v="-16.092907241492181"/>
    <n v="16.092907241492181"/>
    <n v="1.4412264279347471"/>
  </r>
  <r>
    <x v="2"/>
    <n v="1"/>
    <x v="12"/>
    <n v="1097.5440000000001"/>
    <n v="1140.306064476202"/>
    <n v="-42.76206447620234"/>
    <n v="42.76206447620234"/>
    <n v="3.896159468431192"/>
  </r>
  <r>
    <x v="2"/>
    <n v="1"/>
    <x v="13"/>
    <n v="1144.3320000000001"/>
    <n v="1158.0541791712151"/>
    <n v="-13.72217917121452"/>
    <n v="13.72217917121452"/>
    <n v="1.199143183203242"/>
  </r>
  <r>
    <x v="2"/>
    <n v="1"/>
    <x v="14"/>
    <n v="1146.02"/>
    <n v="1161.1565363706929"/>
    <n v="-15.136536370693189"/>
    <n v="15.136536370693189"/>
    <n v="1.320791641567501"/>
  </r>
  <r>
    <x v="2"/>
    <n v="1"/>
    <x v="15"/>
    <n v="1181.2380000000001"/>
    <n v="1186.5872005623571"/>
    <n v="-5.3492005623570549"/>
    <n v="5.3492005623570549"/>
    <n v="0.45284697599946838"/>
  </r>
  <r>
    <x v="2"/>
    <n v="1"/>
    <x v="16"/>
    <n v="1223.675"/>
    <n v="1214.671354101976"/>
    <n v="9.0036458980241605"/>
    <n v="9.0036458980241605"/>
    <n v="0.73578735350672564"/>
  </r>
  <r>
    <x v="2"/>
    <n v="1"/>
    <x v="17"/>
    <n v="1302.835"/>
    <n v="1275.103515044565"/>
    <n v="27.731484955435459"/>
    <n v="27.731484955435459"/>
    <n v="2.1285492756514319"/>
  </r>
  <r>
    <x v="2"/>
    <n v="1"/>
    <x v="18"/>
    <n v="1325.845"/>
    <n v="1301.3434077108241"/>
    <n v="24.501592289176191"/>
    <n v="24.501592289176191"/>
    <n v="1.847998241813662"/>
  </r>
  <r>
    <x v="2"/>
    <n v="1"/>
    <x v="19"/>
    <n v="1277.8699999999999"/>
    <n v="1281.805492221813"/>
    <n v="-3.935492221812865"/>
    <n v="3.935492221812865"/>
    <n v="0.3079728158429697"/>
  </r>
  <r>
    <x v="2"/>
    <n v="1"/>
    <x v="20"/>
    <n v="1222.6569999999999"/>
    <n v="1237.6203163018131"/>
    <n v="-14.963316301812711"/>
    <n v="14.963316301812711"/>
    <n v="1.2238359819484519"/>
  </r>
  <r>
    <x v="2"/>
    <n v="1"/>
    <x v="21"/>
    <n v="1161.973"/>
    <n v="1161.7762538538659"/>
    <n v="0.19674614613381891"/>
    <n v="0.19674614613381891"/>
    <n v="1.6932075541669381E-2"/>
  </r>
  <r>
    <x v="2"/>
    <n v="2"/>
    <x v="22"/>
    <n v="1051.104"/>
    <n v="1043.619105520726"/>
    <n v="7.4848944792736347"/>
    <n v="7.4848944792736347"/>
    <n v="0.71209837268937437"/>
  </r>
  <r>
    <x v="2"/>
    <n v="2"/>
    <x v="23"/>
    <n v="963.18299999999999"/>
    <n v="976.52882535187712"/>
    <n v="-13.345825351877121"/>
    <n v="13.345825351877121"/>
    <n v="1.385596024003303"/>
  </r>
  <r>
    <x v="2"/>
    <n v="2"/>
    <x v="0"/>
    <n v="912.27800000000002"/>
    <n v="909.97661335790292"/>
    <n v="2.3013866420970999"/>
    <n v="2.3013866420970999"/>
    <n v="0.25226812902392121"/>
  </r>
  <r>
    <x v="2"/>
    <n v="2"/>
    <x v="1"/>
    <n v="867.56100000000004"/>
    <n v="867.15240305249608"/>
    <n v="0.40859694750395192"/>
    <n v="0.40859694750395192"/>
    <n v="4.7097200946550712E-2"/>
  </r>
  <r>
    <x v="2"/>
    <n v="2"/>
    <x v="2"/>
    <n v="839.95699999999999"/>
    <n v="841.05907308916142"/>
    <n v="-1.1020730891614221"/>
    <n v="1.1020730891614221"/>
    <n v="0.13120589377328731"/>
  </r>
  <r>
    <x v="2"/>
    <n v="2"/>
    <x v="3"/>
    <n v="831.66899999999998"/>
    <n v="826.5832389636181"/>
    <n v="5.0857610363818821"/>
    <n v="5.0857610363818821"/>
    <n v="0.61151263740517814"/>
  </r>
  <r>
    <x v="2"/>
    <n v="2"/>
    <x v="4"/>
    <n v="837.09699999999998"/>
    <n v="839.08986654911268"/>
    <n v="-1.9928665491127051"/>
    <n v="1.9928665491127051"/>
    <n v="0.23806877209122321"/>
  </r>
  <r>
    <x v="2"/>
    <n v="2"/>
    <x v="5"/>
    <n v="885.11599999999999"/>
    <n v="887.91582852074532"/>
    <n v="-2.7998285207453359"/>
    <n v="2.7998285207453359"/>
    <n v="0.31632334301323439"/>
  </r>
  <r>
    <x v="2"/>
    <n v="2"/>
    <x v="6"/>
    <n v="932.77800000000002"/>
    <n v="961.06965884745341"/>
    <n v="-28.291658847453391"/>
    <n v="28.291658847453391"/>
    <n v="3.03305382925523"/>
  </r>
  <r>
    <x v="2"/>
    <n v="2"/>
    <x v="7"/>
    <n v="1100.616"/>
    <n v="1140.7907817728701"/>
    <n v="-40.174781772869892"/>
    <n v="40.174781772869892"/>
    <n v="3.6502087715303291"/>
  </r>
  <r>
    <x v="2"/>
    <n v="2"/>
    <x v="8"/>
    <n v="1175.558"/>
    <n v="1193.847485425621"/>
    <n v="-18.289485425621478"/>
    <n v="18.289485425621478"/>
    <n v="1.5558131054035551"/>
  </r>
  <r>
    <x v="2"/>
    <n v="2"/>
    <x v="9"/>
    <n v="1201.288"/>
    <n v="1197.429982642429"/>
    <n v="3.8580173575708159"/>
    <n v="3.8580173575708159"/>
    <n v="0.32115673823183899"/>
  </r>
  <r>
    <x v="2"/>
    <n v="2"/>
    <x v="10"/>
    <n v="1202.107"/>
    <n v="1196.878152132696"/>
    <n v="5.2288478673040117"/>
    <n v="5.2288478673040117"/>
    <n v="0.43497358116237378"/>
  </r>
  <r>
    <x v="2"/>
    <n v="2"/>
    <x v="11"/>
    <n v="1112.8219999999999"/>
    <n v="1102.124922804742"/>
    <n v="10.69707719525832"/>
    <n v="10.69707719525832"/>
    <n v="0.96125680434583027"/>
  </r>
  <r>
    <x v="2"/>
    <n v="2"/>
    <x v="12"/>
    <n v="1126.3789999999999"/>
    <n v="1092.444672660791"/>
    <n v="33.934327339209403"/>
    <n v="33.934327339209403"/>
    <n v="3.0126917617610411"/>
  </r>
  <r>
    <x v="2"/>
    <n v="2"/>
    <x v="13"/>
    <n v="1112.694"/>
    <n v="1113.3667406476141"/>
    <n v="-0.67274064761409136"/>
    <n v="0.67274064761409136"/>
    <n v="6.0460526219610317E-2"/>
  </r>
  <r>
    <x v="2"/>
    <n v="2"/>
    <x v="14"/>
    <n v="1100.568"/>
    <n v="1113.349895855755"/>
    <n v="-12.781895855754559"/>
    <n v="12.781895855754559"/>
    <n v="1.1613908323477871"/>
  </r>
  <r>
    <x v="2"/>
    <n v="2"/>
    <x v="15"/>
    <n v="1129.972"/>
    <n v="1139.2635216339049"/>
    <n v="-9.2915216339051767"/>
    <n v="9.2915216339051767"/>
    <n v="0.82227892672600333"/>
  </r>
  <r>
    <x v="2"/>
    <n v="2"/>
    <x v="16"/>
    <n v="1165.1759999999999"/>
    <n v="1179.4321377882729"/>
    <n v="-14.256137788272779"/>
    <n v="14.256137788272779"/>
    <n v="1.223517973960291"/>
  </r>
  <r>
    <x v="2"/>
    <n v="2"/>
    <x v="17"/>
    <n v="1273.7"/>
    <n v="1247.3756636900171"/>
    <n v="26.32433630998321"/>
    <n v="26.32433630998321"/>
    <n v="2.066761114075617"/>
  </r>
  <r>
    <x v="2"/>
    <n v="2"/>
    <x v="18"/>
    <n v="1288.7190000000001"/>
    <n v="1268.695245513492"/>
    <n v="20.02375448650832"/>
    <n v="20.02375448650832"/>
    <n v="1.553771961653919"/>
  </r>
  <r>
    <x v="2"/>
    <n v="2"/>
    <x v="19"/>
    <n v="1232.8140000000001"/>
    <n v="1242.643616212792"/>
    <n v="-9.8296162127921889"/>
    <n v="9.8296162127921889"/>
    <n v="0.79733165041858622"/>
  </r>
  <r>
    <x v="2"/>
    <n v="2"/>
    <x v="20"/>
    <n v="1179.249"/>
    <n v="1193.79383096423"/>
    <n v="-14.54483096423041"/>
    <n v="14.54483096423041"/>
    <n v="1.2333977780968379"/>
  </r>
  <r>
    <x v="2"/>
    <n v="2"/>
    <x v="21"/>
    <n v="1116.136"/>
    <n v="1133.0261908606749"/>
    <n v="-16.890190860675379"/>
    <n v="16.890190860675379"/>
    <n v="1.513273549161918"/>
  </r>
  <r>
    <x v="2"/>
    <n v="3"/>
    <x v="22"/>
    <n v="953.19100000000003"/>
    <n v="998.60228496574211"/>
    <n v="-45.411284965742077"/>
    <n v="45.411284965742077"/>
    <n v="4.7641327882593636"/>
  </r>
  <r>
    <x v="2"/>
    <n v="3"/>
    <x v="23"/>
    <n v="875.32100000000003"/>
    <n v="924.30312215729703"/>
    <n v="-48.982122157296999"/>
    <n v="48.982122157296999"/>
    <n v="5.5959039206521259"/>
  </r>
  <r>
    <x v="2"/>
    <n v="3"/>
    <x v="0"/>
    <n v="889.17700000000002"/>
    <n v="888.97274445962137"/>
    <n v="0.2042555403786537"/>
    <n v="0.2042555403786537"/>
    <n v="2.2971302719102121E-2"/>
  </r>
  <r>
    <x v="2"/>
    <n v="3"/>
    <x v="1"/>
    <n v="837.779"/>
    <n v="837.71209830210557"/>
    <n v="6.6901697894422796E-2"/>
    <n v="6.6901697894422796E-2"/>
    <n v="7.9856021569429166E-3"/>
  </r>
  <r>
    <x v="2"/>
    <n v="3"/>
    <x v="2"/>
    <n v="815.37"/>
    <n v="799.89371917813924"/>
    <n v="15.476280821860771"/>
    <n v="15.476280821860771"/>
    <n v="1.8980684623985269"/>
  </r>
  <r>
    <x v="2"/>
    <n v="3"/>
    <x v="3"/>
    <n v="792.35799999999995"/>
    <n v="794.97767051617495"/>
    <n v="-2.619670516175006"/>
    <n v="2.619670516175006"/>
    <n v="0.33061703373660328"/>
  </r>
  <r>
    <x v="2"/>
    <n v="3"/>
    <x v="4"/>
    <n v="801.07899999999995"/>
    <n v="795.53679802202589"/>
    <n v="5.5422019779740586"/>
    <n v="5.5422019779740586"/>
    <n v="0.69184212518033394"/>
  </r>
  <r>
    <x v="2"/>
    <n v="3"/>
    <x v="5"/>
    <n v="826.58199999999999"/>
    <n v="821.10876640276456"/>
    <n v="5.4732335972354349"/>
    <n v="5.4732335972354349"/>
    <n v="0.66215252657749291"/>
  </r>
  <r>
    <x v="2"/>
    <n v="3"/>
    <x v="6"/>
    <n v="843.22"/>
    <n v="838.13758321067689"/>
    <n v="5.0824167893231333"/>
    <n v="5.0824167893231333"/>
    <n v="0.60273911782482981"/>
  </r>
  <r>
    <x v="2"/>
    <n v="3"/>
    <x v="7"/>
    <n v="880.29399999999998"/>
    <n v="896.72514898146801"/>
    <n v="-16.431148981468031"/>
    <n v="16.431148981468031"/>
    <n v="1.866552422425481"/>
  </r>
  <r>
    <x v="2"/>
    <n v="3"/>
    <x v="8"/>
    <n v="942.65200000000004"/>
    <n v="969.55102339927487"/>
    <n v="-26.899023399274821"/>
    <n v="26.899023399274821"/>
    <n v="2.8535475869432161"/>
  </r>
  <r>
    <x v="2"/>
    <n v="3"/>
    <x v="9"/>
    <n v="988.78700000000003"/>
    <n v="1007.548542199952"/>
    <n v="-18.76154219995237"/>
    <n v="18.76154219995237"/>
    <n v="1.8974301037483781"/>
  </r>
  <r>
    <x v="2"/>
    <n v="3"/>
    <x v="10"/>
    <n v="990.39"/>
    <n v="1011.574988105132"/>
    <n v="-21.18498810513211"/>
    <n v="21.18498810513211"/>
    <n v="2.1390551303153269"/>
  </r>
  <r>
    <x v="2"/>
    <n v="3"/>
    <x v="11"/>
    <n v="947.51400000000001"/>
    <n v="958.60242604913071"/>
    <n v="-11.0884260491307"/>
    <n v="11.0884260491307"/>
    <n v="1.1702651411092111"/>
  </r>
  <r>
    <x v="2"/>
    <n v="3"/>
    <x v="12"/>
    <n v="929.11699999999996"/>
    <n v="959.75890272275171"/>
    <n v="-30.641902722751752"/>
    <n v="30.641902722751752"/>
    <n v="3.2979595382226838"/>
  </r>
  <r>
    <x v="2"/>
    <n v="3"/>
    <x v="13"/>
    <n v="914.03899999999999"/>
    <n v="935.03053438149334"/>
    <n v="-20.991534381493349"/>
    <n v="20.991534381493349"/>
    <n v="2.296568787709393"/>
  </r>
  <r>
    <x v="2"/>
    <n v="3"/>
    <x v="14"/>
    <n v="909.02599999999995"/>
    <n v="931.87030803352911"/>
    <n v="-22.84430803352916"/>
    <n v="22.84430803352916"/>
    <n v="2.5130533156946711"/>
  </r>
  <r>
    <x v="2"/>
    <n v="3"/>
    <x v="15"/>
    <n v="961.40200000000004"/>
    <n v="968.43242636880348"/>
    <n v="-7.0304263688034334"/>
    <n v="7.0304263688034334"/>
    <n v="0.73126812392762863"/>
  </r>
  <r>
    <x v="2"/>
    <n v="3"/>
    <x v="16"/>
    <n v="1015.724"/>
    <n v="1045.667929462644"/>
    <n v="-29.943929462643499"/>
    <n v="29.943929462643499"/>
    <n v="2.9480379968023351"/>
  </r>
  <r>
    <x v="2"/>
    <n v="3"/>
    <x v="17"/>
    <n v="1150.346"/>
    <n v="1170.1293202635561"/>
    <n v="-19.78332026355633"/>
    <n v="19.78332026355633"/>
    <n v="1.7197712917291501"/>
  </r>
  <r>
    <x v="2"/>
    <n v="3"/>
    <x v="18"/>
    <n v="1183.1690000000001"/>
    <n v="1194.945830725221"/>
    <n v="-11.77683072522132"/>
    <n v="11.77683072522132"/>
    <n v="0.99536336104312406"/>
  </r>
  <r>
    <x v="2"/>
    <n v="3"/>
    <x v="19"/>
    <n v="1145.5360000000001"/>
    <n v="1163.3886577123451"/>
    <n v="-17.852657712344811"/>
    <n v="17.852657712344811"/>
    <n v="1.5584545324060739"/>
  </r>
  <r>
    <x v="2"/>
    <n v="3"/>
    <x v="20"/>
    <n v="1090.931"/>
    <n v="1112.049689841346"/>
    <n v="-21.118689841345709"/>
    <n v="21.118689841345709"/>
    <n v="1.935841023982614"/>
  </r>
  <r>
    <x v="2"/>
    <n v="3"/>
    <x v="21"/>
    <n v="1031.0219999999999"/>
    <n v="1045.9059880374541"/>
    <n v="-14.883988037454399"/>
    <n v="14.883988037454399"/>
    <n v="1.4436149798406781"/>
  </r>
  <r>
    <x v="2"/>
    <n v="4"/>
    <x v="22"/>
    <n v="1099.2380000000001"/>
    <n v="1065.0948206229241"/>
    <n v="34.143179377076187"/>
    <n v="34.143179377076187"/>
    <n v="3.1060770622079188"/>
  </r>
  <r>
    <x v="2"/>
    <n v="4"/>
    <x v="23"/>
    <n v="982.82899999999995"/>
    <n v="905.92918874840382"/>
    <n v="76.899811251596134"/>
    <n v="76.899811251596134"/>
    <n v="7.824332742683449"/>
  </r>
  <r>
    <x v="2"/>
    <n v="4"/>
    <x v="0"/>
    <n v="803.05"/>
    <n v="818.2920277193283"/>
    <n v="-15.24202771932835"/>
    <n v="15.24202771932835"/>
    <n v="1.898017274058458"/>
  </r>
  <r>
    <x v="2"/>
    <n v="4"/>
    <x v="1"/>
    <n v="760.85599999999999"/>
    <n v="772.59216496896681"/>
    <n v="-11.73616496896682"/>
    <n v="11.73616496896682"/>
    <n v="1.542494896401589"/>
  </r>
  <r>
    <x v="2"/>
    <n v="4"/>
    <x v="2"/>
    <n v="744.70799999999997"/>
    <n v="752.81690297133503"/>
    <n v="-8.1089029713350556"/>
    <n v="8.1089029713350556"/>
    <n v="1.0888701304852331"/>
  </r>
  <r>
    <x v="2"/>
    <n v="4"/>
    <x v="3"/>
    <n v="730.67899999999997"/>
    <n v="739.17007930259399"/>
    <n v="-8.4910793025940166"/>
    <n v="8.4910793025940166"/>
    <n v="1.1620806541029449"/>
  </r>
  <r>
    <x v="2"/>
    <n v="4"/>
    <x v="4"/>
    <n v="750.09199999999998"/>
    <n v="753.27131110313405"/>
    <n v="-3.1793111031340691"/>
    <n v="3.1793111031340691"/>
    <n v="0.42385615406292088"/>
  </r>
  <r>
    <x v="2"/>
    <n v="4"/>
    <x v="5"/>
    <n v="811.98299999999995"/>
    <n v="837.35650624349444"/>
    <n v="-25.373506243494489"/>
    <n v="25.373506243494489"/>
    <n v="3.1248814622339829"/>
  </r>
  <r>
    <x v="2"/>
    <n v="4"/>
    <x v="6"/>
    <n v="927.16300000000001"/>
    <n v="937.7991265281936"/>
    <n v="-10.636126528193589"/>
    <n v="10.636126528193589"/>
    <n v="1.14716900137219"/>
  </r>
  <r>
    <x v="2"/>
    <n v="4"/>
    <x v="7"/>
    <n v="1170.6510000000001"/>
    <n v="1168.872306711196"/>
    <n v="1.7786932888038789"/>
    <n v="1.7786932888038789"/>
    <n v="0.15194052615200659"/>
  </r>
  <r>
    <x v="2"/>
    <n v="4"/>
    <x v="8"/>
    <n v="1256.769"/>
    <n v="1227.3799649085549"/>
    <n v="29.38903509144507"/>
    <n v="29.38903509144507"/>
    <n v="2.3384595809924278"/>
  </r>
  <r>
    <x v="2"/>
    <n v="4"/>
    <x v="9"/>
    <n v="1247.7170000000001"/>
    <n v="1224.67548031869"/>
    <n v="23.041519681310319"/>
    <n v="23.041519681310319"/>
    <n v="1.8466943771150399"/>
  </r>
  <r>
    <x v="2"/>
    <n v="4"/>
    <x v="10"/>
    <n v="1250.002"/>
    <n v="1209.20113383997"/>
    <n v="40.800866160030409"/>
    <n v="40.800866160030409"/>
    <n v="3.2640640702996588"/>
  </r>
  <r>
    <x v="2"/>
    <n v="4"/>
    <x v="11"/>
    <n v="1118.3779999999999"/>
    <n v="1114.114624654123"/>
    <n v="4.2633753458767387"/>
    <n v="4.2633753458767387"/>
    <n v="0.38121058764356569"/>
  </r>
  <r>
    <x v="2"/>
    <n v="4"/>
    <x v="12"/>
    <n v="1132.4179999999999"/>
    <n v="1122.347689952345"/>
    <n v="10.07031004765531"/>
    <n v="10.07031004765531"/>
    <n v="0.88927498924022963"/>
  </r>
  <r>
    <x v="2"/>
    <n v="4"/>
    <x v="13"/>
    <n v="1146.2080000000001"/>
    <n v="1135.4914627257831"/>
    <n v="10.71653727421676"/>
    <n v="10.71653727421676"/>
    <n v="0.93495572131897742"/>
  </r>
  <r>
    <x v="2"/>
    <n v="4"/>
    <x v="14"/>
    <n v="1153.1980000000001"/>
    <n v="1135.4518780868659"/>
    <n v="17.746121913134399"/>
    <n v="17.746121913134399"/>
    <n v="1.538861662362653"/>
  </r>
  <r>
    <x v="2"/>
    <n v="4"/>
    <x v="15"/>
    <n v="1197.7139999999999"/>
    <n v="1157.6863420571531"/>
    <n v="40.027657942846638"/>
    <n v="40.027657942846638"/>
    <n v="3.3420046808205721"/>
  </r>
  <r>
    <x v="2"/>
    <n v="4"/>
    <x v="16"/>
    <n v="1234.0039999999999"/>
    <n v="1193.49851307826"/>
    <n v="40.505486921739482"/>
    <n v="40.505486921739482"/>
    <n v="3.2824437296585911"/>
  </r>
  <r>
    <x v="2"/>
    <n v="4"/>
    <x v="17"/>
    <n v="1321.9590000000001"/>
    <n v="1293.134724809546"/>
    <n v="28.8242751904545"/>
    <n v="28.8242751904545"/>
    <n v="2.180421268016052"/>
  </r>
  <r>
    <x v="2"/>
    <n v="4"/>
    <x v="18"/>
    <n v="1346.117"/>
    <n v="1320.724337811545"/>
    <n v="25.392662188454551"/>
    <n v="25.392662188454551"/>
    <n v="1.886363680753802"/>
  </r>
  <r>
    <x v="2"/>
    <n v="4"/>
    <x v="19"/>
    <n v="1309.9380000000001"/>
    <n v="1281.2504712805321"/>
    <n v="28.687528719468219"/>
    <n v="28.687528719468219"/>
    <n v="2.189991336953812"/>
  </r>
  <r>
    <x v="2"/>
    <n v="4"/>
    <x v="20"/>
    <n v="1250.2"/>
    <n v="1229.055012466448"/>
    <n v="21.144987533552239"/>
    <n v="21.144987533552239"/>
    <n v="1.691328390141621"/>
  </r>
  <r>
    <x v="2"/>
    <n v="4"/>
    <x v="21"/>
    <n v="1173.3440000000001"/>
    <n v="1154.2011536008749"/>
    <n v="19.14284639912535"/>
    <n v="19.14284639912535"/>
    <n v="1.631477759218414"/>
  </r>
  <r>
    <x v="2"/>
    <n v="5"/>
    <x v="22"/>
    <n v="1132.972"/>
    <n v="1100.7597272838309"/>
    <n v="32.212272716168627"/>
    <n v="32.212272716168627"/>
    <n v="2.843165825471925"/>
  </r>
  <r>
    <x v="2"/>
    <n v="5"/>
    <x v="23"/>
    <n v="1008.27"/>
    <n v="984.91859600697546"/>
    <n v="23.351403993024519"/>
    <n v="23.351403993024519"/>
    <n v="2.3159871852799552"/>
  </r>
  <r>
    <x v="2"/>
    <n v="5"/>
    <x v="0"/>
    <n v="898.78"/>
    <n v="876.42947885640888"/>
    <n v="22.350521143591099"/>
    <n v="22.350521143591099"/>
    <n v="2.4867621824683019"/>
  </r>
  <r>
    <x v="2"/>
    <n v="5"/>
    <x v="1"/>
    <n v="865.88199999999995"/>
    <n v="843.36870337225355"/>
    <n v="22.513296627746399"/>
    <n v="22.513296627746399"/>
    <n v="2.600042110558229"/>
  </r>
  <r>
    <x v="2"/>
    <n v="5"/>
    <x v="2"/>
    <n v="847.29899999999998"/>
    <n v="834.55749462038864"/>
    <n v="12.74150537961134"/>
    <n v="12.74150537961134"/>
    <n v="1.5037791121681761"/>
  </r>
  <r>
    <x v="2"/>
    <n v="5"/>
    <x v="3"/>
    <n v="834.54200000000003"/>
    <n v="826.2896277749395"/>
    <n v="8.252372225060526"/>
    <n v="8.252372225060526"/>
    <n v="0.98885043833138853"/>
  </r>
  <r>
    <x v="2"/>
    <n v="5"/>
    <x v="4"/>
    <n v="825.42399999999998"/>
    <n v="839.88017649902088"/>
    <n v="-14.4561764990209"/>
    <n v="14.4561764990209"/>
    <n v="1.7513637232524311"/>
  </r>
  <r>
    <x v="2"/>
    <n v="5"/>
    <x v="5"/>
    <n v="900.25599999999997"/>
    <n v="876.91930011251895"/>
    <n v="23.336699887481021"/>
    <n v="23.336699887481021"/>
    <n v="2.5922293089386161"/>
  </r>
  <r>
    <x v="2"/>
    <n v="5"/>
    <x v="6"/>
    <n v="1010.432"/>
    <n v="969.0441955503826"/>
    <n v="41.38780444961742"/>
    <n v="41.38780444961742"/>
    <n v="4.0960504467013434"/>
  </r>
  <r>
    <x v="2"/>
    <n v="5"/>
    <x v="7"/>
    <n v="1224.3140000000001"/>
    <n v="1170.4271265691129"/>
    <n v="53.886873430886908"/>
    <n v="53.886873430886908"/>
    <n v="4.4013932235425308"/>
  </r>
  <r>
    <x v="2"/>
    <n v="5"/>
    <x v="8"/>
    <n v="1277.578"/>
    <n v="1224.728719427068"/>
    <n v="52.849280572931548"/>
    <n v="52.849280572931548"/>
    <n v="4.1366774140543603"/>
  </r>
  <r>
    <x v="2"/>
    <n v="5"/>
    <x v="9"/>
    <n v="1276.4290000000001"/>
    <n v="1224.2759656966341"/>
    <n v="52.153034303365757"/>
    <n v="52.153034303365757"/>
    <n v="4.085854701151546"/>
  </r>
  <r>
    <x v="2"/>
    <n v="5"/>
    <x v="10"/>
    <n v="1248.0650000000001"/>
    <n v="1219.421941293338"/>
    <n v="28.643058706661801"/>
    <n v="28.643058706661801"/>
    <n v="2.2949973524343288"/>
  </r>
  <r>
    <x v="2"/>
    <n v="5"/>
    <x v="11"/>
    <n v="1127.2349999999999"/>
    <n v="1119.4101346184079"/>
    <n v="7.8248653815917351"/>
    <n v="7.8248653815917351"/>
    <n v="0.69416451596969941"/>
  </r>
  <r>
    <x v="2"/>
    <n v="5"/>
    <x v="12"/>
    <n v="1145.857"/>
    <n v="1129.494550497504"/>
    <n v="16.362449502495789"/>
    <n v="16.362449502495789"/>
    <n v="1.427966098954264"/>
  </r>
  <r>
    <x v="2"/>
    <n v="5"/>
    <x v="13"/>
    <n v="1157.7339999999999"/>
    <n v="1126.784125704379"/>
    <n v="30.94987429562093"/>
    <n v="30.94987429562093"/>
    <n v="2.673314793866143"/>
  </r>
  <r>
    <x v="2"/>
    <n v="5"/>
    <x v="14"/>
    <n v="1153.44"/>
    <n v="1130.0744644283341"/>
    <n v="23.36553557166576"/>
    <n v="23.36553557166576"/>
    <n v="2.0257261384782681"/>
  </r>
  <r>
    <x v="2"/>
    <n v="5"/>
    <x v="15"/>
    <n v="1212.664"/>
    <n v="1168.632748704166"/>
    <n v="44.031251295834181"/>
    <n v="44.031251295834181"/>
    <n v="3.6309522914699"/>
  </r>
  <r>
    <x v="2"/>
    <n v="5"/>
    <x v="16"/>
    <n v="1253.895"/>
    <n v="1222.524109602919"/>
    <n v="31.370890397081439"/>
    <n v="31.370890397081439"/>
    <n v="2.5018753880571292"/>
  </r>
  <r>
    <x v="2"/>
    <n v="5"/>
    <x v="17"/>
    <n v="1337.7"/>
    <n v="1309.562655860344"/>
    <n v="28.137344139655621"/>
    <n v="28.137344139655621"/>
    <n v="2.1034121357295001"/>
  </r>
  <r>
    <x v="2"/>
    <n v="5"/>
    <x v="18"/>
    <n v="1381.653"/>
    <n v="1357.252059203407"/>
    <n v="24.400940796592518"/>
    <n v="24.400940796592518"/>
    <n v="1.766068672567624"/>
  </r>
  <r>
    <x v="2"/>
    <n v="5"/>
    <x v="19"/>
    <n v="1341.865"/>
    <n v="1317.014621353364"/>
    <n v="24.850378646635821"/>
    <n v="24.850378646635821"/>
    <n v="1.851928371828311"/>
  </r>
  <r>
    <x v="2"/>
    <n v="5"/>
    <x v="20"/>
    <n v="1282.309"/>
    <n v="1252.0998563848791"/>
    <n v="30.209143615121089"/>
    <n v="30.209143615121089"/>
    <n v="2.355839631096619"/>
  </r>
  <r>
    <x v="2"/>
    <n v="5"/>
    <x v="21"/>
    <n v="1217.7909999999999"/>
    <n v="1166.241152225085"/>
    <n v="51.549847774914952"/>
    <n v="51.549847774914952"/>
    <n v="4.2330619765551498"/>
  </r>
  <r>
    <x v="2"/>
    <n v="6"/>
    <x v="22"/>
    <n v="1143.9000000000001"/>
    <n v="1133.3406717424241"/>
    <n v="10.559328257575769"/>
    <n v="10.559328257575769"/>
    <n v="0.92309889479629748"/>
  </r>
  <r>
    <x v="2"/>
    <n v="6"/>
    <x v="23"/>
    <n v="1012.534"/>
    <n v="1005.390827675333"/>
    <n v="7.1431723246672618"/>
    <n v="7.1431723246672618"/>
    <n v="0.70547481118328426"/>
  </r>
  <r>
    <x v="2"/>
    <n v="6"/>
    <x v="0"/>
    <n v="940.64599999999996"/>
    <n v="910.18849894763343"/>
    <n v="30.457501052366521"/>
    <n v="30.457501052366521"/>
    <n v="3.237934467627916"/>
  </r>
  <r>
    <x v="2"/>
    <n v="6"/>
    <x v="1"/>
    <n v="882.1"/>
    <n v="878.66959835138812"/>
    <n v="3.4304016486119049"/>
    <n v="3.4304016486119049"/>
    <n v="0.38889033540545481"/>
  </r>
  <r>
    <x v="2"/>
    <n v="6"/>
    <x v="2"/>
    <n v="858.50800000000004"/>
    <n v="859.43757162191014"/>
    <n v="-0.92957162191009957"/>
    <n v="0.92957162191009957"/>
    <n v="0.10827757247573599"/>
  </r>
  <r>
    <x v="2"/>
    <n v="6"/>
    <x v="3"/>
    <n v="854.303"/>
    <n v="851.04820111945082"/>
    <n v="3.2547988805491741"/>
    <n v="3.2547988805491741"/>
    <n v="0.38098881550793962"/>
  </r>
  <r>
    <x v="2"/>
    <n v="6"/>
    <x v="4"/>
    <n v="855.34299999999996"/>
    <n v="853.16775378330419"/>
    <n v="2.175246216695768"/>
    <n v="2.175246216695768"/>
    <n v="0.25431273964894952"/>
  </r>
  <r>
    <x v="2"/>
    <n v="6"/>
    <x v="5"/>
    <n v="923.15899999999999"/>
    <n v="904.16335887948935"/>
    <n v="18.995641120510641"/>
    <n v="18.995641120510641"/>
    <n v="2.0576781595054139"/>
  </r>
  <r>
    <x v="2"/>
    <n v="6"/>
    <x v="6"/>
    <n v="1034.164"/>
    <n v="1009.898153580589"/>
    <n v="24.26584641941076"/>
    <n v="24.26584641941076"/>
    <n v="2.3464214978870288"/>
  </r>
  <r>
    <x v="2"/>
    <n v="6"/>
    <x v="7"/>
    <n v="1205.3599999999999"/>
    <n v="1217.5222041060581"/>
    <n v="-12.162204106057739"/>
    <n v="12.162204106057739"/>
    <n v="1.009010097071144"/>
  </r>
  <r>
    <x v="2"/>
    <n v="6"/>
    <x v="8"/>
    <n v="1236.9380000000001"/>
    <n v="1261.034873571655"/>
    <n v="-24.096873571654442"/>
    <n v="24.096873571654442"/>
    <n v="1.9481068227876011"/>
  </r>
  <r>
    <x v="2"/>
    <n v="6"/>
    <x v="9"/>
    <n v="1221.2829999999999"/>
    <n v="1258.086157248222"/>
    <n v="-36.803157248221851"/>
    <n v="36.803157248221851"/>
    <n v="3.0134831360314389"/>
  </r>
  <r>
    <x v="2"/>
    <n v="6"/>
    <x v="10"/>
    <n v="1211.0619999999999"/>
    <n v="1228.9063485930019"/>
    <n v="-17.844348593001769"/>
    <n v="17.844348593001769"/>
    <n v="1.473446329997993"/>
  </r>
  <r>
    <x v="2"/>
    <n v="6"/>
    <x v="11"/>
    <n v="1142.3019999999999"/>
    <n v="1138.2954039669669"/>
    <n v="4.0065960330330199"/>
    <n v="4.0065960330330199"/>
    <n v="0.3507475285023286"/>
  </r>
  <r>
    <x v="2"/>
    <n v="6"/>
    <x v="12"/>
    <n v="1164.19"/>
    <n v="1140.374297345624"/>
    <n v="23.81570265437631"/>
    <n v="23.81570265437631"/>
    <n v="2.0456886465589181"/>
  </r>
  <r>
    <x v="2"/>
    <n v="6"/>
    <x v="13"/>
    <n v="1159.9480000000001"/>
    <n v="1150.1937757912631"/>
    <n v="9.7542242087367867"/>
    <n v="9.7542242087367867"/>
    <n v="0.84091909367798767"/>
  </r>
  <r>
    <x v="2"/>
    <n v="6"/>
    <x v="14"/>
    <n v="1158.2339999999999"/>
    <n v="1148.6836649438801"/>
    <n v="9.550335056119593"/>
    <n v="9.550335056119593"/>
    <n v="0.82456006783765357"/>
  </r>
  <r>
    <x v="2"/>
    <n v="6"/>
    <x v="15"/>
    <n v="1205.8050000000001"/>
    <n v="1200.5965714018901"/>
    <n v="5.2084285981100038"/>
    <n v="5.2084285981100038"/>
    <n v="0.4319461768784813"/>
  </r>
  <r>
    <x v="2"/>
    <n v="6"/>
    <x v="16"/>
    <n v="1261.905"/>
    <n v="1234.126280267332"/>
    <n v="27.778719732668151"/>
    <n v="27.778719732668151"/>
    <n v="2.201332091771246"/>
  </r>
  <r>
    <x v="2"/>
    <n v="6"/>
    <x v="17"/>
    <n v="1370.6980000000001"/>
    <n v="1309.768568034397"/>
    <n v="60.929431965602816"/>
    <n v="60.929431965602816"/>
    <n v="4.4451390434361446"/>
  </r>
  <r>
    <x v="2"/>
    <n v="6"/>
    <x v="18"/>
    <n v="1405.2619999999999"/>
    <n v="1342.1650481043971"/>
    <n v="63.096951895602608"/>
    <n v="63.096951895602608"/>
    <n v="4.4900489656447071"/>
  </r>
  <r>
    <x v="2"/>
    <n v="6"/>
    <x v="19"/>
    <n v="1362.9649999999999"/>
    <n v="1327.3222175638091"/>
    <n v="35.642782436190828"/>
    <n v="35.642782436190828"/>
    <n v="2.6150915420563421"/>
  </r>
  <r>
    <x v="2"/>
    <n v="6"/>
    <x v="20"/>
    <n v="1305.576"/>
    <n v="1273.174027265158"/>
    <n v="32.401972734842047"/>
    <n v="32.401972734842047"/>
    <n v="2.4818143665967791"/>
  </r>
  <r>
    <x v="2"/>
    <n v="6"/>
    <x v="21"/>
    <n v="1239.549"/>
    <n v="1228.3839152613209"/>
    <n v="11.165084738678621"/>
    <n v="11.165084738678621"/>
    <n v="0.90073766657693366"/>
  </r>
  <r>
    <x v="2"/>
    <n v="7"/>
    <x v="22"/>
    <n v="1162.42"/>
    <n v="1141.279581953424"/>
    <n v="21.140418046576311"/>
    <n v="21.140418046576311"/>
    <n v="1.818655739455145"/>
  </r>
  <r>
    <x v="2"/>
    <n v="7"/>
    <x v="23"/>
    <n v="1046.3720000000001"/>
    <n v="1012.3541586748501"/>
    <n v="34.017841325150357"/>
    <n v="34.017841325150357"/>
    <n v="3.2510274859368469"/>
  </r>
  <r>
    <x v="2"/>
    <n v="7"/>
    <x v="0"/>
    <n v="938.351"/>
    <n v="939.3702567512438"/>
    <n v="-1.019256751243802"/>
    <n v="1.019256751243802"/>
    <n v="0.1086221202134055"/>
  </r>
  <r>
    <x v="2"/>
    <n v="7"/>
    <x v="1"/>
    <n v="885.43700000000001"/>
    <n v="888.00793635501725"/>
    <n v="-2.5709363550172379"/>
    <n v="2.5709363550172379"/>
    <n v="0.29035790858264882"/>
  </r>
  <r>
    <x v="2"/>
    <n v="7"/>
    <x v="2"/>
    <n v="857.18200000000002"/>
    <n v="861.5417468843134"/>
    <n v="-4.3597468843133811"/>
    <n v="4.3597468843133811"/>
    <n v="0.50861390980128751"/>
  </r>
  <r>
    <x v="2"/>
    <n v="7"/>
    <x v="3"/>
    <n v="859.77300000000002"/>
    <n v="856.73152275061909"/>
    <n v="3.0414772493809319"/>
    <n v="3.0414772493809319"/>
    <n v="0.35375351975237401"/>
  </r>
  <r>
    <x v="2"/>
    <n v="7"/>
    <x v="4"/>
    <n v="874.24199999999996"/>
    <n v="864.39242264943425"/>
    <n v="9.8495773505657098"/>
    <n v="9.8495773505657098"/>
    <n v="1.1266419767712581"/>
  </r>
  <r>
    <x v="2"/>
    <n v="7"/>
    <x v="5"/>
    <n v="934.31600000000003"/>
    <n v="933.53663176965756"/>
    <n v="0.77936823034247027"/>
    <n v="0.77936823034247027"/>
    <n v="8.3415913924452412E-2"/>
  </r>
  <r>
    <x v="2"/>
    <n v="7"/>
    <x v="6"/>
    <n v="1050.296"/>
    <n v="1036.346308108705"/>
    <n v="13.949691891294609"/>
    <n v="13.949691891294609"/>
    <n v="1.32816766809483"/>
  </r>
  <r>
    <x v="2"/>
    <n v="7"/>
    <x v="7"/>
    <n v="1246.7049999999999"/>
    <n v="1238.326366317272"/>
    <n v="8.3786336827276955"/>
    <n v="8.3786336827276955"/>
    <n v="0.67206225071103609"/>
  </r>
  <r>
    <x v="2"/>
    <n v="7"/>
    <x v="8"/>
    <n v="1304.8889999999999"/>
    <n v="1266.619171962933"/>
    <n v="38.269828037066873"/>
    <n v="38.269828037066873"/>
    <n v="2.9328033294068652"/>
  </r>
  <r>
    <x v="2"/>
    <n v="7"/>
    <x v="9"/>
    <n v="1292.444"/>
    <n v="1248.3681710639571"/>
    <n v="44.075828936042633"/>
    <n v="44.075828936042633"/>
    <n v="3.4102699177712319"/>
  </r>
  <r>
    <x v="2"/>
    <n v="7"/>
    <x v="10"/>
    <n v="1265.1300000000001"/>
    <n v="1224.9254525547931"/>
    <n v="40.204547445206799"/>
    <n v="40.204547445206799"/>
    <n v="3.1778985120267178"/>
  </r>
  <r>
    <x v="2"/>
    <n v="7"/>
    <x v="11"/>
    <n v="1139.21"/>
    <n v="1144.018451305946"/>
    <n v="-4.8084513059459368"/>
    <n v="4.8084513059459368"/>
    <n v="0.42208647272632038"/>
  </r>
  <r>
    <x v="2"/>
    <n v="7"/>
    <x v="12"/>
    <n v="1159.0930000000001"/>
    <n v="1164.4144553064179"/>
    <n v="-5.3214553064178736"/>
    <n v="5.3214553064178736"/>
    <n v="0.45910511981501179"/>
  </r>
  <r>
    <x v="2"/>
    <n v="7"/>
    <x v="13"/>
    <n v="1167.2429999999999"/>
    <n v="1163.3191596223389"/>
    <n v="3.923840377661008"/>
    <n v="3.923840377661008"/>
    <n v="0.33616311065139592"/>
  </r>
  <r>
    <x v="2"/>
    <n v="7"/>
    <x v="14"/>
    <n v="1168.367"/>
    <n v="1162.184221375979"/>
    <n v="6.1827786240207843"/>
    <n v="6.1827786240207843"/>
    <n v="0.52918120967300986"/>
  </r>
  <r>
    <x v="2"/>
    <n v="7"/>
    <x v="15"/>
    <n v="1218.2080000000001"/>
    <n v="1203.6307347143099"/>
    <n v="14.577265285689689"/>
    <n v="14.577265285689689"/>
    <n v="1.1966154618659941"/>
  </r>
  <r>
    <x v="2"/>
    <n v="7"/>
    <x v="16"/>
    <n v="1261.443"/>
    <n v="1257.2411557677381"/>
    <n v="4.2018442322619194"/>
    <n v="4.2018442322619194"/>
    <n v="0.33309822419733481"/>
  </r>
  <r>
    <x v="2"/>
    <n v="7"/>
    <x v="17"/>
    <n v="1367.5060000000001"/>
    <n v="1350.572528135946"/>
    <n v="16.933471864053669"/>
    <n v="16.933471864053669"/>
    <n v="1.2382740451634171"/>
  </r>
  <r>
    <x v="2"/>
    <n v="7"/>
    <x v="18"/>
    <n v="1414.575"/>
    <n v="1395.6450861649139"/>
    <n v="18.929913835085699"/>
    <n v="18.929913835085699"/>
    <n v="1.338205032259467"/>
  </r>
  <r>
    <x v="2"/>
    <n v="7"/>
    <x v="19"/>
    <n v="1378.5640000000001"/>
    <n v="1360.999918435939"/>
    <n v="17.564081564061329"/>
    <n v="17.564081564061329"/>
    <n v="1.2740853209615259"/>
  </r>
  <r>
    <x v="2"/>
    <n v="7"/>
    <x v="20"/>
    <n v="1323.471"/>
    <n v="1301.9123032664511"/>
    <n v="21.558696733549141"/>
    <n v="21.558696733549141"/>
    <n v="1.628951199803208"/>
  </r>
  <r>
    <x v="2"/>
    <n v="7"/>
    <x v="21"/>
    <n v="1248.7470000000001"/>
    <n v="1221.562981062923"/>
    <n v="27.184018937076871"/>
    <n v="27.184018937076871"/>
    <n v="2.176903643177897"/>
  </r>
  <r>
    <x v="2"/>
    <n v="8"/>
    <x v="22"/>
    <n v="1158.808"/>
    <n v="1141.0779711996111"/>
    <n v="17.730028800388709"/>
    <n v="17.730028800388709"/>
    <n v="1.5300229891739769"/>
  </r>
  <r>
    <x v="2"/>
    <n v="8"/>
    <x v="23"/>
    <n v="1044.7829999999999"/>
    <n v="1033.651405600003"/>
    <n v="11.13159439999731"/>
    <n v="11.13159439999731"/>
    <n v="1.0654455901365401"/>
  </r>
  <r>
    <x v="2"/>
    <n v="8"/>
    <x v="0"/>
    <n v="951.548"/>
    <n v="936.56013529403606"/>
    <n v="14.98786470596394"/>
    <n v="14.98786470596394"/>
    <n v="1.5751033795417959"/>
  </r>
  <r>
    <x v="2"/>
    <n v="8"/>
    <x v="1"/>
    <n v="901.11199999999997"/>
    <n v="891.75908982712224"/>
    <n v="9.3529101728777277"/>
    <n v="9.3529101728777277"/>
    <n v="1.0379298214735451"/>
  </r>
  <r>
    <x v="2"/>
    <n v="8"/>
    <x v="2"/>
    <n v="867.61199999999997"/>
    <n v="867.41881078787537"/>
    <n v="0.1931892121245937"/>
    <n v="0.1931892121245937"/>
    <n v="2.2266775024385489E-2"/>
  </r>
  <r>
    <x v="2"/>
    <n v="8"/>
    <x v="3"/>
    <n v="865.03599999999994"/>
    <n v="864.92236338317218"/>
    <n v="0.1136366168277618"/>
    <n v="0.1136366168277618"/>
    <n v="1.313663440917473E-2"/>
  </r>
  <r>
    <x v="2"/>
    <n v="8"/>
    <x v="4"/>
    <n v="877.69"/>
    <n v="875.24675571543776"/>
    <n v="2.4432442845622968"/>
    <n v="2.4432442845622968"/>
    <n v="0.27837212279529427"/>
  </r>
  <r>
    <x v="2"/>
    <n v="8"/>
    <x v="5"/>
    <n v="937.495"/>
    <n v="929.23375400244151"/>
    <n v="8.2612459975584898"/>
    <n v="8.2612459975584898"/>
    <n v="0.88120427282893321"/>
  </r>
  <r>
    <x v="2"/>
    <n v="8"/>
    <x v="6"/>
    <n v="1058.5920000000001"/>
    <n v="1037.934501586926"/>
    <n v="20.657498413074109"/>
    <n v="20.657498413074109"/>
    <n v="1.9514126701384631"/>
  </r>
  <r>
    <x v="2"/>
    <n v="8"/>
    <x v="7"/>
    <n v="1245.8620000000001"/>
    <n v="1218.233984317156"/>
    <n v="27.628015682844079"/>
    <n v="27.628015682844079"/>
    <n v="2.2175823392030458"/>
  </r>
  <r>
    <x v="2"/>
    <n v="8"/>
    <x v="8"/>
    <n v="1298.04"/>
    <n v="1262.8951424531861"/>
    <n v="35.144857546814137"/>
    <n v="35.144857546814137"/>
    <n v="2.7075327067587618"/>
  </r>
  <r>
    <x v="2"/>
    <n v="8"/>
    <x v="9"/>
    <n v="1292.4549999999999"/>
    <n v="1255.413460544363"/>
    <n v="37.041539455636439"/>
    <n v="37.041539455636439"/>
    <n v="2.8659829128003351"/>
  </r>
  <r>
    <x v="2"/>
    <n v="8"/>
    <x v="10"/>
    <n v="1269.8510000000001"/>
    <n v="1237.02753674207"/>
    <n v="32.823463257929923"/>
    <n v="32.823463257929923"/>
    <n v="2.584827925317799"/>
  </r>
  <r>
    <x v="2"/>
    <n v="8"/>
    <x v="11"/>
    <n v="1128.327"/>
    <n v="1135.654349222159"/>
    <n v="-7.327349222158773"/>
    <n v="7.327349222158773"/>
    <n v="0.64939944024720886"/>
  </r>
  <r>
    <x v="2"/>
    <n v="8"/>
    <x v="12"/>
    <n v="1109.6859999999999"/>
    <n v="1132.4206093003161"/>
    <n v="-22.734609300316379"/>
    <n v="22.734609300316379"/>
    <n v="2.0487425542283431"/>
  </r>
  <r>
    <x v="2"/>
    <n v="8"/>
    <x v="13"/>
    <n v="1142.748"/>
    <n v="1140.910503627191"/>
    <n v="1.8374963728085729"/>
    <n v="1.8374963728085729"/>
    <n v="0.16079628866630369"/>
  </r>
  <r>
    <x v="2"/>
    <n v="8"/>
    <x v="14"/>
    <n v="1136.6990000000001"/>
    <n v="1143.056909987291"/>
    <n v="-6.3579099872906681"/>
    <n v="6.3579099872906681"/>
    <n v="0.55933100911411981"/>
  </r>
  <r>
    <x v="2"/>
    <n v="8"/>
    <x v="15"/>
    <n v="1188.9110000000001"/>
    <n v="1183.9401273301071"/>
    <n v="4.9708726698929686"/>
    <n v="4.9708726698929686"/>
    <n v="0.41810300938359152"/>
  </r>
  <r>
    <x v="2"/>
    <n v="8"/>
    <x v="16"/>
    <n v="1246.8989999999999"/>
    <n v="1226.0613803828619"/>
    <n v="20.837619617137989"/>
    <n v="20.837619617137989"/>
    <n v="1.671155371616813"/>
  </r>
  <r>
    <x v="2"/>
    <n v="8"/>
    <x v="17"/>
    <n v="1349.0619999999999"/>
    <n v="1310.707243930817"/>
    <n v="38.35475606918294"/>
    <n v="38.35475606918294"/>
    <n v="2.8430684482388582"/>
  </r>
  <r>
    <x v="2"/>
    <n v="8"/>
    <x v="18"/>
    <n v="1384.703"/>
    <n v="1347.209132707362"/>
    <n v="37.493867292638008"/>
    <n v="37.493867292638008"/>
    <n v="2.7077190771331692"/>
  </r>
  <r>
    <x v="2"/>
    <n v="8"/>
    <x v="19"/>
    <n v="1352.461"/>
    <n v="1327.465815176957"/>
    <n v="24.99518482304256"/>
    <n v="24.99518482304256"/>
    <n v="1.848126106633811"/>
  </r>
  <r>
    <x v="2"/>
    <n v="8"/>
    <x v="20"/>
    <n v="1296.203"/>
    <n v="1287.285675609842"/>
    <n v="8.9173243901580008"/>
    <n v="8.9173243901580008"/>
    <n v="0.68795739480292151"/>
  </r>
  <r>
    <x v="2"/>
    <n v="8"/>
    <x v="21"/>
    <n v="1233.8050000000001"/>
    <n v="1217.3330149775211"/>
    <n v="16.471985022478751"/>
    <n v="16.471985022478751"/>
    <n v="1.335055784542728"/>
  </r>
  <r>
    <x v="2"/>
    <n v="9"/>
    <x v="22"/>
    <n v="1138.019"/>
    <n v="1089.072351003158"/>
    <n v="48.946648996841532"/>
    <n v="48.946648996841532"/>
    <n v="4.3010397011681896"/>
  </r>
  <r>
    <x v="2"/>
    <n v="9"/>
    <x v="23"/>
    <n v="1027.482"/>
    <n v="1029.860020216963"/>
    <n v="-2.3780202169625682"/>
    <n v="2.3780202169625682"/>
    <n v="0.2314415451523566"/>
  </r>
  <r>
    <x v="2"/>
    <n v="9"/>
    <x v="0"/>
    <n v="958.73"/>
    <n v="949.10353614703899"/>
    <n v="9.6264638529610238"/>
    <n v="9.6264638529610238"/>
    <n v="1.004084972094335"/>
  </r>
  <r>
    <x v="2"/>
    <n v="9"/>
    <x v="1"/>
    <n v="910.053"/>
    <n v="897.75248347862055"/>
    <n v="12.30051652137945"/>
    <n v="12.30051652137945"/>
    <n v="1.3516263911418449"/>
  </r>
  <r>
    <x v="2"/>
    <n v="9"/>
    <x v="2"/>
    <n v="871.28800000000001"/>
    <n v="870.8016073643588"/>
    <n v="0.48639263564120938"/>
    <n v="0.48639263564120938"/>
    <n v="5.5824553493351629E-2"/>
  </r>
  <r>
    <x v="2"/>
    <n v="9"/>
    <x v="3"/>
    <n v="864.36900000000003"/>
    <n v="865.20453851250602"/>
    <n v="-0.83553851250599109"/>
    <n v="0.83553851250599109"/>
    <n v="9.6664562531267817E-2"/>
  </r>
  <r>
    <x v="2"/>
    <n v="9"/>
    <x v="4"/>
    <n v="861.39700000000005"/>
    <n v="872.47709885339225"/>
    <n v="-11.080098853392199"/>
    <n v="11.080098853392199"/>
    <n v="1.2862941075242791"/>
  </r>
  <r>
    <x v="2"/>
    <n v="9"/>
    <x v="5"/>
    <n v="909.73199999999997"/>
    <n v="912.64688946014337"/>
    <n v="-2.914889460143399"/>
    <n v="2.914889460143399"/>
    <n v="0.32041188615362309"/>
  </r>
  <r>
    <x v="2"/>
    <n v="9"/>
    <x v="6"/>
    <n v="980.19500000000005"/>
    <n v="994.03128287390393"/>
    <n v="-13.83628287390388"/>
    <n v="13.83628287390388"/>
    <n v="1.411584722825812"/>
  </r>
  <r>
    <x v="2"/>
    <n v="9"/>
    <x v="7"/>
    <n v="1163.664"/>
    <n v="1178.6750955933171"/>
    <n v="-15.01109559331735"/>
    <n v="15.01109559331735"/>
    <n v="1.2899853903975771"/>
  </r>
  <r>
    <x v="2"/>
    <n v="9"/>
    <x v="8"/>
    <n v="1238.577"/>
    <n v="1238.242743656285"/>
    <n v="0.33425634371519658"/>
    <n v="0.33425634371519658"/>
    <n v="2.6987126655441659E-2"/>
  </r>
  <r>
    <x v="2"/>
    <n v="9"/>
    <x v="9"/>
    <n v="1250.5719999999999"/>
    <n v="1237.377398551552"/>
    <n v="13.194601448447431"/>
    <n v="13.194601448447431"/>
    <n v="1.055085308838386"/>
  </r>
  <r>
    <x v="2"/>
    <n v="9"/>
    <x v="10"/>
    <n v="1225.963"/>
    <n v="1220.5231118178431"/>
    <n v="5.4398881821568921"/>
    <n v="5.4398881821568921"/>
    <n v="0.44372368351707581"/>
  </r>
  <r>
    <x v="2"/>
    <n v="9"/>
    <x v="11"/>
    <n v="1119.633"/>
    <n v="1129.8683050586019"/>
    <n v="-10.235305058601631"/>
    <n v="10.235305058601631"/>
    <n v="0.91416607572309061"/>
  </r>
  <r>
    <x v="2"/>
    <n v="9"/>
    <x v="12"/>
    <n v="1117.0050000000001"/>
    <n v="1108.189120450661"/>
    <n v="8.8158795493393427"/>
    <n v="8.8158795493393427"/>
    <n v="0.78924262195232353"/>
  </r>
  <r>
    <x v="2"/>
    <n v="9"/>
    <x v="13"/>
    <n v="1110.116"/>
    <n v="1119.7272156117201"/>
    <n v="-9.611215611720354"/>
    <n v="9.611215611720354"/>
    <n v="0.8657848019233565"/>
  </r>
  <r>
    <x v="2"/>
    <n v="9"/>
    <x v="14"/>
    <n v="1121.367"/>
    <n v="1116.382463060844"/>
    <n v="4.9845369391564418"/>
    <n v="4.9845369391564418"/>
    <n v="0.44450540627252239"/>
  </r>
  <r>
    <x v="2"/>
    <n v="9"/>
    <x v="15"/>
    <n v="1143.145"/>
    <n v="1148.5560346223369"/>
    <n v="-5.4110346223374108"/>
    <n v="5.4110346223374108"/>
    <n v="0.47334630535382111"/>
  </r>
  <r>
    <x v="2"/>
    <n v="9"/>
    <x v="16"/>
    <n v="1201.982"/>
    <n v="1202.2666950408261"/>
    <n v="-0.28469504082636382"/>
    <n v="0.28469504082636382"/>
    <n v="2.368546624045452E-2"/>
  </r>
  <r>
    <x v="2"/>
    <n v="9"/>
    <x v="17"/>
    <n v="1342.703"/>
    <n v="1296.898193387625"/>
    <n v="45.804806612374932"/>
    <n v="45.804806612374932"/>
    <n v="3.4113878208637001"/>
  </r>
  <r>
    <x v="2"/>
    <n v="9"/>
    <x v="18"/>
    <n v="1365.5719999999999"/>
    <n v="1321.0316367586629"/>
    <n v="44.540363241336763"/>
    <n v="44.540363241336763"/>
    <n v="3.2616634817741939"/>
  </r>
  <r>
    <x v="2"/>
    <n v="9"/>
    <x v="19"/>
    <n v="1315.0119999999999"/>
    <n v="1311.1970346136479"/>
    <n v="3.8149653863522421"/>
    <n v="3.8149653863522421"/>
    <n v="0.2901087888439004"/>
  </r>
  <r>
    <x v="2"/>
    <n v="9"/>
    <x v="20"/>
    <n v="1264.712"/>
    <n v="1254.365507461506"/>
    <n v="10.346492538494431"/>
    <n v="10.346492538494431"/>
    <n v="0.81809080158119896"/>
  </r>
  <r>
    <x v="2"/>
    <n v="9"/>
    <x v="21"/>
    <n v="1213.607"/>
    <n v="1188.108770741497"/>
    <n v="25.49822925850253"/>
    <n v="25.49822925850253"/>
    <n v="2.101028525585336"/>
  </r>
  <r>
    <x v="2"/>
    <n v="10"/>
    <x v="22"/>
    <n v="1047.9939999999999"/>
    <n v="1090.275936897601"/>
    <n v="-42.281936897601099"/>
    <n v="42.281936897601099"/>
    <n v="4.0345590621317564"/>
  </r>
  <r>
    <x v="2"/>
    <n v="10"/>
    <x v="23"/>
    <n v="948.82399999999996"/>
    <n v="970.30613884085108"/>
    <n v="-21.482138840851121"/>
    <n v="21.482138840851121"/>
    <n v="2.2640804660135969"/>
  </r>
  <r>
    <x v="2"/>
    <n v="10"/>
    <x v="0"/>
    <n v="941.51499999999999"/>
    <n v="929.30499531578062"/>
    <n v="12.210004684219371"/>
    <n v="12.210004684219371"/>
    <n v="1.296846538208958"/>
  </r>
  <r>
    <x v="2"/>
    <n v="10"/>
    <x v="1"/>
    <n v="872.62900000000002"/>
    <n v="873.48570841555795"/>
    <n v="-0.85670841555793231"/>
    <n v="0.85670841555793231"/>
    <n v="9.8175560926560324E-2"/>
  </r>
  <r>
    <x v="2"/>
    <n v="10"/>
    <x v="2"/>
    <n v="848.04899999999998"/>
    <n v="846.79055190804263"/>
    <n v="1.258448091957348"/>
    <n v="1.258448091957348"/>
    <n v="0.14839332302227809"/>
  </r>
  <r>
    <x v="2"/>
    <n v="10"/>
    <x v="3"/>
    <n v="837.54300000000001"/>
    <n v="839.64291820503422"/>
    <n v="-2.0999182050342138"/>
    <n v="2.0999182050342138"/>
    <n v="0.25072362911921697"/>
  </r>
  <r>
    <x v="2"/>
    <n v="10"/>
    <x v="4"/>
    <n v="837.58799999999997"/>
    <n v="841.51028276121758"/>
    <n v="-3.9222827612176161"/>
    <n v="3.9222827612176161"/>
    <n v="0.46828306532772063"/>
  </r>
  <r>
    <x v="2"/>
    <n v="10"/>
    <x v="5"/>
    <n v="856.37699999999995"/>
    <n v="865.87890635754081"/>
    <n v="-9.5019063575408609"/>
    <n v="9.5019063575408609"/>
    <n v="1.1095471220665369"/>
  </r>
  <r>
    <x v="2"/>
    <n v="10"/>
    <x v="6"/>
    <n v="889.60199999999998"/>
    <n v="893.71263562678917"/>
    <n v="-4.1106356267891897"/>
    <n v="4.1106356267891897"/>
    <n v="0.4620758076970069"/>
  </r>
  <r>
    <x v="2"/>
    <n v="10"/>
    <x v="7"/>
    <n v="926.93399999999997"/>
    <n v="949.54819245484214"/>
    <n v="-22.614192454842168"/>
    <n v="22.614192454842168"/>
    <n v="2.439676660349035"/>
  </r>
  <r>
    <x v="2"/>
    <n v="10"/>
    <x v="8"/>
    <n v="981.25599999999997"/>
    <n v="1032.730167128055"/>
    <n v="-51.474167128055001"/>
    <n v="51.474167128055001"/>
    <n v="5.2457429180611133"/>
  </r>
  <r>
    <x v="2"/>
    <n v="10"/>
    <x v="9"/>
    <n v="1040.8219999999999"/>
    <n v="1045.8524676662121"/>
    <n v="-5.0304676662119618"/>
    <n v="5.0304676662119618"/>
    <n v="0.48331680788948339"/>
  </r>
  <r>
    <x v="2"/>
    <n v="10"/>
    <x v="10"/>
    <n v="1043.729"/>
    <n v="1052.8243716990939"/>
    <n v="-9.0953716990943576"/>
    <n v="9.0953716990943576"/>
    <n v="0.87143039036890657"/>
  </r>
  <r>
    <x v="2"/>
    <n v="10"/>
    <x v="11"/>
    <n v="1009.9349999999999"/>
    <n v="990.6037190589642"/>
    <n v="19.33128094103574"/>
    <n v="19.33128094103574"/>
    <n v="1.9141113973705071"/>
  </r>
  <r>
    <x v="2"/>
    <n v="10"/>
    <x v="12"/>
    <n v="998.61599999999999"/>
    <n v="983.5623587039687"/>
    <n v="15.053641296031291"/>
    <n v="15.053641296031291"/>
    <n v="1.50745044101334"/>
  </r>
  <r>
    <x v="2"/>
    <n v="10"/>
    <x v="13"/>
    <n v="1004.027"/>
    <n v="961.19372031788805"/>
    <n v="42.833279682111993"/>
    <n v="42.833279682111993"/>
    <n v="4.2661481894518491"/>
  </r>
  <r>
    <x v="2"/>
    <n v="10"/>
    <x v="14"/>
    <n v="990.67399999999998"/>
    <n v="962.36997401104838"/>
    <n v="28.30402598895159"/>
    <n v="28.30402598895159"/>
    <n v="2.8570474231632939"/>
  </r>
  <r>
    <x v="2"/>
    <n v="10"/>
    <x v="15"/>
    <n v="1026.2360000000001"/>
    <n v="983.6789119223231"/>
    <n v="42.557088077677008"/>
    <n v="42.557088077677008"/>
    <n v="4.1469104648124659"/>
  </r>
  <r>
    <x v="2"/>
    <n v="10"/>
    <x v="16"/>
    <n v="1085.3520000000001"/>
    <n v="1069.400881407229"/>
    <n v="15.95111859277085"/>
    <n v="15.95111859277085"/>
    <n v="1.469672382118371"/>
  </r>
  <r>
    <x v="2"/>
    <n v="10"/>
    <x v="17"/>
    <n v="1235.9449999999999"/>
    <n v="1191.0708118824889"/>
    <n v="44.874188117511267"/>
    <n v="44.874188117511267"/>
    <n v="3.6307593070490709"/>
  </r>
  <r>
    <x v="2"/>
    <n v="10"/>
    <x v="18"/>
    <n v="1270.4949999999999"/>
    <n v="1235.930389740369"/>
    <n v="34.564610259631309"/>
    <n v="34.564610259631309"/>
    <n v="2.7205624783748532"/>
  </r>
  <r>
    <x v="2"/>
    <n v="10"/>
    <x v="19"/>
    <n v="1234.135"/>
    <n v="1207.2456067789681"/>
    <n v="26.8893932210317"/>
    <n v="26.8893932210317"/>
    <n v="2.1788048488236309"/>
  </r>
  <r>
    <x v="2"/>
    <n v="10"/>
    <x v="20"/>
    <n v="1177.8820000000001"/>
    <n v="1161.2972050668429"/>
    <n v="16.584794933156669"/>
    <n v="16.584794933156669"/>
    <n v="1.4080183696800921"/>
  </r>
  <r>
    <x v="2"/>
    <n v="10"/>
    <x v="21"/>
    <n v="1115.7629999999999"/>
    <n v="1111.5743318742409"/>
    <n v="4.18866812575925"/>
    <n v="4.18866812575925"/>
    <n v="0.37540840893262051"/>
  </r>
  <r>
    <x v="2"/>
    <n v="11"/>
    <x v="22"/>
    <n v="1180.8579999999999"/>
    <n v="1140.848457423185"/>
    <n v="40.009542576814511"/>
    <n v="40.009542576814511"/>
    <n v="3.3881755957796038"/>
  </r>
  <r>
    <x v="2"/>
    <n v="11"/>
    <x v="23"/>
    <n v="1058.4860000000001"/>
    <n v="950.87362079405614"/>
    <n v="107.61237920594399"/>
    <n v="107.61237920594399"/>
    <n v="10.16663226589051"/>
  </r>
  <r>
    <x v="2"/>
    <n v="11"/>
    <x v="0"/>
    <n v="871.53099999999995"/>
    <n v="851.41997465630823"/>
    <n v="20.111025343691718"/>
    <n v="20.111025343691718"/>
    <n v="2.307551348568142"/>
  </r>
  <r>
    <x v="2"/>
    <n v="11"/>
    <x v="1"/>
    <n v="817.78099999999995"/>
    <n v="803.27354310519092"/>
    <n v="14.507456894809019"/>
    <n v="14.507456894809019"/>
    <n v="1.7740026846805259"/>
  </r>
  <r>
    <x v="2"/>
    <n v="11"/>
    <x v="2"/>
    <n v="786.89800000000002"/>
    <n v="778.10903426919867"/>
    <n v="8.7889657308013511"/>
    <n v="8.7889657308013511"/>
    <n v="1.116912958324997"/>
  </r>
  <r>
    <x v="2"/>
    <n v="11"/>
    <x v="3"/>
    <n v="787.84699999999998"/>
    <n v="768.65140769084576"/>
    <n v="19.195592309154222"/>
    <n v="19.195592309154222"/>
    <n v="2.436461941106812"/>
  </r>
  <r>
    <x v="2"/>
    <n v="11"/>
    <x v="4"/>
    <n v="792.99"/>
    <n v="777.94362081177167"/>
    <n v="15.04637918822834"/>
    <n v="15.04637918822834"/>
    <n v="1.897423572583065"/>
  </r>
  <r>
    <x v="2"/>
    <n v="11"/>
    <x v="5"/>
    <n v="847.63400000000001"/>
    <n v="848.98706543201263"/>
    <n v="-1.353065432012613"/>
    <n v="1.353065432012613"/>
    <n v="0.15962849909423801"/>
  </r>
  <r>
    <x v="2"/>
    <n v="11"/>
    <x v="6"/>
    <n v="952.41499999999996"/>
    <n v="1005.10806840999"/>
    <n v="-52.693068409989792"/>
    <n v="52.693068409989792"/>
    <n v="5.5325743935137792"/>
  </r>
  <r>
    <x v="2"/>
    <n v="11"/>
    <x v="7"/>
    <n v="1210.0219999999999"/>
    <n v="1228.1249938407441"/>
    <n v="-18.102993840744151"/>
    <n v="18.102993840744151"/>
    <n v="1.4960879918499539"/>
  </r>
  <r>
    <x v="2"/>
    <n v="11"/>
    <x v="8"/>
    <n v="1309.607"/>
    <n v="1277.5909326463559"/>
    <n v="32.016067353643621"/>
    <n v="32.016067353643621"/>
    <n v="2.444708019554048"/>
  </r>
  <r>
    <x v="2"/>
    <n v="11"/>
    <x v="9"/>
    <n v="1314.309"/>
    <n v="1271.4358667842589"/>
    <n v="42.873133215741063"/>
    <n v="42.873133215741063"/>
    <n v="3.2620284283024619"/>
  </r>
  <r>
    <x v="2"/>
    <n v="11"/>
    <x v="10"/>
    <n v="1290.2429999999999"/>
    <n v="1246.602709732166"/>
    <n v="43.640290267833507"/>
    <n v="43.640290267833507"/>
    <n v="3.382331101027491"/>
  </r>
  <r>
    <x v="2"/>
    <n v="11"/>
    <x v="11"/>
    <n v="1163.345"/>
    <n v="1151.0894087316931"/>
    <n v="12.255591268307169"/>
    <n v="12.255591268307169"/>
    <n v="1.053478655799106"/>
  </r>
  <r>
    <x v="2"/>
    <n v="11"/>
    <x v="12"/>
    <n v="1179.7819999999999"/>
    <n v="1146.908736882448"/>
    <n v="32.873263117552142"/>
    <n v="32.873263117552142"/>
    <n v="2.7863845284594411"/>
  </r>
  <r>
    <x v="2"/>
    <n v="11"/>
    <x v="13"/>
    <n v="1182.335"/>
    <n v="1158.003020783178"/>
    <n v="24.33197921682245"/>
    <n v="24.33197921682245"/>
    <n v="2.0579598182258318"/>
  </r>
  <r>
    <x v="2"/>
    <n v="11"/>
    <x v="14"/>
    <n v="1176.192"/>
    <n v="1156.374293264267"/>
    <n v="19.81770673573283"/>
    <n v="19.81770673573283"/>
    <n v="1.684904057818039"/>
  </r>
  <r>
    <x v="2"/>
    <n v="11"/>
    <x v="15"/>
    <n v="1224.5409999999999"/>
    <n v="1195.423997221061"/>
    <n v="29.117002778939199"/>
    <n v="29.117002778939199"/>
    <n v="2.3777891290644271"/>
  </r>
  <r>
    <x v="2"/>
    <n v="11"/>
    <x v="16"/>
    <n v="1286.9100000000001"/>
    <n v="1235.997172404235"/>
    <n v="50.912827595765073"/>
    <n v="50.912827595765073"/>
    <n v="3.9562073179757018"/>
  </r>
  <r>
    <x v="2"/>
    <n v="11"/>
    <x v="17"/>
    <n v="1395.473"/>
    <n v="1362.437352432353"/>
    <n v="33.035647567646492"/>
    <n v="33.035647567646492"/>
    <n v="2.3673440881797161"/>
  </r>
  <r>
    <x v="2"/>
    <n v="11"/>
    <x v="18"/>
    <n v="1427.038"/>
    <n v="1396.5281327991579"/>
    <n v="30.509867200842109"/>
    <n v="30.509867200842109"/>
    <n v="2.1379856178209669"/>
  </r>
  <r>
    <x v="2"/>
    <n v="11"/>
    <x v="19"/>
    <n v="1385.0250000000001"/>
    <n v="1367.044855208745"/>
    <n v="17.98014479125527"/>
    <n v="17.98014479125527"/>
    <n v="1.298181967203045"/>
  </r>
  <r>
    <x v="2"/>
    <n v="11"/>
    <x v="20"/>
    <n v="1321.2349999999999"/>
    <n v="1308.6044674415691"/>
    <n v="12.63053255843079"/>
    <n v="12.63053255843079"/>
    <n v="0.95596412132813846"/>
  </r>
  <r>
    <x v="2"/>
    <n v="11"/>
    <x v="21"/>
    <n v="1264.1079999999999"/>
    <n v="1204.0997809369071"/>
    <n v="60.008219063093293"/>
    <n v="60.008219063093293"/>
    <n v="4.7470800804273479"/>
  </r>
  <r>
    <x v="2"/>
    <n v="12"/>
    <x v="22"/>
    <n v="1177.521"/>
    <n v="1175.0895993409349"/>
    <n v="2.4314006590645931"/>
    <n v="2.4314006590645931"/>
    <n v="0.20648469615950679"/>
  </r>
  <r>
    <x v="2"/>
    <n v="12"/>
    <x v="23"/>
    <n v="1057.8910000000001"/>
    <n v="1043.540416125536"/>
    <n v="14.350583874464521"/>
    <n v="14.350583874464521"/>
    <n v="1.3565276455195441"/>
  </r>
  <r>
    <x v="2"/>
    <n v="12"/>
    <x v="0"/>
    <n v="978.49300000000005"/>
    <n v="936.25492292097408"/>
    <n v="42.23807707902597"/>
    <n v="42.23807707902597"/>
    <n v="4.3166458093232807"/>
  </r>
  <r>
    <x v="2"/>
    <n v="12"/>
    <x v="1"/>
    <n v="919.70799999999997"/>
    <n v="886.85809078494856"/>
    <n v="32.849909215051412"/>
    <n v="32.849909215051412"/>
    <n v="3.5717759566131679"/>
  </r>
  <r>
    <x v="2"/>
    <n v="12"/>
    <x v="2"/>
    <n v="890.58399999999995"/>
    <n v="867.43555454178988"/>
    <n v="23.148445458210059"/>
    <n v="23.148445458210059"/>
    <n v="2.5992433569666038"/>
  </r>
  <r>
    <x v="2"/>
    <n v="12"/>
    <x v="3"/>
    <n v="879.47500000000002"/>
    <n v="868.47674694486034"/>
    <n v="10.99825305513968"/>
    <n v="10.99825305513968"/>
    <n v="1.2505475488374811"/>
  </r>
  <r>
    <x v="2"/>
    <n v="12"/>
    <x v="4"/>
    <n v="886.66700000000003"/>
    <n v="869.89059396380924"/>
    <n v="16.776406036190789"/>
    <n v="16.776406036190789"/>
    <n v="1.892075157436659"/>
  </r>
  <r>
    <x v="2"/>
    <n v="12"/>
    <x v="5"/>
    <n v="931.65599999999995"/>
    <n v="918.86097067605385"/>
    <n v="12.7950293239461"/>
    <n v="12.7950293239461"/>
    <n v="1.373364130531519"/>
  </r>
  <r>
    <x v="2"/>
    <n v="12"/>
    <x v="6"/>
    <n v="1025.941"/>
    <n v="1013.169012663791"/>
    <n v="12.77198733620855"/>
    <n v="12.77198733620855"/>
    <n v="1.2449046617892561"/>
  </r>
  <r>
    <x v="2"/>
    <n v="12"/>
    <x v="7"/>
    <n v="1245.9159999999999"/>
    <n v="1229.451880587116"/>
    <n v="16.464119412883971"/>
    <n v="16.464119412883971"/>
    <n v="1.3214469846187591"/>
  </r>
  <r>
    <x v="2"/>
    <n v="12"/>
    <x v="8"/>
    <n v="1317.857"/>
    <n v="1298.576781453241"/>
    <n v="19.28021854675853"/>
    <n v="19.28021854675853"/>
    <n v="1.4629977718946039"/>
  </r>
  <r>
    <x v="2"/>
    <n v="12"/>
    <x v="9"/>
    <n v="1317.029"/>
    <n v="1313.012401758238"/>
    <n v="4.0165982417620398"/>
    <n v="4.0165982417620398"/>
    <n v="0.30497416850819042"/>
  </r>
  <r>
    <x v="2"/>
    <n v="12"/>
    <x v="10"/>
    <n v="1300.7619999999999"/>
    <n v="1279.8526642570009"/>
    <n v="20.909335742998561"/>
    <n v="20.909335742998561"/>
    <n v="1.607468218090393"/>
  </r>
  <r>
    <x v="2"/>
    <n v="12"/>
    <x v="11"/>
    <n v="1176.127"/>
    <n v="1168.0274407440061"/>
    <n v="8.0995592559943361"/>
    <n v="8.0995592559943361"/>
    <n v="0.68866366098164977"/>
  </r>
  <r>
    <x v="2"/>
    <n v="12"/>
    <x v="12"/>
    <n v="1195.7349999999999"/>
    <n v="1161.7794173873031"/>
    <n v="33.955582612696617"/>
    <n v="33.955582612696617"/>
    <n v="2.839724739402441"/>
  </r>
  <r>
    <x v="2"/>
    <n v="12"/>
    <x v="13"/>
    <n v="1205.8150000000001"/>
    <n v="1165.022566247995"/>
    <n v="40.792433752004847"/>
    <n v="40.792433752004847"/>
    <n v="3.38297614078457"/>
  </r>
  <r>
    <x v="2"/>
    <n v="12"/>
    <x v="14"/>
    <n v="1176.0709999999999"/>
    <n v="1162.1066453892599"/>
    <n v="13.9643546107402"/>
    <n v="13.9643546107402"/>
    <n v="1.1873734332994359"/>
  </r>
  <r>
    <x v="2"/>
    <n v="12"/>
    <x v="15"/>
    <n v="1239.693"/>
    <n v="1212.322005522373"/>
    <n v="27.370994477627391"/>
    <n v="27.370994477627391"/>
    <n v="2.2078848938910829"/>
  </r>
  <r>
    <x v="2"/>
    <n v="12"/>
    <x v="16"/>
    <n v="1302.8869999999999"/>
    <n v="1260.3139185358521"/>
    <n v="42.573081464148338"/>
    <n v="42.573081464148338"/>
    <n v="3.267595844009886"/>
  </r>
  <r>
    <x v="2"/>
    <n v="12"/>
    <x v="17"/>
    <n v="1410.36"/>
    <n v="1362.3189587842221"/>
    <n v="48.04104121577825"/>
    <n v="48.04104121577825"/>
    <n v="3.406296350986616"/>
  </r>
  <r>
    <x v="2"/>
    <n v="12"/>
    <x v="18"/>
    <n v="1431.3589999999999"/>
    <n v="1389.7260965892369"/>
    <n v="41.632903410762538"/>
    <n v="41.632903410762538"/>
    <n v="2.908627633651629"/>
  </r>
  <r>
    <x v="2"/>
    <n v="12"/>
    <x v="19"/>
    <n v="1390.11"/>
    <n v="1369.47186662333"/>
    <n v="20.63813337666943"/>
    <n v="20.63813337666943"/>
    <n v="1.484640307361859"/>
  </r>
  <r>
    <x v="2"/>
    <n v="12"/>
    <x v="20"/>
    <n v="1330.5329999999999"/>
    <n v="1317.2735006633079"/>
    <n v="13.25949933669153"/>
    <n v="13.25949933669153"/>
    <n v="0.99655546586898158"/>
  </r>
  <r>
    <x v="2"/>
    <n v="12"/>
    <x v="21"/>
    <n v="1257.885"/>
    <n v="1248.1724942184051"/>
    <n v="9.7125057815953824"/>
    <n v="9.7125057815953824"/>
    <n v="0.77212986732448596"/>
  </r>
  <r>
    <x v="2"/>
    <n v="13"/>
    <x v="22"/>
    <n v="1141.73"/>
    <n v="1173.244876237058"/>
    <n v="-31.51487623705793"/>
    <n v="31.51487623705793"/>
    <n v="2.760273990965918"/>
  </r>
  <r>
    <x v="2"/>
    <n v="13"/>
    <x v="23"/>
    <n v="1029.829"/>
    <n v="1047.019395988387"/>
    <n v="-17.190395988387081"/>
    <n v="17.190395988387081"/>
    <n v="1.6692476118254009"/>
  </r>
  <r>
    <x v="2"/>
    <n v="13"/>
    <x v="0"/>
    <n v="969.24599999999998"/>
    <n v="966.05054234974705"/>
    <n v="3.195457650252933"/>
    <n v="3.195457650252933"/>
    <n v="0.32968489426343811"/>
  </r>
  <r>
    <x v="2"/>
    <n v="13"/>
    <x v="1"/>
    <n v="909.32600000000002"/>
    <n v="904.44685805552035"/>
    <n v="4.8791419444796702"/>
    <n v="4.8791419444796702"/>
    <n v="0.53656685770330259"/>
  </r>
  <r>
    <x v="2"/>
    <n v="13"/>
    <x v="2"/>
    <n v="876.50599999999997"/>
    <n v="872.61990163340124"/>
    <n v="3.886098366598731"/>
    <n v="3.886098366598731"/>
    <n v="0.44336243751877191"/>
  </r>
  <r>
    <x v="2"/>
    <n v="13"/>
    <x v="3"/>
    <n v="854.49300000000005"/>
    <n v="867.49314853831004"/>
    <n v="-13.00014853830999"/>
    <n v="13.00014853830999"/>
    <n v="1.5213873651754271"/>
  </r>
  <r>
    <x v="2"/>
    <n v="13"/>
    <x v="4"/>
    <n v="872.09100000000001"/>
    <n v="870.80966349460232"/>
    <n v="1.28133650539769"/>
    <n v="1.28133650539769"/>
    <n v="0.14692692682272179"/>
  </r>
  <r>
    <x v="2"/>
    <n v="13"/>
    <x v="5"/>
    <n v="921.93200000000002"/>
    <n v="919.76501895888248"/>
    <n v="2.1669810411175381"/>
    <n v="2.1669810411175381"/>
    <n v="0.23504781709684691"/>
  </r>
  <r>
    <x v="2"/>
    <n v="13"/>
    <x v="6"/>
    <n v="1006.056"/>
    <n v="1031.7403243823769"/>
    <n v="-25.68432438237733"/>
    <n v="25.68432438237733"/>
    <n v="2.5529716419736839"/>
  </r>
  <r>
    <x v="2"/>
    <n v="13"/>
    <x v="7"/>
    <n v="1219.7070000000001"/>
    <n v="1224.245289215203"/>
    <n v="-4.5382892152031218"/>
    <n v="4.5382892152031218"/>
    <n v="0.37208027954277118"/>
  </r>
  <r>
    <x v="2"/>
    <n v="13"/>
    <x v="8"/>
    <n v="1294.962"/>
    <n v="1272.778397302056"/>
    <n v="22.183602697944021"/>
    <n v="22.183602697944021"/>
    <n v="1.713069781039313"/>
  </r>
  <r>
    <x v="2"/>
    <n v="13"/>
    <x v="9"/>
    <n v="1277.4159999999999"/>
    <n v="1286.439243955685"/>
    <n v="-9.0232439556853024"/>
    <n v="9.0232439556853024"/>
    <n v="0.70636691224194759"/>
  </r>
  <r>
    <x v="2"/>
    <n v="13"/>
    <x v="10"/>
    <n v="1261.441"/>
    <n v="1271.2205323679259"/>
    <n v="-9.7795323679256398"/>
    <n v="9.7795323679256398"/>
    <n v="0.77526672812480835"/>
  </r>
  <r>
    <x v="2"/>
    <n v="13"/>
    <x v="11"/>
    <n v="1147.962"/>
    <n v="1172.0769662226619"/>
    <n v="-24.11496622266213"/>
    <n v="24.11496622266213"/>
    <n v="2.1006763484035211"/>
  </r>
  <r>
    <x v="2"/>
    <n v="13"/>
    <x v="12"/>
    <n v="1221.124"/>
    <n v="1173.7049397361779"/>
    <n v="47.419060263822082"/>
    <n v="47.419060263822082"/>
    <n v="3.8832305534751752"/>
  </r>
  <r>
    <x v="2"/>
    <n v="13"/>
    <x v="13"/>
    <n v="1199.3040000000001"/>
    <n v="1183.86803017991"/>
    <n v="15.43596982009058"/>
    <n v="15.43596982009058"/>
    <n v="1.2870773231882231"/>
  </r>
  <r>
    <x v="2"/>
    <n v="13"/>
    <x v="14"/>
    <n v="1170.212"/>
    <n v="1165.6017739209281"/>
    <n v="4.6102260790719356"/>
    <n v="4.6102260790719356"/>
    <n v="0.39396503189777082"/>
  </r>
  <r>
    <x v="2"/>
    <n v="13"/>
    <x v="15"/>
    <n v="1214.1669999999999"/>
    <n v="1216.601585544927"/>
    <n v="-2.4345855449271312"/>
    <n v="2.4345855449271312"/>
    <n v="0.20051488344905849"/>
  </r>
  <r>
    <x v="2"/>
    <n v="13"/>
    <x v="16"/>
    <n v="1257.384"/>
    <n v="1261.7883120735939"/>
    <n v="-4.4043120735941557"/>
    <n v="4.4043120735941557"/>
    <n v="0.35027581658378071"/>
  </r>
  <r>
    <x v="2"/>
    <n v="13"/>
    <x v="17"/>
    <n v="1363.643"/>
    <n v="1351.555827615992"/>
    <n v="12.087172384008451"/>
    <n v="12.087172384008451"/>
    <n v="0.88638832773735987"/>
  </r>
  <r>
    <x v="2"/>
    <n v="13"/>
    <x v="18"/>
    <n v="1385.5050000000001"/>
    <n v="1375.331630191175"/>
    <n v="10.17336980882556"/>
    <n v="10.17336980882556"/>
    <n v="0.73427160557521043"/>
  </r>
  <r>
    <x v="2"/>
    <n v="13"/>
    <x v="19"/>
    <n v="1338.1379999999999"/>
    <n v="1343.317862919627"/>
    <n v="-5.179862919627567"/>
    <n v="5.179862919627567"/>
    <n v="0.38709482277815738"/>
  </r>
  <r>
    <x v="2"/>
    <n v="13"/>
    <x v="20"/>
    <n v="1279.7940000000001"/>
    <n v="1308.546741485002"/>
    <n v="-28.75274148500171"/>
    <n v="28.75274148500171"/>
    <n v="2.246669501888543"/>
  </r>
  <r>
    <x v="2"/>
    <n v="13"/>
    <x v="21"/>
    <n v="1216.3979999999999"/>
    <n v="1249.5357289292081"/>
    <n v="-33.137728929207697"/>
    <n v="33.137728929207697"/>
    <n v="2.7242505273113711"/>
  </r>
  <r>
    <x v="2"/>
    <n v="14"/>
    <x v="22"/>
    <n v="1117.731"/>
    <n v="1130.792792520092"/>
    <n v="-13.061792520091791"/>
    <n v="13.061792520091791"/>
    <n v="1.1685989312357461"/>
  </r>
  <r>
    <x v="2"/>
    <n v="14"/>
    <x v="23"/>
    <n v="1016.216"/>
    <n v="1046.3557769513061"/>
    <n v="-30.139776951305631"/>
    <n v="30.139776951305631"/>
    <n v="2.9658829374171112"/>
  </r>
  <r>
    <x v="2"/>
    <n v="14"/>
    <x v="0"/>
    <n v="950.346"/>
    <n v="955.30145620886594"/>
    <n v="-4.9554562088659404"/>
    <n v="4.9554562088659404"/>
    <n v="0.52143705648946992"/>
  </r>
  <r>
    <x v="2"/>
    <n v="14"/>
    <x v="1"/>
    <n v="893.89599999999996"/>
    <n v="897.95353876441402"/>
    <n v="-4.0575387644140619"/>
    <n v="4.0575387644140619"/>
    <n v="0.45391620103609459"/>
  </r>
  <r>
    <x v="2"/>
    <n v="14"/>
    <x v="2"/>
    <n v="864.13199999999995"/>
    <n v="866.63907195937691"/>
    <n v="-2.5070719593769581"/>
    <n v="2.5070719593769581"/>
    <n v="0.29012604085679827"/>
  </r>
  <r>
    <x v="2"/>
    <n v="14"/>
    <x v="3"/>
    <n v="851.12300000000005"/>
    <n v="853.18700907108325"/>
    <n v="-2.064009071083206"/>
    <n v="2.064009071083206"/>
    <n v="0.24250420574734349"/>
  </r>
  <r>
    <x v="2"/>
    <n v="14"/>
    <x v="4"/>
    <n v="861.70699999999999"/>
    <n v="868.38342274435365"/>
    <n v="-6.6764227443536583"/>
    <n v="6.6764227443536583"/>
    <n v="0.77479035732016599"/>
  </r>
  <r>
    <x v="2"/>
    <n v="14"/>
    <x v="5"/>
    <n v="908.28899999999999"/>
    <n v="922.7982672329664"/>
    <n v="-14.50926723296641"/>
    <n v="14.50926723296641"/>
    <n v="1.5974284872947719"/>
  </r>
  <r>
    <x v="2"/>
    <n v="14"/>
    <x v="6"/>
    <n v="994.28"/>
    <n v="1023.470811230313"/>
    <n v="-29.190811230312761"/>
    <n v="29.190811230312761"/>
    <n v="2.9358743241652072"/>
  </r>
  <r>
    <x v="2"/>
    <n v="14"/>
    <x v="7"/>
    <n v="1201.453"/>
    <n v="1211.2686123816291"/>
    <n v="-9.8156123816290801"/>
    <n v="9.8156123816290801"/>
    <n v="0.81697847370044963"/>
  </r>
  <r>
    <x v="2"/>
    <n v="14"/>
    <x v="8"/>
    <n v="1274.1859999999999"/>
    <n v="1268.072011774522"/>
    <n v="6.1139882254776694"/>
    <n v="6.1139882254776694"/>
    <n v="0.47983482988175902"/>
  </r>
  <r>
    <x v="2"/>
    <n v="14"/>
    <x v="9"/>
    <n v="1256.3340000000001"/>
    <n v="1266.6433580609209"/>
    <n v="-10.309358060920889"/>
    <n v="10.309358060920889"/>
    <n v="0.82059054844651691"/>
  </r>
  <r>
    <x v="2"/>
    <n v="14"/>
    <x v="10"/>
    <n v="1238.2429999999999"/>
    <n v="1250.2917198534401"/>
    <n v="-12.048719853440391"/>
    <n v="12.048719853440391"/>
    <n v="0.97304970457651807"/>
  </r>
  <r>
    <x v="2"/>
    <n v="14"/>
    <x v="11"/>
    <n v="1112.502"/>
    <n v="1154.7760005265541"/>
    <n v="-42.274000526553891"/>
    <n v="42.274000526553891"/>
    <n v="3.7999033284030128"/>
  </r>
  <r>
    <x v="2"/>
    <n v="14"/>
    <x v="12"/>
    <n v="1146.4839999999999"/>
    <n v="1185.021477097783"/>
    <n v="-38.537477097782812"/>
    <n v="38.537477097782812"/>
    <n v="3.361361963863382"/>
  </r>
  <r>
    <x v="2"/>
    <n v="14"/>
    <x v="13"/>
    <n v="1192.0070000000001"/>
    <n v="1183.83280964507"/>
    <n v="8.1741903549298058"/>
    <n v="8.1741903549298058"/>
    <n v="0.6857501973502772"/>
  </r>
  <r>
    <x v="2"/>
    <n v="14"/>
    <x v="14"/>
    <n v="1161.5170000000001"/>
    <n v="1165.986966522999"/>
    <n v="-4.4699665229986749"/>
    <n v="4.4699665229986749"/>
    <n v="0.38483866555532892"/>
  </r>
  <r>
    <x v="2"/>
    <n v="14"/>
    <x v="15"/>
    <n v="1178.7370000000001"/>
    <n v="1206.9099047363011"/>
    <n v="-28.17290473630101"/>
    <n v="28.17290473630101"/>
    <n v="2.3900925088716658"/>
  </r>
  <r>
    <x v="2"/>
    <n v="14"/>
    <x v="16"/>
    <n v="1239.9839999999999"/>
    <n v="1246.5519653452329"/>
    <n v="-6.5679653452327784"/>
    <n v="6.5679653452327784"/>
    <n v="0.52968145921497767"/>
  </r>
  <r>
    <x v="2"/>
    <n v="14"/>
    <x v="17"/>
    <n v="1340.748"/>
    <n v="1322.984376249176"/>
    <n v="17.763623750824308"/>
    <n v="17.763623750824308"/>
    <n v="1.3249039902220989"/>
  </r>
  <r>
    <x v="2"/>
    <n v="14"/>
    <x v="18"/>
    <n v="1350.7570000000001"/>
    <n v="1342.373044078073"/>
    <n v="8.3839559219265993"/>
    <n v="8.3839559219265993"/>
    <n v="0.62068572821950785"/>
  </r>
  <r>
    <x v="2"/>
    <n v="14"/>
    <x v="19"/>
    <n v="1316.0419999999999"/>
    <n v="1315.683205795978"/>
    <n v="0.35879420402170581"/>
    <n v="0.35879420402170581"/>
    <n v="2.726312716628182E-2"/>
  </r>
  <r>
    <x v="2"/>
    <n v="14"/>
    <x v="20"/>
    <n v="1258.8969999999999"/>
    <n v="1270.896722274043"/>
    <n v="-11.999722274042821"/>
    <n v="11.999722274042821"/>
    <n v="0.9531933330559903"/>
  </r>
  <r>
    <x v="2"/>
    <n v="14"/>
    <x v="21"/>
    <n v="1193.9549999999999"/>
    <n v="1219.536926232164"/>
    <n v="-25.581926232164051"/>
    <n v="25.581926232164051"/>
    <n v="2.142620637474772"/>
  </r>
  <r>
    <x v="2"/>
    <n v="15"/>
    <x v="22"/>
    <n v="1093.7529999999999"/>
    <n v="1103.12062603252"/>
    <n v="-9.3676260325196381"/>
    <n v="9.3676260325196381"/>
    <n v="0.85646631666553441"/>
  </r>
  <r>
    <x v="2"/>
    <n v="15"/>
    <x v="23"/>
    <n v="1017.9"/>
    <n v="1025.2150142419059"/>
    <n v="-7.3150142419063968"/>
    <n v="7.3150142419063968"/>
    <n v="0.71863780743743766"/>
  </r>
  <r>
    <x v="2"/>
    <n v="15"/>
    <x v="0"/>
    <n v="938.78099999999995"/>
    <n v="950.99167137032384"/>
    <n v="-12.21067137032389"/>
    <n v="12.21067137032389"/>
    <n v="1.3006943440826551"/>
  </r>
  <r>
    <x v="2"/>
    <n v="15"/>
    <x v="1"/>
    <n v="878.00199999999995"/>
    <n v="889.45575132090346"/>
    <n v="-11.45375132090351"/>
    <n v="11.45375132090351"/>
    <n v="1.3045245137143431"/>
  </r>
  <r>
    <x v="2"/>
    <n v="15"/>
    <x v="2"/>
    <n v="840.26800000000003"/>
    <n v="865.89164381043736"/>
    <n v="-25.623643810437329"/>
    <n v="25.623643810437329"/>
    <n v="3.0494608637285099"/>
  </r>
  <r>
    <x v="2"/>
    <n v="15"/>
    <x v="3"/>
    <n v="821.12699999999995"/>
    <n v="852.46792221726446"/>
    <n v="-31.340922217264509"/>
    <n v="31.340922217264509"/>
    <n v="3.8168178877640959"/>
  </r>
  <r>
    <x v="2"/>
    <n v="15"/>
    <x v="4"/>
    <n v="834.93399999999997"/>
    <n v="863.88104058142153"/>
    <n v="-28.947040581421561"/>
    <n v="28.947040581421561"/>
    <n v="3.4669854840524028"/>
  </r>
  <r>
    <x v="2"/>
    <n v="15"/>
    <x v="5"/>
    <n v="875.298"/>
    <n v="911.99860237583243"/>
    <n v="-36.700602375832432"/>
    <n v="36.700602375832432"/>
    <n v="4.1929265662469506"/>
  </r>
  <r>
    <x v="2"/>
    <n v="15"/>
    <x v="6"/>
    <n v="936.34400000000005"/>
    <n v="1008.278126104572"/>
    <n v="-71.934126104572329"/>
    <n v="71.934126104572329"/>
    <n v="7.6824464197522104"/>
  </r>
  <r>
    <x v="2"/>
    <n v="15"/>
    <x v="7"/>
    <n v="1138.74"/>
    <n v="1185.1714417346579"/>
    <n v="-46.43144173465771"/>
    <n v="46.43144173465771"/>
    <n v="4.0774401298499772"/>
  </r>
  <r>
    <x v="2"/>
    <n v="15"/>
    <x v="8"/>
    <n v="1254.3119999999999"/>
    <n v="1240.2189001944701"/>
    <n v="14.09309980552985"/>
    <n v="14.09309980552985"/>
    <n v="1.123572110091327"/>
  </r>
  <r>
    <x v="2"/>
    <n v="15"/>
    <x v="9"/>
    <n v="1249.038"/>
    <n v="1234.993612996409"/>
    <n v="14.044387003590829"/>
    <n v="14.044387003590829"/>
    <n v="1.124416311080183"/>
  </r>
  <r>
    <x v="2"/>
    <n v="15"/>
    <x v="10"/>
    <n v="1238.6610000000001"/>
    <n v="1217.006585438462"/>
    <n v="21.65441456153826"/>
    <n v="21.65441456153826"/>
    <n v="1.748211541457793"/>
  </r>
  <r>
    <x v="2"/>
    <n v="15"/>
    <x v="11"/>
    <n v="1146.614"/>
    <n v="1114.7478690162779"/>
    <n v="31.866130983722091"/>
    <n v="31.866130983722091"/>
    <n v="2.7791506979436238"/>
  </r>
  <r>
    <x v="2"/>
    <n v="15"/>
    <x v="12"/>
    <n v="1113.8309999999999"/>
    <n v="1123.0305425048739"/>
    <n v="-9.1995425048737616"/>
    <n v="9.1995425048737616"/>
    <n v="0.82593701422145149"/>
  </r>
  <r>
    <x v="2"/>
    <n v="15"/>
    <x v="13"/>
    <n v="1144.6379999999999"/>
    <n v="1151.543912537534"/>
    <n v="-6.9059125375335952"/>
    <n v="6.9059125375335952"/>
    <n v="0.6033272124054061"/>
  </r>
  <r>
    <x v="2"/>
    <n v="15"/>
    <x v="14"/>
    <n v="1131.057"/>
    <n v="1141.6491754074971"/>
    <n v="-10.592175407496599"/>
    <n v="10.592175407496599"/>
    <n v="0.93648466942830122"/>
  </r>
  <r>
    <x v="2"/>
    <n v="15"/>
    <x v="15"/>
    <n v="1169.7829999999999"/>
    <n v="1157.9749900114041"/>
    <n v="11.80800998859627"/>
    <n v="11.80800998859627"/>
    <n v="1.009418839955381"/>
  </r>
  <r>
    <x v="2"/>
    <n v="15"/>
    <x v="16"/>
    <n v="1220.221"/>
    <n v="1211.190445321663"/>
    <n v="9.0305546783367845"/>
    <n v="9.0305546783367845"/>
    <n v="0.74007533703616346"/>
  </r>
  <r>
    <x v="2"/>
    <n v="15"/>
    <x v="17"/>
    <n v="1310.3009999999999"/>
    <n v="1286.501652643396"/>
    <n v="23.799347356603679"/>
    <n v="23.799347356603679"/>
    <n v="1.81632673382695"/>
  </r>
  <r>
    <x v="2"/>
    <n v="15"/>
    <x v="18"/>
    <n v="1320.6659999999999"/>
    <n v="1315.31376974147"/>
    <n v="5.3522302585295174"/>
    <n v="5.3522302585295174"/>
    <n v="0.40526751340074713"/>
  </r>
  <r>
    <x v="2"/>
    <n v="15"/>
    <x v="19"/>
    <n v="1279.798"/>
    <n v="1282.7361694753649"/>
    <n v="-2.9381694753651568"/>
    <n v="2.9381694753651568"/>
    <n v="0.2295807209704131"/>
  </r>
  <r>
    <x v="2"/>
    <n v="15"/>
    <x v="20"/>
    <n v="1220.7850000000001"/>
    <n v="1240.46740055225"/>
    <n v="-19.682400552250101"/>
    <n v="19.682400552250101"/>
    <n v="1.6122741147907691"/>
  </r>
  <r>
    <x v="2"/>
    <n v="15"/>
    <x v="21"/>
    <n v="1170.9459999999999"/>
    <n v="1189.698652263143"/>
    <n v="-18.752652263143091"/>
    <n v="18.752652263143091"/>
    <n v="1.6014959069966921"/>
  </r>
  <r>
    <x v="2"/>
    <n v="16"/>
    <x v="22"/>
    <n v="1116.3710000000001"/>
    <n v="1074.6600296364441"/>
    <n v="41.710970363555823"/>
    <n v="41.710970363555823"/>
    <n v="3.7363000618568631"/>
  </r>
  <r>
    <x v="2"/>
    <n v="16"/>
    <x v="23"/>
    <n v="1014.605"/>
    <n v="1007.402723419376"/>
    <n v="7.2022765806242433"/>
    <n v="7.2022765806242433"/>
    <n v="0.70986015056337526"/>
  </r>
  <r>
    <x v="2"/>
    <n v="16"/>
    <x v="0"/>
    <n v="935.48500000000001"/>
    <n v="942.55594454770733"/>
    <n v="-7.0709445477073132"/>
    <n v="7.0709445477073132"/>
    <n v="0.75585867733919376"/>
  </r>
  <r>
    <x v="2"/>
    <n v="16"/>
    <x v="1"/>
    <n v="872.34900000000005"/>
    <n v="886.01694532830368"/>
    <n v="-13.667945328303629"/>
    <n v="13.667945328303629"/>
    <n v="1.5667978444753261"/>
  </r>
  <r>
    <x v="2"/>
    <n v="16"/>
    <x v="2"/>
    <n v="840.38900000000001"/>
    <n v="845.25150332518444"/>
    <n v="-4.8625033251844343"/>
    <n v="4.8625033251844343"/>
    <n v="0.57860149587677323"/>
  </r>
  <r>
    <x v="2"/>
    <n v="16"/>
    <x v="3"/>
    <n v="828.53399999999999"/>
    <n v="819.96128521774108"/>
    <n v="8.5727147822589131"/>
    <n v="8.5727147822589131"/>
    <n v="1.0346847301689339"/>
  </r>
  <r>
    <x v="2"/>
    <n v="16"/>
    <x v="4"/>
    <n v="819.846"/>
    <n v="823.10968002512129"/>
    <n v="-3.263680025121289"/>
    <n v="3.263680025121289"/>
    <n v="0.39808452137607442"/>
  </r>
  <r>
    <x v="2"/>
    <n v="16"/>
    <x v="5"/>
    <n v="857.63900000000001"/>
    <n v="863.56894638449683"/>
    <n v="-5.9299463844968159"/>
    <n v="5.9299463844968159"/>
    <n v="0.69142685727865971"/>
  </r>
  <r>
    <x v="2"/>
    <n v="16"/>
    <x v="6"/>
    <n v="910.25900000000001"/>
    <n v="934.25506660516942"/>
    <n v="-23.9960666051694"/>
    <n v="23.9960666051694"/>
    <n v="2.6361800987594481"/>
  </r>
  <r>
    <x v="2"/>
    <n v="16"/>
    <x v="7"/>
    <n v="1052.6210000000001"/>
    <n v="1128.738149553368"/>
    <n v="-76.117149553367881"/>
    <n v="76.117149553367881"/>
    <n v="7.2312018811481664"/>
  </r>
  <r>
    <x v="2"/>
    <n v="16"/>
    <x v="8"/>
    <n v="1165.81"/>
    <n v="1233.4884715859041"/>
    <n v="-67.678471585904163"/>
    <n v="67.678471585904163"/>
    <n v="5.8052745804117611"/>
  </r>
  <r>
    <x v="2"/>
    <n v="16"/>
    <x v="9"/>
    <n v="1218.643"/>
    <n v="1225.1661960668951"/>
    <n v="-6.5231960668950251"/>
    <n v="6.5231960668950251"/>
    <n v="0.53528359551521565"/>
  </r>
  <r>
    <x v="2"/>
    <n v="16"/>
    <x v="10"/>
    <n v="1236.43"/>
    <n v="1210.394244650425"/>
    <n v="26.03575534957508"/>
    <n v="26.03575534957508"/>
    <n v="2.105720125649893"/>
  </r>
  <r>
    <x v="2"/>
    <n v="16"/>
    <x v="11"/>
    <n v="1176.181"/>
    <n v="1134.3478623721201"/>
    <n v="41.833137627879751"/>
    <n v="41.833137627879751"/>
    <n v="3.556692178149127"/>
  </r>
  <r>
    <x v="2"/>
    <n v="16"/>
    <x v="12"/>
    <n v="1255.548"/>
    <n v="1119.911242306016"/>
    <n v="135.63675769398401"/>
    <n v="135.63675769398401"/>
    <n v="10.802992613103861"/>
  </r>
  <r>
    <x v="2"/>
    <n v="16"/>
    <x v="13"/>
    <n v="1282.885"/>
    <n v="1145.8454007564751"/>
    <n v="137.03959924352509"/>
    <n v="137.03959924352509"/>
    <n v="10.682142143957909"/>
  </r>
  <r>
    <x v="2"/>
    <n v="16"/>
    <x v="14"/>
    <n v="1283.431"/>
    <n v="1140.2474876487649"/>
    <n v="143.18351235123509"/>
    <n v="143.18351235123509"/>
    <n v="11.156307768101589"/>
  </r>
  <r>
    <x v="2"/>
    <n v="16"/>
    <x v="15"/>
    <n v="1276.4349999999999"/>
    <n v="1170.2310683184769"/>
    <n v="106.2039316815226"/>
    <n v="106.2039316815226"/>
    <n v="8.3203556531679457"/>
  </r>
  <r>
    <x v="2"/>
    <n v="16"/>
    <x v="16"/>
    <n v="1316.8330000000001"/>
    <n v="1217.5203535119399"/>
    <n v="99.312646488059727"/>
    <n v="99.312646488059727"/>
    <n v="7.5417798982902298"/>
  </r>
  <r>
    <x v="2"/>
    <n v="16"/>
    <x v="17"/>
    <n v="1379.8520000000001"/>
    <n v="1292.273304251059"/>
    <n v="87.578695748940618"/>
    <n v="87.578695748940618"/>
    <n v="6.3469629894317841"/>
  </r>
  <r>
    <x v="2"/>
    <n v="16"/>
    <x v="18"/>
    <n v="1351.4179999999999"/>
    <n v="1300.6501477422919"/>
    <n v="50.767852257708"/>
    <n v="50.767852257708"/>
    <n v="3.756635789792961"/>
  </r>
  <r>
    <x v="2"/>
    <n v="16"/>
    <x v="19"/>
    <n v="1301.1220000000001"/>
    <n v="1265.527038457426"/>
    <n v="35.59496154257431"/>
    <n v="35.59496154257431"/>
    <n v="2.735712834197837"/>
  </r>
  <r>
    <x v="2"/>
    <n v="16"/>
    <x v="20"/>
    <n v="1260.8889999999999"/>
    <n v="1211.5731622056519"/>
    <n v="49.315837794348226"/>
    <n v="49.315837794348226"/>
    <n v="3.9111958145676828"/>
  </r>
  <r>
    <x v="2"/>
    <n v="16"/>
    <x v="21"/>
    <n v="1203.7449999999999"/>
    <n v="1161.6909802956709"/>
    <n v="42.054019704328987"/>
    <n v="42.054019704328987"/>
    <n v="3.4935987027423172"/>
  </r>
  <r>
    <x v="2"/>
    <n v="17"/>
    <x v="22"/>
    <n v="1062.2329999999999"/>
    <n v="1071.780779753431"/>
    <n v="-9.5477797534308593"/>
    <n v="9.5477797534308593"/>
    <n v="0.8988404383435612"/>
  </r>
  <r>
    <x v="2"/>
    <n v="17"/>
    <x v="23"/>
    <n v="963.00800000000004"/>
    <n v="961.12760916984598"/>
    <n v="1.8803908301540559"/>
    <n v="1.8803908301540559"/>
    <n v="0.1952622231750786"/>
  </r>
  <r>
    <x v="2"/>
    <n v="17"/>
    <x v="0"/>
    <n v="935.95699999999999"/>
    <n v="911.15373135308801"/>
    <n v="24.803268646911992"/>
    <n v="24.803268646911992"/>
    <n v="2.650043607442365"/>
  </r>
  <r>
    <x v="2"/>
    <n v="17"/>
    <x v="1"/>
    <n v="864.79200000000003"/>
    <n v="851.83182381064216"/>
    <n v="12.96017618935787"/>
    <n v="12.96017618935787"/>
    <n v="1.49864663287315"/>
  </r>
  <r>
    <x v="2"/>
    <n v="17"/>
    <x v="2"/>
    <n v="829.94299999999998"/>
    <n v="823.42509445370297"/>
    <n v="6.5179055462970146"/>
    <n v="6.5179055462970146"/>
    <n v="0.78534375810100576"/>
  </r>
  <r>
    <x v="2"/>
    <n v="17"/>
    <x v="3"/>
    <n v="812.64700000000005"/>
    <n v="812.02960080773755"/>
    <n v="0.6173991922624964"/>
    <n v="0.6173991922624964"/>
    <n v="7.5973847471586101E-2"/>
  </r>
  <r>
    <x v="2"/>
    <n v="17"/>
    <x v="4"/>
    <n v="806.10299999999995"/>
    <n v="810.06169814244834"/>
    <n v="-3.9586981424483838"/>
    <n v="3.9586981424483838"/>
    <n v="0.49109085841981642"/>
  </r>
  <r>
    <x v="2"/>
    <n v="17"/>
    <x v="5"/>
    <n v="841.33600000000001"/>
    <n v="823.49985942419119"/>
    <n v="17.83614057580883"/>
    <n v="17.83614057580883"/>
    <n v="2.1199782935482019"/>
  </r>
  <r>
    <x v="2"/>
    <n v="17"/>
    <x v="6"/>
    <n v="842.96299999999997"/>
    <n v="838.86924994702815"/>
    <n v="4.0937500529718136"/>
    <n v="4.0937500529718136"/>
    <n v="0.48563816596592352"/>
  </r>
  <r>
    <x v="2"/>
    <n v="17"/>
    <x v="7"/>
    <n v="880.69299999999998"/>
    <n v="905.4415038447446"/>
    <n v="-24.748503844744619"/>
    <n v="24.748503844744619"/>
    <n v="2.8101170152075481"/>
  </r>
  <r>
    <x v="2"/>
    <n v="17"/>
    <x v="8"/>
    <n v="956.72199999999998"/>
    <n v="969.64719268013698"/>
    <n v="-12.925192680137"/>
    <n v="12.925192680137"/>
    <n v="1.3509872962193461"/>
  </r>
  <r>
    <x v="2"/>
    <n v="17"/>
    <x v="9"/>
    <n v="1006.324"/>
    <n v="1019.994858720625"/>
    <n v="-13.670858720624549"/>
    <n v="13.670858720624549"/>
    <n v="1.35849475125538"/>
  </r>
  <r>
    <x v="2"/>
    <n v="17"/>
    <x v="10"/>
    <n v="1021.635"/>
    <n v="1034.072867943077"/>
    <n v="-12.437867943077441"/>
    <n v="12.437867943077441"/>
    <n v="1.217447321506822"/>
  </r>
  <r>
    <x v="2"/>
    <n v="17"/>
    <x v="11"/>
    <n v="993.78"/>
    <n v="999.08713369812438"/>
    <n v="-5.3071336981244031"/>
    <n v="5.3071336981244031"/>
    <n v="0.53403506793494215"/>
  </r>
  <r>
    <x v="2"/>
    <n v="17"/>
    <x v="12"/>
    <n v="998.90899999999999"/>
    <n v="1023.220935618755"/>
    <n v="-24.311935618755339"/>
    <n v="24.311935618755339"/>
    <n v="2.4338488910153879"/>
  </r>
  <r>
    <x v="2"/>
    <n v="17"/>
    <x v="13"/>
    <n v="1041.645"/>
    <n v="1053.975718612588"/>
    <n v="-12.33071861258804"/>
    <n v="12.33071861258804"/>
    <n v="1.183773609299412"/>
  </r>
  <r>
    <x v="2"/>
    <n v="17"/>
    <x v="14"/>
    <n v="1055.7170000000001"/>
    <n v="1065.0096598160669"/>
    <n v="-9.2926598160672711"/>
    <n v="9.2926598160672711"/>
    <n v="0.88022261799955759"/>
  </r>
  <r>
    <x v="2"/>
    <n v="17"/>
    <x v="15"/>
    <n v="1078.539"/>
    <n v="1082.3622775401579"/>
    <n v="-3.8232775401579602"/>
    <n v="3.8232775401579602"/>
    <n v="0.35448672140345461"/>
  </r>
  <r>
    <x v="2"/>
    <n v="17"/>
    <x v="16"/>
    <n v="1154.954"/>
    <n v="1176.277120736848"/>
    <n v="-21.323120736847841"/>
    <n v="21.323120736847841"/>
    <n v="1.8462311691068209"/>
  </r>
  <r>
    <x v="2"/>
    <n v="17"/>
    <x v="17"/>
    <n v="1298.921"/>
    <n v="1253.7580775850761"/>
    <n v="45.162922414924203"/>
    <n v="45.162922414924203"/>
    <n v="3.476956829162106"/>
  </r>
  <r>
    <x v="2"/>
    <n v="17"/>
    <x v="18"/>
    <n v="1316.03"/>
    <n v="1249.0174810132339"/>
    <n v="67.012518986766054"/>
    <n v="67.012518986766054"/>
    <n v="5.0920206216241999"/>
  </r>
  <r>
    <x v="2"/>
    <n v="17"/>
    <x v="19"/>
    <n v="1272.1959999999999"/>
    <n v="1221.8686722550219"/>
    <n v="50.327327744977993"/>
    <n v="50.327327744977993"/>
    <n v="3.9559413600556859"/>
  </r>
  <r>
    <x v="2"/>
    <n v="17"/>
    <x v="20"/>
    <n v="1224.3119999999999"/>
    <n v="1179.1008443648359"/>
    <n v="45.211155635163998"/>
    <n v="45.211155635163998"/>
    <n v="3.6927805686099879"/>
  </r>
  <r>
    <x v="2"/>
    <n v="17"/>
    <x v="21"/>
    <n v="1148.7629999999999"/>
    <n v="1132.043567191726"/>
    <n v="16.719432808274409"/>
    <n v="16.719432808274409"/>
    <n v="1.4554292581039741"/>
  </r>
  <r>
    <x v="2"/>
    <n v="18"/>
    <x v="22"/>
    <n v="1211.527"/>
    <n v="1166.926929103533"/>
    <n v="44.600070896467287"/>
    <n v="44.600070896467287"/>
    <n v="3.6813105194076239"/>
  </r>
  <r>
    <x v="2"/>
    <n v="18"/>
    <x v="23"/>
    <n v="1080.8520000000001"/>
    <n v="1014.465814885981"/>
    <n v="66.386185114018758"/>
    <n v="66.386185114018758"/>
    <n v="6.1420236178507883"/>
  </r>
  <r>
    <x v="2"/>
    <n v="18"/>
    <x v="0"/>
    <n v="871.88"/>
    <n v="868.31551331001901"/>
    <n v="3.5644866899809808"/>
    <n v="3.5644866899809808"/>
    <n v="0.40882767008998627"/>
  </r>
  <r>
    <x v="2"/>
    <n v="18"/>
    <x v="1"/>
    <n v="813.702"/>
    <n v="818.44919750238205"/>
    <n v="-4.7471975023820514"/>
    <n v="4.7471975023820514"/>
    <n v="0.58340737793215047"/>
  </r>
  <r>
    <x v="2"/>
    <n v="18"/>
    <x v="2"/>
    <n v="786.38699999999994"/>
    <n v="786.65674571307079"/>
    <n v="-0.26974571307084722"/>
    <n v="0.26974571307084722"/>
    <n v="3.4301903906195412E-2"/>
  </r>
  <r>
    <x v="2"/>
    <n v="18"/>
    <x v="3"/>
    <n v="775.12400000000002"/>
    <n v="771.811512692615"/>
    <n v="3.3124873073850272"/>
    <n v="3.3124873073850272"/>
    <n v="0.42734934118729379"/>
  </r>
  <r>
    <x v="2"/>
    <n v="18"/>
    <x v="4"/>
    <n v="769.33"/>
    <n v="782.89305654178679"/>
    <n v="-13.56305654178675"/>
    <n v="13.56305654178675"/>
    <n v="1.762969927311425"/>
  </r>
  <r>
    <x v="2"/>
    <n v="18"/>
    <x v="5"/>
    <n v="834.99099999999999"/>
    <n v="859.05689052411617"/>
    <n v="-24.065890524116181"/>
    <n v="24.065890524116181"/>
    <n v="2.8821736430827758"/>
  </r>
  <r>
    <x v="2"/>
    <n v="18"/>
    <x v="6"/>
    <n v="975.95100000000002"/>
    <n v="980.58604984160684"/>
    <n v="-4.6350498416068149"/>
    <n v="4.6350498416068149"/>
    <n v="0.47492649135113751"/>
  </r>
  <r>
    <x v="2"/>
    <n v="18"/>
    <x v="7"/>
    <n v="1217.193"/>
    <n v="1215.280799234378"/>
    <n v="1.9122007656219471"/>
    <n v="1.9122007656219471"/>
    <n v="0.15709922466049259"/>
  </r>
  <r>
    <x v="2"/>
    <n v="18"/>
    <x v="8"/>
    <n v="1333.412"/>
    <n v="1315.2410622042451"/>
    <n v="18.170937795755211"/>
    <n v="18.170937795755211"/>
    <n v="1.3627399330254899"/>
  </r>
  <r>
    <x v="2"/>
    <n v="18"/>
    <x v="9"/>
    <n v="1326.4079999999999"/>
    <n v="1331.0348057115409"/>
    <n v="-4.6268057115414649"/>
    <n v="4.6268057115414649"/>
    <n v="0.34882221092914972"/>
  </r>
  <r>
    <x v="2"/>
    <n v="18"/>
    <x v="10"/>
    <n v="1323.5350000000001"/>
    <n v="1292.1711879009911"/>
    <n v="31.363812099009461"/>
    <n v="31.363812099009461"/>
    <n v="2.3697002420795141"/>
  </r>
  <r>
    <x v="2"/>
    <n v="18"/>
    <x v="11"/>
    <n v="1215.2329999999999"/>
    <n v="1223.7654757662269"/>
    <n v="-8.5324757662274351"/>
    <n v="8.5324757662274351"/>
    <n v="0.70212673341052567"/>
  </r>
  <r>
    <x v="2"/>
    <n v="18"/>
    <x v="12"/>
    <n v="1250.1790000000001"/>
    <n v="1229.5681666465041"/>
    <n v="20.61083335349576"/>
    <n v="20.61083335349576"/>
    <n v="1.6486305843798461"/>
  </r>
  <r>
    <x v="2"/>
    <n v="18"/>
    <x v="13"/>
    <n v="1278.2339999999999"/>
    <n v="1245.2937128763151"/>
    <n v="32.940287123685039"/>
    <n v="32.940287123685039"/>
    <n v="2.5770154074827039"/>
  </r>
  <r>
    <x v="2"/>
    <n v="18"/>
    <x v="14"/>
    <n v="1258.47"/>
    <n v="1241.8284956910011"/>
    <n v="16.641504308999171"/>
    <n v="16.641504308999171"/>
    <n v="1.3223600331353029"/>
  </r>
  <r>
    <x v="2"/>
    <n v="18"/>
    <x v="15"/>
    <n v="1290.0820000000001"/>
    <n v="1259.8295980940891"/>
    <n v="30.252401905910801"/>
    <n v="30.252401905910801"/>
    <n v="2.3449983726544872"/>
  </r>
  <r>
    <x v="2"/>
    <n v="18"/>
    <x v="16"/>
    <n v="1342.441"/>
    <n v="1314.519583481584"/>
    <n v="27.921416518415981"/>
    <n v="27.921416518415981"/>
    <n v="2.0798989689985561"/>
  </r>
  <r>
    <x v="2"/>
    <n v="18"/>
    <x v="17"/>
    <n v="1448.8910000000001"/>
    <n v="1424.9187058819421"/>
    <n v="23.972294118058471"/>
    <n v="23.972294118058471"/>
    <n v="1.654527091275797"/>
  </r>
  <r>
    <x v="2"/>
    <n v="18"/>
    <x v="18"/>
    <n v="1473.7470000000001"/>
    <n v="1443.794465699068"/>
    <n v="29.952534300932481"/>
    <n v="29.952534300932481"/>
    <n v="2.0324068039446699"/>
  </r>
  <r>
    <x v="2"/>
    <n v="18"/>
    <x v="19"/>
    <n v="1431.329"/>
    <n v="1418.5601115738341"/>
    <n v="12.76888842616631"/>
    <n v="12.76888842616631"/>
    <n v="0.89210016887559895"/>
  </r>
  <r>
    <x v="2"/>
    <n v="18"/>
    <x v="20"/>
    <n v="1371.925"/>
    <n v="1351.9211820075409"/>
    <n v="20.003817992458611"/>
    <n v="20.003817992458611"/>
    <n v="1.458083932609811"/>
  </r>
  <r>
    <x v="2"/>
    <n v="18"/>
    <x v="21"/>
    <n v="1299.6410000000001"/>
    <n v="1268.1169029259611"/>
    <n v="31.52409707403876"/>
    <n v="31.52409707403876"/>
    <n v="2.425600383031647"/>
  </r>
  <r>
    <x v="2"/>
    <n v="19"/>
    <x v="22"/>
    <n v="1242.4100000000001"/>
    <n v="1230.543376507406"/>
    <n v="11.866623492594499"/>
    <n v="11.866623492594499"/>
    <n v="0.95512942527777001"/>
  </r>
  <r>
    <x v="2"/>
    <n v="19"/>
    <x v="23"/>
    <n v="1110.6130000000001"/>
    <n v="1091.067880563153"/>
    <n v="19.545119436847472"/>
    <n v="19.545119436847472"/>
    <n v="1.759849689932111"/>
  </r>
  <r>
    <x v="2"/>
    <n v="19"/>
    <x v="0"/>
    <n v="985.36599999999999"/>
    <n v="966.80862563954304"/>
    <n v="18.557374360456951"/>
    <n v="18.557374360456951"/>
    <n v="1.883297613318814"/>
  </r>
  <r>
    <x v="2"/>
    <n v="19"/>
    <x v="1"/>
    <n v="926.50599999999997"/>
    <n v="906.04900737487321"/>
    <n v="20.456992625126759"/>
    <n v="20.456992625126759"/>
    <n v="2.2079719532441828"/>
  </r>
  <r>
    <x v="2"/>
    <n v="19"/>
    <x v="2"/>
    <n v="900.25400000000002"/>
    <n v="886.03183628937404"/>
    <n v="14.22216371062598"/>
    <n v="14.22216371062598"/>
    <n v="1.579794559160459"/>
  </r>
  <r>
    <x v="2"/>
    <n v="19"/>
    <x v="3"/>
    <n v="882.41899999999998"/>
    <n v="879.18058681232935"/>
    <n v="3.238413187670631"/>
    <n v="3.238413187670631"/>
    <n v="0.36699268575022342"/>
  </r>
  <r>
    <x v="2"/>
    <n v="19"/>
    <x v="4"/>
    <n v="886.64599999999996"/>
    <n v="881.56745259966362"/>
    <n v="5.0785474003363333"/>
    <n v="5.0785474003363333"/>
    <n v="0.5727818543517661"/>
  </r>
  <r>
    <x v="2"/>
    <n v="19"/>
    <x v="5"/>
    <n v="941.13199999999995"/>
    <n v="922.60020234931596"/>
    <n v="18.531797650683981"/>
    <n v="18.531797650683981"/>
    <n v="1.9690965401964879"/>
  </r>
  <r>
    <x v="2"/>
    <n v="19"/>
    <x v="6"/>
    <n v="1074.3869999999999"/>
    <n v="1037.627617170112"/>
    <n v="36.759382829887947"/>
    <n v="36.759382829887947"/>
    <n v="3.4214284824634449"/>
  </r>
  <r>
    <x v="2"/>
    <n v="19"/>
    <x v="7"/>
    <n v="1290.2159999999999"/>
    <n v="1255.0331329752651"/>
    <n v="35.182867024734612"/>
    <n v="35.182867024734612"/>
    <n v="2.7268974361449461"/>
  </r>
  <r>
    <x v="2"/>
    <n v="19"/>
    <x v="8"/>
    <n v="1389.3409999999999"/>
    <n v="1335.8875533001169"/>
    <n v="53.453446699882761"/>
    <n v="53.453446699882761"/>
    <n v="3.847395758124097"/>
  </r>
  <r>
    <x v="2"/>
    <n v="19"/>
    <x v="9"/>
    <n v="1361.6880000000001"/>
    <n v="1329.694437224626"/>
    <n v="31.993562775374581"/>
    <n v="31.993562775374581"/>
    <n v="2.349551642914693"/>
  </r>
  <r>
    <x v="2"/>
    <n v="19"/>
    <x v="10"/>
    <n v="1301.617"/>
    <n v="1304.9551127345551"/>
    <n v="-3.3381127345546702"/>
    <n v="3.3381127345546702"/>
    <n v="0.25645890723265091"/>
  </r>
  <r>
    <x v="2"/>
    <n v="19"/>
    <x v="11"/>
    <n v="1159.8800000000001"/>
    <n v="1213.7591744908341"/>
    <n v="-53.87917449083352"/>
    <n v="53.87917449083352"/>
    <n v="4.6452369633780108"/>
  </r>
  <r>
    <x v="2"/>
    <n v="19"/>
    <x v="12"/>
    <n v="1161.83"/>
    <n v="1219.8453383135879"/>
    <n v="-58.015338313588018"/>
    <n v="58.015338313588018"/>
    <n v="4.9934446789618976"/>
  </r>
  <r>
    <x v="2"/>
    <n v="19"/>
    <x v="13"/>
    <n v="1152.741"/>
    <n v="1242.6198030408"/>
    <n v="-89.878803040799539"/>
    <n v="89.878803040799539"/>
    <n v="7.7969641958420617"/>
  </r>
  <r>
    <x v="2"/>
    <n v="19"/>
    <x v="14"/>
    <n v="1151.7850000000001"/>
    <n v="1221.470988912039"/>
    <n v="-69.685988912038738"/>
    <n v="69.685988912038738"/>
    <n v="6.0502601537641736"/>
  </r>
  <r>
    <x v="2"/>
    <n v="19"/>
    <x v="15"/>
    <n v="1225.3320000000001"/>
    <n v="1265.1700820537999"/>
    <n v="-39.838082053799553"/>
    <n v="39.838082053799553"/>
    <n v="3.251207187423188"/>
  </r>
  <r>
    <x v="2"/>
    <n v="19"/>
    <x v="16"/>
    <n v="1311.0239999999999"/>
    <n v="1311.482136043302"/>
    <n v="-0.45813604330237467"/>
    <n v="0.45813604330237467"/>
    <n v="3.4944901336843547E-2"/>
  </r>
  <r>
    <x v="2"/>
    <n v="19"/>
    <x v="17"/>
    <n v="1452.2639999999999"/>
    <n v="1417.815209655949"/>
    <n v="34.448790344051297"/>
    <n v="34.448790344051297"/>
    <n v="2.3720749356899939"/>
  </r>
  <r>
    <x v="2"/>
    <n v="19"/>
    <x v="18"/>
    <n v="1496.1859999999999"/>
    <n v="1433.89428697008"/>
    <n v="62.291713029919492"/>
    <n v="62.291713029919492"/>
    <n v="4.1633669229571284"/>
  </r>
  <r>
    <x v="2"/>
    <n v="19"/>
    <x v="19"/>
    <n v="1464.6210000000001"/>
    <n v="1410.2684680678969"/>
    <n v="54.352531932103147"/>
    <n v="54.352531932103147"/>
    <n v="3.7110304940390328"/>
  </r>
  <r>
    <x v="2"/>
    <n v="19"/>
    <x v="20"/>
    <n v="1403.1379999999999"/>
    <n v="1375.2545647849761"/>
    <n v="27.883435215024289"/>
    <n v="27.883435215024289"/>
    <n v="1.987219732843263"/>
  </r>
  <r>
    <x v="2"/>
    <n v="19"/>
    <x v="21"/>
    <n v="1327.684"/>
    <n v="1311.648326228709"/>
    <n v="16.035673771291162"/>
    <n v="16.035673771291162"/>
    <n v="1.207792951582602"/>
  </r>
  <r>
    <x v="2"/>
    <n v="20"/>
    <x v="22"/>
    <n v="1217.201"/>
    <n v="1213.690761550595"/>
    <n v="3.5102384494048242"/>
    <n v="3.5102384494048242"/>
    <n v="0.28838609641337259"/>
  </r>
  <r>
    <x v="2"/>
    <n v="20"/>
    <x v="23"/>
    <n v="1070.9690000000001"/>
    <n v="1090.3596490372879"/>
    <n v="-19.390649037288089"/>
    <n v="19.390649037288089"/>
    <n v="1.8105705241968979"/>
  </r>
  <r>
    <x v="2"/>
    <n v="20"/>
    <x v="0"/>
    <n v="1000.6180000000001"/>
    <n v="996.80408258816499"/>
    <n v="3.8139174118350638"/>
    <n v="3.8139174118350638"/>
    <n v="0.38115618666011231"/>
  </r>
  <r>
    <x v="2"/>
    <n v="20"/>
    <x v="1"/>
    <n v="937.27"/>
    <n v="945.77745427656248"/>
    <n v="-8.5074542765624983"/>
    <n v="8.5074542765624983"/>
    <n v="0.90768447475771019"/>
  </r>
  <r>
    <x v="2"/>
    <n v="20"/>
    <x v="2"/>
    <n v="912.87"/>
    <n v="909.94011721648542"/>
    <n v="2.9298827835145862"/>
    <n v="2.9298827835145862"/>
    <n v="0.32095290496064771"/>
  </r>
  <r>
    <x v="2"/>
    <n v="20"/>
    <x v="3"/>
    <n v="892.67700000000002"/>
    <n v="896.55992091004521"/>
    <n v="-3.8829209100451858"/>
    <n v="3.8829209100451858"/>
    <n v="0.43497490246133269"/>
  </r>
  <r>
    <x v="2"/>
    <n v="20"/>
    <x v="4"/>
    <n v="902.06299999999999"/>
    <n v="904.89337279785821"/>
    <n v="-2.8303727978582169"/>
    <n v="2.8303727978582169"/>
    <n v="0.31376664355570549"/>
  </r>
  <r>
    <x v="2"/>
    <n v="20"/>
    <x v="5"/>
    <n v="963.47799999999995"/>
    <n v="959.29444204302547"/>
    <n v="4.1835579569744823"/>
    <n v="4.1835579569744823"/>
    <n v="0.43421416544789282"/>
  </r>
  <r>
    <x v="2"/>
    <n v="20"/>
    <x v="6"/>
    <n v="1106.002"/>
    <n v="1098.1367798995"/>
    <n v="7.8652201005002098"/>
    <n v="7.8652201005002098"/>
    <n v="0.71113977194430922"/>
  </r>
  <r>
    <x v="2"/>
    <n v="20"/>
    <x v="7"/>
    <n v="1315.423"/>
    <n v="1318.4421881230551"/>
    <n v="-3.0191881230548461"/>
    <n v="3.0191881230548461"/>
    <n v="0.22952222388194651"/>
  </r>
  <r>
    <x v="2"/>
    <n v="20"/>
    <x v="8"/>
    <n v="1374.2260000000001"/>
    <n v="1391.3313242865031"/>
    <n v="-17.105324286502992"/>
    <n v="17.105324286502992"/>
    <n v="1.2447242510694561"/>
  </r>
  <r>
    <x v="2"/>
    <n v="20"/>
    <x v="9"/>
    <n v="1340.2750000000001"/>
    <n v="1371.6764343835571"/>
    <n v="-31.40143438355722"/>
    <n v="31.40143438355722"/>
    <n v="2.3429098045964349"/>
  </r>
  <r>
    <x v="2"/>
    <n v="20"/>
    <x v="10"/>
    <n v="1307.0999999999999"/>
    <n v="1292.803916293394"/>
    <n v="14.296083706605939"/>
    <n v="14.296083706605939"/>
    <n v="1.0937253237399469"/>
  </r>
  <r>
    <x v="2"/>
    <n v="20"/>
    <x v="11"/>
    <n v="1184.6690000000001"/>
    <n v="1178.707511184308"/>
    <n v="5.9614888156916086"/>
    <n v="5.9614888156916086"/>
    <n v="0.50321978676669221"/>
  </r>
  <r>
    <x v="2"/>
    <n v="20"/>
    <x v="12"/>
    <n v="1189.7719999999999"/>
    <n v="1185.3112906821009"/>
    <n v="4.4607093178990453"/>
    <n v="4.4607093178990453"/>
    <n v="0.37492135618409828"/>
  </r>
  <r>
    <x v="2"/>
    <n v="20"/>
    <x v="13"/>
    <n v="1212.6600000000001"/>
    <n v="1181.929019086177"/>
    <n v="30.730980913822801"/>
    <n v="30.730980913822801"/>
    <n v="2.5341794826101518"/>
  </r>
  <r>
    <x v="2"/>
    <n v="20"/>
    <x v="14"/>
    <n v="1222.5530000000001"/>
    <n v="1189.8293906278971"/>
    <n v="32.723609372103063"/>
    <n v="32.723609372103063"/>
    <n v="2.6766618193321992"/>
  </r>
  <r>
    <x v="2"/>
    <n v="20"/>
    <x v="15"/>
    <n v="1279.508"/>
    <n v="1247.7602646148821"/>
    <n v="31.747735385117721"/>
    <n v="31.747735385117721"/>
    <n v="2.4812455557226092"/>
  </r>
  <r>
    <x v="2"/>
    <n v="20"/>
    <x v="16"/>
    <n v="1353.1969999999999"/>
    <n v="1318.9567761289561"/>
    <n v="34.240223871043781"/>
    <n v="34.240223871043781"/>
    <n v="2.5303207050445171"/>
  </r>
  <r>
    <x v="2"/>
    <n v="20"/>
    <x v="17"/>
    <n v="1473.011"/>
    <n v="1440.5886977032569"/>
    <n v="32.422302296743283"/>
    <n v="32.422302296743283"/>
    <n v="2.201090303924484"/>
  </r>
  <r>
    <x v="2"/>
    <n v="20"/>
    <x v="18"/>
    <n v="1479.095"/>
    <n v="1486.344574090833"/>
    <n v="-7.2495740908329944"/>
    <n v="7.2495740908329944"/>
    <n v="0.49013579863582141"/>
  </r>
  <r>
    <x v="2"/>
    <n v="20"/>
    <x v="19"/>
    <n v="1441.8810000000001"/>
    <n v="1451.325322517386"/>
    <n v="-9.4443225173858991"/>
    <n v="9.4443225173858991"/>
    <n v="0.65500013644574306"/>
  </r>
  <r>
    <x v="2"/>
    <n v="20"/>
    <x v="20"/>
    <n v="1369.6020000000001"/>
    <n v="1393.2949853949169"/>
    <n v="-23.69298539491729"/>
    <n v="23.69298539491729"/>
    <n v="1.729917552319254"/>
  </r>
  <r>
    <x v="2"/>
    <n v="20"/>
    <x v="21"/>
    <n v="1312.886"/>
    <n v="1310.0615794885141"/>
    <n v="2.8244205114858691"/>
    <n v="2.8244205114858691"/>
    <n v="0.21513067482520601"/>
  </r>
  <r>
    <x v="2"/>
    <n v="21"/>
    <x v="22"/>
    <n v="1150.162"/>
    <n v="1173.7513780389691"/>
    <n v="-23.589378038968789"/>
    <n v="23.589378038968789"/>
    <n v="2.0509613462248568"/>
  </r>
  <r>
    <x v="2"/>
    <n v="21"/>
    <x v="23"/>
    <n v="1028.5"/>
    <n v="1061.267724814815"/>
    <n v="-32.767724814814528"/>
    <n v="32.767724814814528"/>
    <n v="3.185972271736639"/>
  </r>
  <r>
    <x v="2"/>
    <n v="21"/>
    <x v="0"/>
    <n v="976.13099999999997"/>
    <n v="986.2064610741694"/>
    <n v="-10.07546107416943"/>
    <n v="10.07546107416943"/>
    <n v="1.0321832903747949"/>
  </r>
  <r>
    <x v="2"/>
    <n v="21"/>
    <x v="1"/>
    <n v="921.70899999999995"/>
    <n v="925.48276280428945"/>
    <n v="-3.7737628042895039"/>
    <n v="3.7737628042895039"/>
    <n v="0.40943104648962902"/>
  </r>
  <r>
    <x v="2"/>
    <n v="21"/>
    <x v="2"/>
    <n v="894.1"/>
    <n v="889.54838770896333"/>
    <n v="4.5516122910366903"/>
    <n v="4.5516122910366903"/>
    <n v="0.50907194844381842"/>
  </r>
  <r>
    <x v="2"/>
    <n v="21"/>
    <x v="3"/>
    <n v="871.37300000000005"/>
    <n v="866.78219474183697"/>
    <n v="4.5908052581630727"/>
    <n v="4.5908052581630727"/>
    <n v="0.52684731546221264"/>
  </r>
  <r>
    <x v="2"/>
    <n v="21"/>
    <x v="4"/>
    <n v="877.36500000000001"/>
    <n v="879.59663771660087"/>
    <n v="-2.2316377166008579"/>
    <n v="2.2316377166008579"/>
    <n v="0.25435682032000412"/>
  </r>
  <r>
    <x v="2"/>
    <n v="21"/>
    <x v="5"/>
    <n v="926.91800000000001"/>
    <n v="932.72540742823639"/>
    <n v="-5.8074074282363881"/>
    <n v="5.8074074282363881"/>
    <n v="0.62652871432378721"/>
  </r>
  <r>
    <x v="2"/>
    <n v="21"/>
    <x v="6"/>
    <n v="1046.672"/>
    <n v="1069.4618511542919"/>
    <n v="-22.78985115429214"/>
    <n v="22.78985115429214"/>
    <n v="2.177363219259707"/>
  </r>
  <r>
    <x v="2"/>
    <n v="21"/>
    <x v="7"/>
    <n v="1240.079"/>
    <n v="1273.533544398241"/>
    <n v="-33.454544398240841"/>
    <n v="33.454544398240841"/>
    <n v="2.6977752544989588"/>
  </r>
  <r>
    <x v="2"/>
    <n v="21"/>
    <x v="8"/>
    <n v="1346.7660000000001"/>
    <n v="1342.275735121081"/>
    <n v="4.4902648789195609"/>
    <n v="4.4902648789195609"/>
    <n v="0.33341091762928582"/>
  </r>
  <r>
    <x v="2"/>
    <n v="21"/>
    <x v="9"/>
    <n v="1325.96"/>
    <n v="1324.931916252259"/>
    <n v="1.0280837477407661"/>
    <n v="1.0280837477407661"/>
    <n v="7.7535049906534759E-2"/>
  </r>
  <r>
    <x v="2"/>
    <n v="21"/>
    <x v="10"/>
    <n v="1302.5930000000001"/>
    <n v="1285.61036221477"/>
    <n v="16.982637785230509"/>
    <n v="16.982637785230509"/>
    <n v="1.303756260415126"/>
  </r>
  <r>
    <x v="2"/>
    <n v="21"/>
    <x v="11"/>
    <n v="1220.299"/>
    <n v="1182.111907118518"/>
    <n v="38.187092881482158"/>
    <n v="38.187092881482158"/>
    <n v="3.1293226399004692"/>
  </r>
  <r>
    <x v="2"/>
    <n v="21"/>
    <x v="12"/>
    <n v="1221.0350000000001"/>
    <n v="1188.0258619913111"/>
    <n v="33.009138008689213"/>
    <n v="33.009138008689213"/>
    <n v="2.703373614080391"/>
  </r>
  <r>
    <x v="2"/>
    <n v="21"/>
    <x v="13"/>
    <n v="1205.992"/>
    <n v="1214.7745762970269"/>
    <n v="-8.7825762970271626"/>
    <n v="8.7825762970271626"/>
    <n v="0.72824498811156579"/>
  </r>
  <r>
    <x v="2"/>
    <n v="21"/>
    <x v="14"/>
    <n v="1226.5930000000001"/>
    <n v="1215.858424893315"/>
    <n v="10.734575106685501"/>
    <n v="10.734575106685501"/>
    <n v="0.87515378831320745"/>
  </r>
  <r>
    <x v="2"/>
    <n v="21"/>
    <x v="15"/>
    <n v="1266.8150000000001"/>
    <n v="1248.6962986382521"/>
    <n v="18.118701361748439"/>
    <n v="18.118701361748439"/>
    <n v="1.4302563011763361"/>
  </r>
  <r>
    <x v="2"/>
    <n v="21"/>
    <x v="16"/>
    <n v="1313.5219999999999"/>
    <n v="1315.6111841442071"/>
    <n v="-2.0891841442069108"/>
    <n v="2.0891841442069108"/>
    <n v="0.15905208623888689"/>
  </r>
  <r>
    <x v="2"/>
    <n v="21"/>
    <x v="17"/>
    <n v="1417.2719999999999"/>
    <n v="1400.9705898157299"/>
    <n v="16.301410184269798"/>
    <n v="16.301410184269798"/>
    <n v="1.1501963055975599"/>
  </r>
  <r>
    <x v="2"/>
    <n v="21"/>
    <x v="18"/>
    <n v="1428.8050000000001"/>
    <n v="1425.6350295676109"/>
    <n v="3.1699704323891642"/>
    <n v="3.1699704323891642"/>
    <n v="0.22186165588648851"/>
  </r>
  <r>
    <x v="2"/>
    <n v="21"/>
    <x v="19"/>
    <n v="1377.386"/>
    <n v="1379.7237360795009"/>
    <n v="-2.3377360795013828"/>
    <n v="2.3377360795013828"/>
    <n v="0.16972265432501951"/>
  </r>
  <r>
    <x v="2"/>
    <n v="21"/>
    <x v="20"/>
    <n v="1310.1369999999999"/>
    <n v="1324.106852420221"/>
    <n v="-13.969852420221059"/>
    <n v="13.969852420221059"/>
    <n v="1.06628943539645"/>
  </r>
  <r>
    <x v="2"/>
    <n v="21"/>
    <x v="21"/>
    <n v="1233.434"/>
    <n v="1267.907149071958"/>
    <n v="-34.473149071957778"/>
    <n v="34.473149071957778"/>
    <n v="2.7948920714002519"/>
  </r>
  <r>
    <x v="2"/>
    <n v="22"/>
    <x v="22"/>
    <n v="1105.6579999999999"/>
    <n v="1117.502462435089"/>
    <n v="-11.84446243508933"/>
    <n v="11.84446243508933"/>
    <n v="1.071259144788737"/>
  </r>
  <r>
    <x v="2"/>
    <n v="22"/>
    <x v="23"/>
    <n v="1007.027"/>
    <n v="1037.551975750428"/>
    <n v="-30.524975750428439"/>
    <n v="30.524975750428439"/>
    <n v="3.0311973512552699"/>
  </r>
  <r>
    <x v="2"/>
    <n v="22"/>
    <x v="0"/>
    <n v="936.33199999999999"/>
    <n v="972.50112128006378"/>
    <n v="-36.169121280063791"/>
    <n v="36.169121280063791"/>
    <n v="3.8628522020031282"/>
  </r>
  <r>
    <x v="2"/>
    <n v="22"/>
    <x v="1"/>
    <n v="893.476"/>
    <n v="905.91738339439564"/>
    <n v="-12.44138339439564"/>
    <n v="12.44138339439564"/>
    <n v="1.392469791510264"/>
  </r>
  <r>
    <x v="2"/>
    <n v="22"/>
    <x v="2"/>
    <n v="851.29600000000005"/>
    <n v="868.78286391687607"/>
    <n v="-17.486863916876018"/>
    <n v="17.486863916876018"/>
    <n v="2.0541461391659261"/>
  </r>
  <r>
    <x v="2"/>
    <n v="22"/>
    <x v="3"/>
    <n v="825.68700000000001"/>
    <n v="853.47001644549471"/>
    <n v="-27.783016445494699"/>
    <n v="27.783016445494699"/>
    <n v="3.364836366019003"/>
  </r>
  <r>
    <x v="2"/>
    <n v="22"/>
    <x v="4"/>
    <n v="839.25"/>
    <n v="861.76782882381303"/>
    <n v="-22.51782882381303"/>
    <n v="22.51782882381303"/>
    <n v="2.6830895232422218"/>
  </r>
  <r>
    <x v="2"/>
    <n v="22"/>
    <x v="5"/>
    <n v="901.48099999999999"/>
    <n v="905.65114615645632"/>
    <n v="-4.170146156456326"/>
    <n v="4.170146156456326"/>
    <n v="0.4625883580969386"/>
  </r>
  <r>
    <x v="2"/>
    <n v="22"/>
    <x v="6"/>
    <n v="1030.528"/>
    <n v="1001.878857285335"/>
    <n v="28.649142714665121"/>
    <n v="28.649142714665121"/>
    <n v="2.780045055996764"/>
  </r>
  <r>
    <x v="2"/>
    <n v="22"/>
    <x v="7"/>
    <n v="1202.827"/>
    <n v="1188.299973720842"/>
    <n v="14.52702627915801"/>
    <n v="14.52702627915801"/>
    <n v="1.2077402884335651"/>
  </r>
  <r>
    <x v="2"/>
    <n v="22"/>
    <x v="8"/>
    <n v="1254.0250000000001"/>
    <n v="1285.9683725388979"/>
    <n v="-31.943372538898299"/>
    <n v="31.943372538898299"/>
    <n v="2.5472676014350388"/>
  </r>
  <r>
    <x v="2"/>
    <n v="22"/>
    <x v="9"/>
    <n v="1220.586"/>
    <n v="1273.928356363559"/>
    <n v="-53.342356363558793"/>
    <n v="53.342356363558793"/>
    <n v="4.3702251511613621"/>
  </r>
  <r>
    <x v="2"/>
    <n v="22"/>
    <x v="10"/>
    <n v="1184.3230000000001"/>
    <n v="1252.9696459437801"/>
    <n v="-68.646645943780186"/>
    <n v="68.646645943780186"/>
    <n v="5.7962773621532628"/>
  </r>
  <r>
    <x v="2"/>
    <n v="22"/>
    <x v="11"/>
    <n v="1068.8150000000001"/>
    <n v="1184.6570196676921"/>
    <n v="-115.8420196676916"/>
    <n v="115.8420196676916"/>
    <n v="10.838360208986661"/>
  </r>
  <r>
    <x v="2"/>
    <n v="22"/>
    <x v="12"/>
    <n v="1055.377"/>
    <n v="1162.687117565772"/>
    <n v="-107.31011756577161"/>
    <n v="107.31011756577161"/>
    <n v="10.16794165172838"/>
  </r>
  <r>
    <x v="2"/>
    <n v="22"/>
    <x v="13"/>
    <n v="1119.5119999999999"/>
    <n v="1163.371538277268"/>
    <n v="-43.85953827726803"/>
    <n v="43.85953827726803"/>
    <n v="3.917737217400449"/>
  </r>
  <r>
    <x v="2"/>
    <n v="22"/>
    <x v="14"/>
    <n v="1126.2529999999999"/>
    <n v="1167.0652652624549"/>
    <n v="-40.812265262454957"/>
    <n v="40.812265262454957"/>
    <n v="3.6237208924150548"/>
  </r>
  <r>
    <x v="2"/>
    <n v="22"/>
    <x v="15"/>
    <n v="1160.461"/>
    <n v="1204.9547225300539"/>
    <n v="-44.493722530054129"/>
    <n v="44.493722530054129"/>
    <n v="3.834141994435857"/>
  </r>
  <r>
    <x v="2"/>
    <n v="22"/>
    <x v="16"/>
    <n v="1229.7660000000001"/>
    <n v="1254.266268903775"/>
    <n v="-24.500268903774899"/>
    <n v="24.500268903774899"/>
    <n v="1.9922707981659029"/>
  </r>
  <r>
    <x v="2"/>
    <n v="22"/>
    <x v="17"/>
    <n v="1320.6959999999999"/>
    <n v="1333.223089588575"/>
    <n v="-12.52708958857534"/>
    <n v="12.52708958857534"/>
    <n v="0.94852180884733417"/>
  </r>
  <r>
    <x v="2"/>
    <n v="22"/>
    <x v="18"/>
    <n v="1330.68"/>
    <n v="1353.334968074488"/>
    <n v="-22.65496807448767"/>
    <n v="22.65496807448767"/>
    <n v="1.7025106016837981"/>
  </r>
  <r>
    <x v="2"/>
    <n v="22"/>
    <x v="19"/>
    <n v="1285.712"/>
    <n v="1325.335917099354"/>
    <n v="-39.623917099353783"/>
    <n v="39.623917099353783"/>
    <n v="3.081865697710739"/>
  </r>
  <r>
    <x v="2"/>
    <n v="22"/>
    <x v="20"/>
    <n v="1230.877"/>
    <n v="1268.263424008288"/>
    <n v="-37.386424008287797"/>
    <n v="37.386424008287797"/>
    <n v="3.0373809900002011"/>
  </r>
  <r>
    <x v="2"/>
    <n v="22"/>
    <x v="21"/>
    <n v="1175.2070000000001"/>
    <n v="1199.8335263342369"/>
    <n v="-24.626526334236811"/>
    <n v="24.626526334236811"/>
    <n v="2.0955054160020081"/>
  </r>
  <r>
    <x v="2"/>
    <n v="23"/>
    <x v="22"/>
    <n v="1182.8"/>
    <n v="1138.4183205456479"/>
    <n v="44.38167945435157"/>
    <n v="44.38167945435157"/>
    <n v="3.7522556183926121"/>
  </r>
  <r>
    <x v="2"/>
    <n v="23"/>
    <x v="23"/>
    <n v="1071.384"/>
    <n v="1055.3749582761311"/>
    <n v="16.009041723869132"/>
    <n v="16.009041723869132"/>
    <n v="1.494239387919517"/>
  </r>
  <r>
    <x v="2"/>
    <n v="23"/>
    <x v="0"/>
    <n v="922.77099999999996"/>
    <n v="938.73155987256996"/>
    <n v="-15.96055987257"/>
    <n v="15.96055987257"/>
    <n v="1.729633882357408"/>
  </r>
  <r>
    <x v="2"/>
    <n v="23"/>
    <x v="1"/>
    <n v="865.86599999999999"/>
    <n v="886.85738588381048"/>
    <n v="-20.991385883810491"/>
    <n v="20.991385883810491"/>
    <n v="2.4243226877840298"/>
  </r>
  <r>
    <x v="2"/>
    <n v="23"/>
    <x v="2"/>
    <n v="837.72400000000005"/>
    <n v="849.73498086610959"/>
    <n v="-12.01098086610955"/>
    <n v="12.01098086610955"/>
    <n v="1.4337634908523711"/>
  </r>
  <r>
    <x v="2"/>
    <n v="23"/>
    <x v="3"/>
    <n v="816.24699999999996"/>
    <n v="818.61109016957744"/>
    <n v="-2.3640901695774801"/>
    <n v="2.3640901695774801"/>
    <n v="0.28962926290414431"/>
  </r>
  <r>
    <x v="2"/>
    <n v="23"/>
    <x v="4"/>
    <n v="842.375"/>
    <n v="819.68547780762503"/>
    <n v="22.689522192374969"/>
    <n v="22.689522192374969"/>
    <n v="2.6935179928621191"/>
  </r>
  <r>
    <x v="2"/>
    <n v="23"/>
    <x v="5"/>
    <n v="840.88"/>
    <n v="863.73060645181374"/>
    <n v="-22.85060645181375"/>
    <n v="22.85060645181375"/>
    <n v="2.7174634254365699"/>
  </r>
  <r>
    <x v="2"/>
    <n v="23"/>
    <x v="6"/>
    <n v="893.64400000000001"/>
    <n v="941.95928174218125"/>
    <n v="-48.315281742181241"/>
    <n v="48.315281742181241"/>
    <n v="5.4065468734950199"/>
  </r>
  <r>
    <x v="2"/>
    <n v="23"/>
    <x v="7"/>
    <n v="1045.855"/>
    <n v="1116.362821442518"/>
    <n v="-70.507821442517979"/>
    <n v="70.507821442517979"/>
    <n v="6.7416440560604709"/>
  </r>
  <r>
    <x v="2"/>
    <n v="23"/>
    <x v="8"/>
    <n v="1164.2639999999999"/>
    <n v="1197.613951038167"/>
    <n v="-33.349951038166637"/>
    <n v="33.349951038166637"/>
    <n v="2.8644663957799752"/>
  </r>
  <r>
    <x v="2"/>
    <n v="23"/>
    <x v="9"/>
    <n v="1177.954"/>
    <n v="1203.387446595407"/>
    <n v="-25.433446595407531"/>
    <n v="25.433446595407531"/>
    <n v="2.1591205255388051"/>
  </r>
  <r>
    <x v="2"/>
    <n v="23"/>
    <x v="10"/>
    <n v="1183.261"/>
    <n v="1214.6610964033"/>
    <n v="-31.400096403299589"/>
    <n v="31.400096403299589"/>
    <n v="2.6536914850820681"/>
  </r>
  <r>
    <x v="2"/>
    <n v="23"/>
    <x v="11"/>
    <n v="1149.2260000000001"/>
    <n v="1139.9200856643311"/>
    <n v="9.3059143356690583"/>
    <n v="9.3059143356690583"/>
    <n v="0.80975494251507074"/>
  </r>
  <r>
    <x v="2"/>
    <n v="23"/>
    <x v="12"/>
    <n v="1154.8530000000001"/>
    <n v="1113.09769501041"/>
    <n v="41.755304989589597"/>
    <n v="41.755304989589597"/>
    <n v="3.6156380932972412"/>
  </r>
  <r>
    <x v="2"/>
    <n v="23"/>
    <x v="13"/>
    <n v="1169.4159999999999"/>
    <n v="1152.2732938995939"/>
    <n v="17.1427061004058"/>
    <n v="17.1427061004058"/>
    <n v="1.465920262798212"/>
  </r>
  <r>
    <x v="2"/>
    <n v="23"/>
    <x v="14"/>
    <n v="1187.54"/>
    <n v="1160.786357181207"/>
    <n v="26.75364281879251"/>
    <n v="26.75364281879251"/>
    <n v="2.2528624567416902"/>
  </r>
  <r>
    <x v="2"/>
    <n v="23"/>
    <x v="15"/>
    <n v="1228.9939999999999"/>
    <n v="1199.9348532680799"/>
    <n v="29.05914673192024"/>
    <n v="29.05914673192024"/>
    <n v="2.364466118786412"/>
  </r>
  <r>
    <x v="2"/>
    <n v="23"/>
    <x v="16"/>
    <n v="1250.566"/>
    <n v="1251.3612297599191"/>
    <n v="-0.7952297599188114"/>
    <n v="0.7952297599188114"/>
    <n v="6.3589587428312278E-2"/>
  </r>
  <r>
    <x v="2"/>
    <n v="23"/>
    <x v="17"/>
    <n v="1377.1890000000001"/>
    <n v="1336.1416092640411"/>
    <n v="41.04739073595897"/>
    <n v="41.04739073595897"/>
    <n v="2.9805197932858878"/>
  </r>
  <r>
    <x v="2"/>
    <n v="23"/>
    <x v="18"/>
    <n v="1368.4449999999999"/>
    <n v="1345.161504455664"/>
    <n v="23.283495544335889"/>
    <n v="23.283495544335889"/>
    <n v="1.7014564373675369"/>
  </r>
  <r>
    <x v="2"/>
    <n v="23"/>
    <x v="19"/>
    <n v="1319.3679999999999"/>
    <n v="1307.195013657662"/>
    <n v="12.17298634233839"/>
    <n v="12.17298634233839"/>
    <n v="0.92263768276458635"/>
  </r>
  <r>
    <x v="2"/>
    <n v="23"/>
    <x v="20"/>
    <n v="1272.2159999999999"/>
    <n v="1275.529745048251"/>
    <n v="-3.313745048251576"/>
    <n v="3.313745048251576"/>
    <n v="0.26047031700995082"/>
  </r>
  <r>
    <x v="2"/>
    <n v="23"/>
    <x v="21"/>
    <n v="1228.2249999999999"/>
    <n v="1196.178750070894"/>
    <n v="32.046249929106352"/>
    <n v="32.046249929106352"/>
    <n v="2.609151411924016"/>
  </r>
  <r>
    <x v="2"/>
    <n v="24"/>
    <x v="22"/>
    <n v="1231.335"/>
    <n v="1144.720461681055"/>
    <n v="86.614538318944824"/>
    <n v="86.614538318944824"/>
    <n v="7.0341977056558758"/>
  </r>
  <r>
    <x v="2"/>
    <n v="24"/>
    <x v="23"/>
    <n v="1108.1569999999999"/>
    <n v="1009.177914654742"/>
    <n v="98.979085345257545"/>
    <n v="98.979085345257545"/>
    <n v="8.9318648300961527"/>
  </r>
  <r>
    <x v="2"/>
    <n v="24"/>
    <x v="0"/>
    <n v="986.92499999999995"/>
    <n v="961.30509551917805"/>
    <n v="25.619904480821901"/>
    <n v="25.619904480821901"/>
    <n v="2.5959322624129801"/>
  </r>
  <r>
    <x v="2"/>
    <n v="24"/>
    <x v="1"/>
    <n v="931.99800000000005"/>
    <n v="911.23942940671043"/>
    <n v="20.758570593289619"/>
    <n v="20.758570593289619"/>
    <n v="2.2273192209948292"/>
  </r>
  <r>
    <x v="2"/>
    <n v="24"/>
    <x v="2"/>
    <n v="891.40800000000002"/>
    <n v="882.14454740452481"/>
    <n v="9.2634525954752007"/>
    <n v="9.2634525954752007"/>
    <n v="1.0391933430566209"/>
  </r>
  <r>
    <x v="2"/>
    <n v="24"/>
    <x v="3"/>
    <n v="870.53200000000004"/>
    <n v="871.11409194285272"/>
    <n v="-0.58209194285268495"/>
    <n v="0.58209194285268495"/>
    <n v="6.6866231551811775E-2"/>
  </r>
  <r>
    <x v="2"/>
    <n v="24"/>
    <x v="4"/>
    <n v="877.23299999999995"/>
    <n v="878.45660998306892"/>
    <n v="-1.223609983068968"/>
    <n v="1.223609983068968"/>
    <n v="0.13948517475617411"/>
  </r>
  <r>
    <x v="2"/>
    <n v="24"/>
    <x v="5"/>
    <n v="890.65599999999995"/>
    <n v="899.0341250771379"/>
    <n v="-8.3781250771379518"/>
    <n v="8.3781250771379518"/>
    <n v="0.94066902116383999"/>
  </r>
  <r>
    <x v="2"/>
    <n v="24"/>
    <x v="6"/>
    <n v="940.84900000000005"/>
    <n v="912.26623576879831"/>
    <n v="28.58276423120174"/>
    <n v="28.58276423120174"/>
    <n v="3.0379757252437631"/>
  </r>
  <r>
    <x v="2"/>
    <n v="24"/>
    <x v="7"/>
    <n v="984.71199999999999"/>
    <n v="957.91059329992743"/>
    <n v="26.801406700072562"/>
    <n v="26.801406700072562"/>
    <n v="2.7217507961789682"/>
  </r>
  <r>
    <x v="2"/>
    <n v="24"/>
    <x v="8"/>
    <n v="1044.972"/>
    <n v="1019.2317688034919"/>
    <n v="25.74023119650758"/>
    <n v="25.74023119650758"/>
    <n v="2.4632460196546049"/>
  </r>
  <r>
    <x v="2"/>
    <n v="24"/>
    <x v="9"/>
    <n v="1091.2760000000001"/>
    <n v="1072.131049221932"/>
    <n v="19.144950778068281"/>
    <n v="19.144950778068281"/>
    <n v="1.754363770308017"/>
  </r>
  <r>
    <x v="2"/>
    <n v="24"/>
    <x v="10"/>
    <n v="1114.6949999999999"/>
    <n v="1076.2674097522649"/>
    <n v="38.42759024773477"/>
    <n v="38.42759024773477"/>
    <n v="3.447363650840034"/>
  </r>
  <r>
    <x v="2"/>
    <n v="24"/>
    <x v="11"/>
    <n v="1077.0129999999999"/>
    <n v="1048.6759156421319"/>
    <n v="28.337084357867749"/>
    <n v="28.337084357867749"/>
    <n v="2.6310809951100982"/>
  </r>
  <r>
    <x v="2"/>
    <n v="24"/>
    <x v="12"/>
    <n v="1058.0609999999999"/>
    <n v="1045.5843031053651"/>
    <n v="12.476696894635319"/>
    <n v="12.476696894635319"/>
    <n v="1.179203930079092"/>
  </r>
  <r>
    <x v="2"/>
    <n v="24"/>
    <x v="13"/>
    <n v="1035.136"/>
    <n v="1063.4941348594259"/>
    <n v="-28.358134859426169"/>
    <n v="28.358134859426169"/>
    <n v="2.739556431176525"/>
  </r>
  <r>
    <x v="2"/>
    <n v="24"/>
    <x v="14"/>
    <n v="1051.0550000000001"/>
    <n v="1071.715220256337"/>
    <n v="-20.660220256336739"/>
    <n v="20.660220256336739"/>
    <n v="1.9656649991042121"/>
  </r>
  <r>
    <x v="2"/>
    <n v="24"/>
    <x v="15"/>
    <n v="1152.499"/>
    <n v="1102.022835717338"/>
    <n v="50.476164282662012"/>
    <n v="50.476164282662012"/>
    <n v="4.3797143670109593"/>
  </r>
  <r>
    <x v="2"/>
    <n v="24"/>
    <x v="16"/>
    <n v="1291.654"/>
    <n v="1189.5104543221739"/>
    <n v="102.1435456778261"/>
    <n v="102.1435456778261"/>
    <n v="7.9079649563906544"/>
  </r>
  <r>
    <x v="2"/>
    <n v="24"/>
    <x v="17"/>
    <n v="1461.5440000000001"/>
    <n v="1305.7158420737719"/>
    <n v="155.8281579262277"/>
    <n v="155.8281579262277"/>
    <n v="10.66188619201454"/>
  </r>
  <r>
    <x v="2"/>
    <n v="24"/>
    <x v="18"/>
    <n v="1478.6579999999999"/>
    <n v="1309.880996289686"/>
    <n v="168.77700371031349"/>
    <n v="168.77700371031349"/>
    <n v="11.414201506386339"/>
  </r>
  <r>
    <x v="2"/>
    <n v="24"/>
    <x v="19"/>
    <n v="1457.7249999999999"/>
    <n v="1284.671716587716"/>
    <n v="173.05328341228409"/>
    <n v="173.05328341228409"/>
    <n v="11.871462958532801"/>
  </r>
  <r>
    <x v="2"/>
    <n v="24"/>
    <x v="20"/>
    <n v="1393.54"/>
    <n v="1236.867025512222"/>
    <n v="156.67297448777819"/>
    <n v="156.67297448777819"/>
    <n v="11.242804260212621"/>
  </r>
  <r>
    <x v="2"/>
    <n v="24"/>
    <x v="21"/>
    <n v="1322.8150000000001"/>
    <n v="1292.400614689948"/>
    <n v="30.414385310052008"/>
    <n v="30.414385310052008"/>
    <n v="2.2992168451408328"/>
  </r>
  <r>
    <x v="2"/>
    <n v="25"/>
    <x v="22"/>
    <n v="1398.327"/>
    <n v="1374.6717647499211"/>
    <n v="23.655235250079389"/>
    <n v="23.655235250079389"/>
    <n v="1.6916812197774691"/>
  </r>
  <r>
    <x v="2"/>
    <n v="25"/>
    <x v="23"/>
    <n v="1231.4290000000001"/>
    <n v="1160.9952230407159"/>
    <n v="70.433776959283932"/>
    <n v="70.433776959283932"/>
    <n v="5.719678272907184"/>
  </r>
  <r>
    <x v="2"/>
    <n v="25"/>
    <x v="0"/>
    <n v="992.27599999999995"/>
    <n v="1014.33383154993"/>
    <n v="-22.057831549930139"/>
    <n v="22.057831549930139"/>
    <n v="2.2229532458638439"/>
  </r>
  <r>
    <x v="2"/>
    <n v="25"/>
    <x v="1"/>
    <n v="925.40300000000002"/>
    <n v="937.21278097003324"/>
    <n v="-11.80978097003322"/>
    <n v="11.80978097003322"/>
    <n v="1.2761770785303199"/>
  </r>
  <r>
    <x v="2"/>
    <n v="25"/>
    <x v="2"/>
    <n v="895.64099999999996"/>
    <n v="907.49139435317738"/>
    <n v="-11.850394353177419"/>
    <n v="11.850394353177419"/>
    <n v="1.3231187890210589"/>
  </r>
  <r>
    <x v="2"/>
    <n v="25"/>
    <x v="3"/>
    <n v="878.56799999999998"/>
    <n v="903.38962493468614"/>
    <n v="-24.821624934686159"/>
    <n v="24.821624934686159"/>
    <n v="2.825236627635348"/>
  </r>
  <r>
    <x v="2"/>
    <n v="25"/>
    <x v="4"/>
    <n v="893.88900000000001"/>
    <n v="912.81337134619935"/>
    <n v="-18.92437134619934"/>
    <n v="18.92437134619934"/>
    <n v="2.1170829203846591"/>
  </r>
  <r>
    <x v="2"/>
    <n v="25"/>
    <x v="5"/>
    <n v="970.25199999999995"/>
    <n v="983.32254446235174"/>
    <n v="-13.070544462351791"/>
    <n v="13.070544462351791"/>
    <n v="1.347128834813063"/>
  </r>
  <r>
    <x v="2"/>
    <n v="25"/>
    <x v="6"/>
    <n v="1140.998"/>
    <n v="1125.635930128368"/>
    <n v="15.36206987163246"/>
    <n v="15.36206987163246"/>
    <n v="1.34637132331793"/>
  </r>
  <r>
    <x v="2"/>
    <n v="25"/>
    <x v="7"/>
    <n v="1400.07"/>
    <n v="1364.212213374263"/>
    <n v="35.85778662573648"/>
    <n v="35.85778662573648"/>
    <n v="2.561142416145902"/>
  </r>
  <r>
    <x v="2"/>
    <n v="25"/>
    <x v="8"/>
    <n v="1552.057"/>
    <n v="1461.276025567026"/>
    <n v="90.78097443297429"/>
    <n v="90.78097443297429"/>
    <n v="5.8490747719296676"/>
  </r>
  <r>
    <x v="2"/>
    <n v="25"/>
    <x v="9"/>
    <n v="1575.2159999999999"/>
    <n v="1471.405671276922"/>
    <n v="103.8103287230774"/>
    <n v="103.8103287230774"/>
    <n v="6.5902281796954094"/>
  </r>
  <r>
    <x v="2"/>
    <n v="25"/>
    <x v="10"/>
    <n v="1491.597"/>
    <n v="1438.4369419030161"/>
    <n v="53.160058096983683"/>
    <n v="53.160058096983683"/>
    <n v="3.563969228751473"/>
  </r>
  <r>
    <x v="2"/>
    <n v="25"/>
    <x v="11"/>
    <n v="1360.5309999999999"/>
    <n v="1344.952175961391"/>
    <n v="15.578824038609129"/>
    <n v="15.578824038609129"/>
    <n v="1.14505469104401"/>
  </r>
  <r>
    <x v="2"/>
    <n v="25"/>
    <x v="12"/>
    <n v="1389.326"/>
    <n v="1355.509973552076"/>
    <n v="33.816026447923598"/>
    <n v="33.816026447923598"/>
    <n v="2.4339878795848611"/>
  </r>
  <r>
    <x v="2"/>
    <n v="25"/>
    <x v="13"/>
    <n v="1405.7180000000001"/>
    <n v="1361.6337426658149"/>
    <n v="44.084257334184713"/>
    <n v="44.084257334184713"/>
    <n v="3.1360669305067992"/>
  </r>
  <r>
    <x v="2"/>
    <n v="25"/>
    <x v="14"/>
    <n v="1393.7539999999999"/>
    <n v="1384.319051791111"/>
    <n v="9.4349482088891818"/>
    <n v="9.4349482088891818"/>
    <n v="0.67694501388971839"/>
  </r>
  <r>
    <x v="2"/>
    <n v="25"/>
    <x v="15"/>
    <n v="1473.35"/>
    <n v="1431.830436367042"/>
    <n v="41.519563632957897"/>
    <n v="41.519563632957897"/>
    <n v="2.818038051580078"/>
  </r>
  <r>
    <x v="2"/>
    <n v="25"/>
    <x v="16"/>
    <n v="1585.723"/>
    <n v="1511.9731181834779"/>
    <n v="73.74988181652202"/>
    <n v="73.74988181652202"/>
    <n v="4.6508678890649486"/>
  </r>
  <r>
    <x v="2"/>
    <n v="25"/>
    <x v="17"/>
    <n v="1687.567"/>
    <n v="1637.7761205590709"/>
    <n v="49.79087944092862"/>
    <n v="49.79087944092862"/>
    <n v="2.9504534896051928"/>
  </r>
  <r>
    <x v="2"/>
    <n v="25"/>
    <x v="18"/>
    <n v="1705.4849999999999"/>
    <n v="1653.4965264089419"/>
    <n v="51.988473591058209"/>
    <n v="51.988473591058209"/>
    <n v="3.0483102220808251"/>
  </r>
  <r>
    <x v="2"/>
    <n v="25"/>
    <x v="19"/>
    <n v="1663.0550000000001"/>
    <n v="1630.6998571800841"/>
    <n v="32.355142819915947"/>
    <n v="32.355142819915947"/>
    <n v="1.945524520831482"/>
  </r>
  <r>
    <x v="2"/>
    <n v="25"/>
    <x v="20"/>
    <n v="1590.3689999999999"/>
    <n v="1564.493646002883"/>
    <n v="25.87535399711669"/>
    <n v="25.87535399711669"/>
    <n v="1.6270031670081011"/>
  </r>
  <r>
    <x v="2"/>
    <n v="25"/>
    <x v="21"/>
    <n v="1509.104"/>
    <n v="1498.0883405962629"/>
    <n v="11.01565940373666"/>
    <n v="11.01565940373666"/>
    <n v="0.72994700191212358"/>
  </r>
  <r>
    <x v="2"/>
    <n v="26"/>
    <x v="22"/>
    <n v="1397.107"/>
    <n v="1438.394065491299"/>
    <n v="-41.28706549129879"/>
    <n v="41.28706549129879"/>
    <n v="2.9551827806528661"/>
  </r>
  <r>
    <x v="2"/>
    <n v="26"/>
    <x v="23"/>
    <n v="1234.3330000000001"/>
    <n v="1278.535469781511"/>
    <n v="-44.202469781510437"/>
    <n v="44.202469781510437"/>
    <n v="3.5810814246647271"/>
  </r>
  <r>
    <x v="2"/>
    <n v="26"/>
    <x v="0"/>
    <n v="1099.905"/>
    <n v="1110.6191320278349"/>
    <n v="-10.71413202783469"/>
    <n v="10.71413202783469"/>
    <n v="0.97409612901420761"/>
  </r>
  <r>
    <x v="2"/>
    <n v="26"/>
    <x v="1"/>
    <n v="1077.0170000000001"/>
    <n v="1049.0486299687359"/>
    <n v="27.96837003126393"/>
    <n v="27.96837003126393"/>
    <n v="2.596836450238142"/>
  </r>
  <r>
    <x v="2"/>
    <n v="26"/>
    <x v="2"/>
    <n v="1008.923"/>
    <n v="1016.274256237456"/>
    <n v="-7.3512562374563686"/>
    <n v="7.3512562374563686"/>
    <n v="0.72862411080485234"/>
  </r>
  <r>
    <x v="2"/>
    <n v="26"/>
    <x v="3"/>
    <n v="996.59199999999998"/>
    <n v="1000.951257128445"/>
    <n v="-4.3592571284452788"/>
    <n v="4.3592571284452788"/>
    <n v="0.4374164280312145"/>
  </r>
  <r>
    <x v="2"/>
    <n v="26"/>
    <x v="4"/>
    <n v="1006.734"/>
    <n v="1004.633990263589"/>
    <n v="2.100009736411494"/>
    <n v="2.100009736411494"/>
    <n v="0.2085962862495242"/>
  </r>
  <r>
    <x v="2"/>
    <n v="26"/>
    <x v="5"/>
    <n v="1085.529"/>
    <n v="1067.212576176069"/>
    <n v="18.316423823930791"/>
    <n v="18.316423823930791"/>
    <n v="1.6873269920867251"/>
  </r>
  <r>
    <x v="2"/>
    <n v="26"/>
    <x v="6"/>
    <n v="1238.432"/>
    <n v="1213.4074834055191"/>
    <n v="25.02451659448116"/>
    <n v="25.02451659448116"/>
    <n v="2.020661335824586"/>
  </r>
  <r>
    <x v="2"/>
    <n v="26"/>
    <x v="7"/>
    <n v="1466.6120000000001"/>
    <n v="1463.4970416362969"/>
    <n v="3.1149583637027258"/>
    <n v="3.1149583637027258"/>
    <n v="0.2123914412061618"/>
  </r>
  <r>
    <x v="2"/>
    <n v="26"/>
    <x v="8"/>
    <n v="1576.829"/>
    <n v="1580.324471276901"/>
    <n v="-3.4954712769010712"/>
    <n v="3.4954712769010712"/>
    <n v="0.22167725713446729"/>
  </r>
  <r>
    <x v="2"/>
    <n v="26"/>
    <x v="9"/>
    <n v="1551.915"/>
    <n v="1602.3614867556539"/>
    <n v="-50.446486755653723"/>
    <n v="50.446486755653723"/>
    <n v="3.2505959898351691"/>
  </r>
  <r>
    <x v="2"/>
    <n v="26"/>
    <x v="10"/>
    <n v="1503.4490000000001"/>
    <n v="1485.376333861605"/>
    <n v="18.072666138394879"/>
    <n v="18.072666138394879"/>
    <n v="1.202080425634237"/>
  </r>
  <r>
    <x v="2"/>
    <n v="26"/>
    <x v="11"/>
    <n v="1360.7439999999999"/>
    <n v="1373.873883054835"/>
    <n v="-13.12988305483486"/>
    <n v="13.12988305483486"/>
    <n v="0.96490471792151189"/>
  </r>
  <r>
    <x v="2"/>
    <n v="26"/>
    <x v="12"/>
    <n v="1349.1189999999999"/>
    <n v="1370.2373352744739"/>
    <n v="-21.11833527447379"/>
    <n v="21.11833527447379"/>
    <n v="1.565342662468783"/>
  </r>
  <r>
    <x v="2"/>
    <n v="26"/>
    <x v="13"/>
    <n v="1361.28"/>
    <n v="1373.365635349996"/>
    <n v="-12.085635349995529"/>
    <n v="12.085635349995529"/>
    <n v="0.88781406837642807"/>
  </r>
  <r>
    <x v="2"/>
    <n v="26"/>
    <x v="14"/>
    <n v="1381.086"/>
    <n v="1365.665819553778"/>
    <n v="15.420180446222499"/>
    <n v="15.420180446222499"/>
    <n v="1.1165257229615959"/>
  </r>
  <r>
    <x v="2"/>
    <n v="26"/>
    <x v="15"/>
    <n v="1431.921"/>
    <n v="1427.453890120931"/>
    <n v="4.4671098790686301"/>
    <n v="4.4671098790686301"/>
    <n v="0.311966224328599"/>
  </r>
  <r>
    <x v="2"/>
    <n v="26"/>
    <x v="16"/>
    <n v="1537.1210000000001"/>
    <n v="1536.306184276207"/>
    <n v="0.81481572379288991"/>
    <n v="0.81481572379288991"/>
    <n v="5.3009211623082163E-2"/>
  </r>
  <r>
    <x v="2"/>
    <n v="26"/>
    <x v="17"/>
    <n v="1680.52"/>
    <n v="1653.499309825866"/>
    <n v="27.020690174134419"/>
    <n v="27.020690174134419"/>
    <n v="1.607876738993455"/>
  </r>
  <r>
    <x v="2"/>
    <n v="26"/>
    <x v="18"/>
    <n v="1698.4690000000001"/>
    <n v="1701.0184803359291"/>
    <n v="-2.5494803359288198"/>
    <n v="2.5494803359288198"/>
    <n v="0.1501046139746248"/>
  </r>
  <r>
    <x v="2"/>
    <n v="26"/>
    <x v="19"/>
    <n v="1653.452"/>
    <n v="1677.2200300878289"/>
    <n v="-23.768030087829171"/>
    <n v="23.768030087829171"/>
    <n v="1.4374792910727221"/>
  </r>
  <r>
    <x v="2"/>
    <n v="26"/>
    <x v="20"/>
    <n v="1591.7840000000001"/>
    <n v="1607.108685756232"/>
    <n v="-15.324685756231929"/>
    <n v="15.324685756231929"/>
    <n v="0.96273651175228325"/>
  </r>
  <r>
    <x v="2"/>
    <n v="26"/>
    <x v="21"/>
    <n v="1509.913"/>
    <n v="1514.482684582722"/>
    <n v="-4.5696845827219477"/>
    <n v="4.5696845827219477"/>
    <n v="0.30264555525527931"/>
  </r>
  <r>
    <x v="2"/>
    <n v="27"/>
    <x v="22"/>
    <n v="1381.057"/>
    <n v="1392.3283369388771"/>
    <n v="-11.271336938877081"/>
    <n v="11.271336938877081"/>
    <n v="0.81613843156917254"/>
  </r>
  <r>
    <x v="2"/>
    <n v="27"/>
    <x v="23"/>
    <n v="1198.768"/>
    <n v="1223.9590652186739"/>
    <n v="-25.191065218674112"/>
    <n v="25.191065218674112"/>
    <n v="2.1014128854517309"/>
  </r>
  <r>
    <x v="2"/>
    <n v="27"/>
    <x v="0"/>
    <n v="1123.337"/>
    <n v="1121.35521845884"/>
    <n v="1.9817815411602171"/>
    <n v="1.9817815411602171"/>
    <n v="0.17641914591614449"/>
  </r>
  <r>
    <x v="2"/>
    <n v="27"/>
    <x v="1"/>
    <n v="1053.5550000000001"/>
    <n v="1059.934051923037"/>
    <n v="-6.3790519230369682"/>
    <n v="6.3790519230369682"/>
    <n v="0.60547877643182957"/>
  </r>
  <r>
    <x v="2"/>
    <n v="27"/>
    <x v="2"/>
    <n v="1026.0450000000001"/>
    <n v="1008.654789471192"/>
    <n v="17.390210528808321"/>
    <n v="17.390210528808321"/>
    <n v="1.6948779565035279"/>
  </r>
  <r>
    <x v="2"/>
    <n v="27"/>
    <x v="3"/>
    <n v="992.83100000000002"/>
    <n v="997.64518465400931"/>
    <n v="-4.8141846540092956"/>
    <n v="4.8141846540092956"/>
    <n v="0.48489467532830971"/>
  </r>
  <r>
    <x v="2"/>
    <n v="27"/>
    <x v="4"/>
    <n v="1013.225"/>
    <n v="1004.02451571458"/>
    <n v="9.2004842854198614"/>
    <n v="9.2004842854198614"/>
    <n v="0.9080396047688275"/>
  </r>
  <r>
    <x v="2"/>
    <n v="27"/>
    <x v="5"/>
    <n v="1091.117"/>
    <n v="1082.2818905675499"/>
    <n v="8.8351094324498263"/>
    <n v="8.8351094324498263"/>
    <n v="0.80973071012998765"/>
  </r>
  <r>
    <x v="2"/>
    <n v="27"/>
    <x v="6"/>
    <n v="1255.48"/>
    <n v="1242.3441736544719"/>
    <n v="13.135826345528359"/>
    <n v="13.135826345528359"/>
    <n v="1.046279219543705"/>
  </r>
  <r>
    <x v="2"/>
    <n v="27"/>
    <x v="7"/>
    <n v="1482.684"/>
    <n v="1473.227196861247"/>
    <n v="9.4568031387534575"/>
    <n v="9.4568031387534575"/>
    <n v="0.63781649621583691"/>
  </r>
  <r>
    <x v="2"/>
    <n v="27"/>
    <x v="8"/>
    <n v="1576.01"/>
    <n v="1581.1599904858881"/>
    <n v="-5.1499904858878844"/>
    <n v="5.1499904858878844"/>
    <n v="0.32677397261994262"/>
  </r>
  <r>
    <x v="2"/>
    <n v="27"/>
    <x v="9"/>
    <n v="1535.5419999999999"/>
    <n v="1543.422587288904"/>
    <n v="-7.8805872889045077"/>
    <n v="7.8805872889045077"/>
    <n v="0.51321209637404874"/>
  </r>
  <r>
    <x v="2"/>
    <n v="27"/>
    <x v="10"/>
    <n v="1485.096"/>
    <n v="1463.185716795261"/>
    <n v="21.910283204739471"/>
    <n v="21.910283204739471"/>
    <n v="1.4753445706363759"/>
  </r>
  <r>
    <x v="2"/>
    <n v="27"/>
    <x v="11"/>
    <n v="1343.9760000000001"/>
    <n v="1334.7073951853131"/>
    <n v="9.2686048146867961"/>
    <n v="9.2686048146867961"/>
    <n v="0.68964064943764658"/>
  </r>
  <r>
    <x v="2"/>
    <n v="27"/>
    <x v="12"/>
    <n v="1323.191"/>
    <n v="1327.0108141958849"/>
    <n v="-3.819814195885328"/>
    <n v="3.819814195885328"/>
    <n v="0.28868199646801102"/>
  </r>
  <r>
    <x v="2"/>
    <n v="27"/>
    <x v="13"/>
    <n v="1316.1590000000001"/>
    <n v="1332.3842357238859"/>
    <n v="-16.225235723885589"/>
    <n v="16.225235723885589"/>
    <n v="1.232771703410025"/>
  </r>
  <r>
    <x v="2"/>
    <n v="27"/>
    <x v="14"/>
    <n v="1317.479"/>
    <n v="1348.7551916613111"/>
    <n v="-31.276191661311032"/>
    <n v="31.276191661311032"/>
    <n v="2.3739423293508781"/>
  </r>
  <r>
    <x v="2"/>
    <n v="27"/>
    <x v="15"/>
    <n v="1382.7739999999999"/>
    <n v="1387.046506711104"/>
    <n v="-4.27250671110437"/>
    <n v="4.27250671110437"/>
    <n v="0.30898083932038511"/>
  </r>
  <r>
    <x v="2"/>
    <n v="27"/>
    <x v="16"/>
    <n v="1489.59"/>
    <n v="1498.397358232017"/>
    <n v="-8.8073582320168953"/>
    <n v="8.8073582320168953"/>
    <n v="0.59126056378038949"/>
  </r>
  <r>
    <x v="2"/>
    <n v="27"/>
    <x v="17"/>
    <n v="1632.38"/>
    <n v="1599.5981123916929"/>
    <n v="32.781887608307223"/>
    <n v="32.781887608307223"/>
    <n v="2.0082264918894621"/>
  </r>
  <r>
    <x v="2"/>
    <n v="27"/>
    <x v="18"/>
    <n v="1659.4"/>
    <n v="1656.8842809404091"/>
    <n v="2.5157190595914471"/>
    <n v="2.5157190595914471"/>
    <n v="0.15160413761548119"/>
  </r>
  <r>
    <x v="2"/>
    <n v="27"/>
    <x v="19"/>
    <n v="1605.5540000000001"/>
    <n v="1632.9867806710629"/>
    <n v="-27.43278067106257"/>
    <n v="27.43278067106257"/>
    <n v="1.7086177525677031"/>
  </r>
  <r>
    <x v="2"/>
    <n v="27"/>
    <x v="20"/>
    <n v="1551.6379999999999"/>
    <n v="1586.792587700585"/>
    <n v="-35.154587700584671"/>
    <n v="35.154587700584671"/>
    <n v="2.2656436424335058"/>
  </r>
  <r>
    <x v="2"/>
    <n v="27"/>
    <x v="21"/>
    <n v="1484.6659999999999"/>
    <n v="1495.140264538298"/>
    <n v="-10.474264538297581"/>
    <n v="10.474264538297581"/>
    <n v="0.70549635664161969"/>
  </r>
  <r>
    <x v="2"/>
    <n v="28"/>
    <x v="22"/>
    <n v="1348.8779999999999"/>
    <n v="1334.5849807675279"/>
    <n v="14.29301923247203"/>
    <n v="14.29301923247203"/>
    <n v="1.059622829675551"/>
  </r>
  <r>
    <x v="2"/>
    <n v="28"/>
    <x v="23"/>
    <n v="1206.4159999999999"/>
    <n v="1195.8764435755879"/>
    <n v="10.53955642441178"/>
    <n v="10.53955642441178"/>
    <n v="0.8736253849759047"/>
  </r>
  <r>
    <x v="2"/>
    <n v="28"/>
    <x v="0"/>
    <n v="1100.559"/>
    <n v="1108.769589355624"/>
    <n v="-8.2105893556242791"/>
    <n v="8.2105893556242791"/>
    <n v="0.74603809115399844"/>
  </r>
  <r>
    <x v="2"/>
    <n v="28"/>
    <x v="1"/>
    <n v="1027.4110000000001"/>
    <n v="1033.41468910874"/>
    <n v="-6.0036891087399908"/>
    <n v="6.0036891087399908"/>
    <n v="0.58435125852647152"/>
  </r>
  <r>
    <x v="2"/>
    <n v="28"/>
    <x v="2"/>
    <n v="1002.776"/>
    <n v="997.32850484855737"/>
    <n v="5.4474951514425811"/>
    <n v="5.4474951514425811"/>
    <n v="0.54324147680459423"/>
  </r>
  <r>
    <x v="2"/>
    <n v="28"/>
    <x v="3"/>
    <n v="980.04300000000001"/>
    <n v="976.06967987973064"/>
    <n v="3.973320120269364"/>
    <n v="3.973320120269364"/>
    <n v="0.40542303962876708"/>
  </r>
  <r>
    <x v="2"/>
    <n v="28"/>
    <x v="4"/>
    <n v="987.53"/>
    <n v="985.71798112557451"/>
    <n v="1.8120188744254619"/>
    <n v="1.8120188744254619"/>
    <n v="0.18349000784029629"/>
  </r>
  <r>
    <x v="2"/>
    <n v="28"/>
    <x v="5"/>
    <n v="1058.9159999999999"/>
    <n v="1063.9224873241269"/>
    <n v="-5.0064873241267378"/>
    <n v="5.0064873241267378"/>
    <n v="0.47279362330215668"/>
  </r>
  <r>
    <x v="2"/>
    <n v="28"/>
    <x v="6"/>
    <n v="1223.5630000000001"/>
    <n v="1218.3245023025461"/>
    <n v="5.2384976974540223"/>
    <n v="5.2384976974540223"/>
    <n v="0.42813469330582837"/>
  </r>
  <r>
    <x v="2"/>
    <n v="28"/>
    <x v="7"/>
    <n v="1435.309"/>
    <n v="1458.382056716717"/>
    <n v="-23.073056716716788"/>
    <n v="23.073056716716788"/>
    <n v="1.607532365275713"/>
  </r>
  <r>
    <x v="2"/>
    <n v="28"/>
    <x v="8"/>
    <n v="1508.82"/>
    <n v="1540.157038900807"/>
    <n v="-31.33703890080665"/>
    <n v="31.33703890080665"/>
    <n v="2.0769236158590529"/>
  </r>
  <r>
    <x v="2"/>
    <n v="28"/>
    <x v="9"/>
    <n v="1473.288"/>
    <n v="1511.8192079132191"/>
    <n v="-38.531207913218623"/>
    <n v="38.531207913218623"/>
    <n v="2.6153208275107112"/>
  </r>
  <r>
    <x v="2"/>
    <n v="28"/>
    <x v="10"/>
    <n v="1421.2950000000001"/>
    <n v="1447.849247725527"/>
    <n v="-26.554247725526469"/>
    <n v="26.554247725526469"/>
    <n v="1.8683135960883981"/>
  </r>
  <r>
    <x v="2"/>
    <n v="28"/>
    <x v="11"/>
    <n v="1266.202"/>
    <n v="1316.7178605826839"/>
    <n v="-50.515860582683672"/>
    <n v="50.515860582683672"/>
    <n v="3.989557794307677"/>
  </r>
  <r>
    <x v="2"/>
    <n v="28"/>
    <x v="12"/>
    <n v="1260.7750000000001"/>
    <n v="1297.2859620371021"/>
    <n v="-36.510962037101763"/>
    <n v="36.510962037101763"/>
    <n v="2.8959141827129238"/>
  </r>
  <r>
    <x v="2"/>
    <n v="28"/>
    <x v="13"/>
    <n v="1259.9690000000001"/>
    <n v="1281.142759778638"/>
    <n v="-21.173759778637528"/>
    <n v="21.173759778637528"/>
    <n v="1.680498470885859"/>
  </r>
  <r>
    <x v="2"/>
    <n v="28"/>
    <x v="14"/>
    <n v="1259.5999999999999"/>
    <n v="1283.2920674287061"/>
    <n v="-23.692067428706199"/>
    <n v="23.692067428706199"/>
    <n v="1.880919929239784"/>
  </r>
  <r>
    <x v="2"/>
    <n v="28"/>
    <x v="15"/>
    <n v="1333.123"/>
    <n v="1345.0859428802021"/>
    <n v="-11.962942880202039"/>
    <n v="11.962942880202039"/>
    <n v="0.89736227491395304"/>
  </r>
  <r>
    <x v="2"/>
    <n v="28"/>
    <x v="16"/>
    <n v="1434.5309999999999"/>
    <n v="1440.4228685821249"/>
    <n v="-5.8918685821247436"/>
    <n v="5.8918685821247436"/>
    <n v="0.4107174109255452"/>
  </r>
  <r>
    <x v="2"/>
    <n v="28"/>
    <x v="17"/>
    <n v="1587.2149999999999"/>
    <n v="1566.0536521818781"/>
    <n v="21.161347818121609"/>
    <n v="21.161347818121609"/>
    <n v="1.3332376406548749"/>
  </r>
  <r>
    <x v="2"/>
    <n v="28"/>
    <x v="18"/>
    <n v="1620.346"/>
    <n v="1599.624222417367"/>
    <n v="20.721777582632509"/>
    <n v="20.721777582632509"/>
    <n v="1.2788489361303841"/>
  </r>
  <r>
    <x v="2"/>
    <n v="28"/>
    <x v="19"/>
    <n v="1580.979"/>
    <n v="1567.166699429366"/>
    <n v="13.812300570633621"/>
    <n v="13.812300570633621"/>
    <n v="0.87365490437461535"/>
  </r>
  <r>
    <x v="2"/>
    <n v="28"/>
    <x v="20"/>
    <n v="1525.067"/>
    <n v="1528.4369578615961"/>
    <n v="-3.369957861596049"/>
    <n v="3.369957861596049"/>
    <n v="0.22097113514329719"/>
  </r>
  <r>
    <x v="2"/>
    <n v="28"/>
    <x v="21"/>
    <n v="1441.473"/>
    <n v="1460.8954453734459"/>
    <n v="-19.422445373445949"/>
    <n v="19.422445373445949"/>
    <n v="1.3474026480859931"/>
  </r>
  <r>
    <x v="2"/>
    <n v="29"/>
    <x v="22"/>
    <n v="1316.79"/>
    <n v="1277.536147411327"/>
    <n v="39.253852588672999"/>
    <n v="39.253852588672999"/>
    <n v="2.9810260245498541"/>
  </r>
  <r>
    <x v="2"/>
    <n v="29"/>
    <x v="23"/>
    <n v="1177.498"/>
    <n v="1158.634527200157"/>
    <n v="18.863472799842611"/>
    <n v="18.863472799842611"/>
    <n v="1.6019961647358221"/>
  </r>
  <r>
    <x v="2"/>
    <n v="29"/>
    <x v="0"/>
    <n v="1086.126"/>
    <n v="1079.3312198079091"/>
    <n v="6.7947801920906841"/>
    <n v="6.7947801920906841"/>
    <n v="0.62559778442741065"/>
  </r>
  <r>
    <x v="2"/>
    <n v="29"/>
    <x v="1"/>
    <n v="1020.6559999999999"/>
    <n v="1023.2473858215139"/>
    <n v="-2.5913858215143359"/>
    <n v="2.5913858215143359"/>
    <n v="0.25389414469851568"/>
  </r>
  <r>
    <x v="2"/>
    <n v="29"/>
    <x v="2"/>
    <n v="984.97400000000005"/>
    <n v="983.59341922115721"/>
    <n v="1.380580778842841"/>
    <n v="1.380580778842841"/>
    <n v="0.1401641849269829"/>
  </r>
  <r>
    <x v="2"/>
    <n v="29"/>
    <x v="3"/>
    <n v="963.79499999999996"/>
    <n v="973.91169604881532"/>
    <n v="-10.11669604881536"/>
    <n v="10.11669604881536"/>
    <n v="1.049673016441703"/>
  </r>
  <r>
    <x v="2"/>
    <n v="29"/>
    <x v="4"/>
    <n v="978.46199999999999"/>
    <n v="977.01553585908914"/>
    <n v="1.4464641409108481"/>
    <n v="1.4464641409108481"/>
    <n v="0.14783038492150949"/>
  </r>
  <r>
    <x v="2"/>
    <n v="29"/>
    <x v="5"/>
    <n v="1047.2760000000001"/>
    <n v="1034.1570796335341"/>
    <n v="13.118920366466449"/>
    <n v="13.118920366466449"/>
    <n v="1.2526707731739479"/>
  </r>
  <r>
    <x v="2"/>
    <n v="29"/>
    <x v="6"/>
    <n v="1206.8009999999999"/>
    <n v="1180.243527974875"/>
    <n v="26.557472025124749"/>
    <n v="26.557472025124749"/>
    <n v="2.2006504821526129"/>
  </r>
  <r>
    <x v="2"/>
    <n v="29"/>
    <x v="7"/>
    <n v="1417.982"/>
    <n v="1381.2210759817369"/>
    <n v="36.760924018262813"/>
    <n v="36.760924018262813"/>
    <n v="2.5924817112107359"/>
  </r>
  <r>
    <x v="2"/>
    <n v="29"/>
    <x v="8"/>
    <n v="1487.521"/>
    <n v="1468.266553255392"/>
    <n v="19.25444674460778"/>
    <n v="19.25444674460778"/>
    <n v="1.294398314014154"/>
  </r>
  <r>
    <x v="2"/>
    <n v="29"/>
    <x v="9"/>
    <n v="1451.7190000000001"/>
    <n v="1409.240273659618"/>
    <n v="42.478726340381627"/>
    <n v="42.478726340381627"/>
    <n v="2.926098393723489"/>
  </r>
  <r>
    <x v="2"/>
    <n v="29"/>
    <x v="10"/>
    <n v="1400.2360000000001"/>
    <n v="1327.470935421107"/>
    <n v="72.765064578893544"/>
    <n v="72.765064578893544"/>
    <n v="5.1966286096692524"/>
  </r>
  <r>
    <x v="2"/>
    <n v="29"/>
    <x v="11"/>
    <n v="1249.377"/>
    <n v="1196.6368784712699"/>
    <n v="52.740121528730008"/>
    <n v="52.740121528730008"/>
    <n v="4.2213136250087677"/>
  </r>
  <r>
    <x v="2"/>
    <n v="29"/>
    <x v="12"/>
    <n v="1193.2260000000001"/>
    <n v="1177.8454588913289"/>
    <n v="15.380541108671199"/>
    <n v="15.380541108671199"/>
    <n v="1.2889880968626151"/>
  </r>
  <r>
    <x v="2"/>
    <n v="29"/>
    <x v="13"/>
    <n v="1218.979"/>
    <n v="1191.5811146347039"/>
    <n v="27.39788536529613"/>
    <n v="27.39788536529613"/>
    <n v="2.24760929969211"/>
  </r>
  <r>
    <x v="2"/>
    <n v="29"/>
    <x v="14"/>
    <n v="1227.511"/>
    <n v="1202.077548459388"/>
    <n v="25.433451540612172"/>
    <n v="25.433451540612172"/>
    <n v="2.0719530448696668"/>
  </r>
  <r>
    <x v="2"/>
    <n v="29"/>
    <x v="15"/>
    <n v="1293.4939999999999"/>
    <n v="1261.710526827256"/>
    <n v="31.783473172743921"/>
    <n v="31.783473172743921"/>
    <n v="2.4571797915368352"/>
  </r>
  <r>
    <x v="2"/>
    <n v="29"/>
    <x v="16"/>
    <n v="1400.0319999999999"/>
    <n v="1354.7306105367711"/>
    <n v="45.301389463229043"/>
    <n v="45.301389463229043"/>
    <n v="3.235739573325882"/>
  </r>
  <r>
    <x v="2"/>
    <n v="29"/>
    <x v="17"/>
    <n v="1531.473"/>
    <n v="1513.2219696993"/>
    <n v="18.251030300699991"/>
    <n v="18.251030300699991"/>
    <n v="1.191730464768155"/>
  </r>
  <r>
    <x v="2"/>
    <n v="29"/>
    <x v="18"/>
    <n v="1567.0820000000001"/>
    <n v="1535.6792515867301"/>
    <n v="31.40274841327027"/>
    <n v="31.40274841327027"/>
    <n v="2.0038995032339262"/>
  </r>
  <r>
    <x v="2"/>
    <n v="29"/>
    <x v="19"/>
    <n v="1526.7349999999999"/>
    <n v="1521.0555459073321"/>
    <n v="5.6794540926675836"/>
    <n v="5.6794540926675836"/>
    <n v="0.3719999929697827"/>
  </r>
  <r>
    <x v="2"/>
    <n v="29"/>
    <x v="20"/>
    <n v="1466.704"/>
    <n v="1476.4342299834141"/>
    <n v="-9.7302299834141195"/>
    <n v="9.7302299834141195"/>
    <n v="0.66340788485021218"/>
  </r>
  <r>
    <x v="2"/>
    <n v="29"/>
    <x v="21"/>
    <n v="1394.9949999999999"/>
    <n v="1370.1515179165449"/>
    <n v="24.843482083455228"/>
    <n v="24.843482083455228"/>
    <n v="1.7809011561656809"/>
  </r>
  <r>
    <x v="2"/>
    <n v="30"/>
    <x v="22"/>
    <n v="1223.877"/>
    <n v="1204.216218622774"/>
    <n v="19.660781377226161"/>
    <n v="19.660781377226161"/>
    <n v="1.6064344192451161"/>
  </r>
  <r>
    <x v="2"/>
    <n v="30"/>
    <x v="23"/>
    <n v="1101.6669999999999"/>
    <n v="1114.2578246208141"/>
    <n v="-12.590824620813921"/>
    <n v="12.590824620813921"/>
    <n v="1.142888424615857"/>
  </r>
  <r>
    <x v="2"/>
    <n v="30"/>
    <x v="0"/>
    <n v="1074.635"/>
    <n v="1048.281738093639"/>
    <n v="26.35326190636124"/>
    <n v="26.35326190636124"/>
    <n v="2.4522988648572568"/>
  </r>
  <r>
    <x v="2"/>
    <n v="30"/>
    <x v="1"/>
    <n v="999.125"/>
    <n v="991.53880946317656"/>
    <n v="7.5861905368234366"/>
    <n v="7.5861905368234366"/>
    <n v="0.75928342668061333"/>
  </r>
  <r>
    <x v="2"/>
    <n v="30"/>
    <x v="2"/>
    <n v="956.798"/>
    <n v="961.10002130768282"/>
    <n v="-4.3020213076828213"/>
    <n v="4.3020213076828213"/>
    <n v="0.4496269126484766"/>
  </r>
  <r>
    <x v="2"/>
    <n v="30"/>
    <x v="3"/>
    <n v="937.81200000000001"/>
    <n v="928.88120132249276"/>
    <n v="8.930798677507255"/>
    <n v="8.930798677507255"/>
    <n v="0.95230159962831595"/>
  </r>
  <r>
    <x v="2"/>
    <n v="30"/>
    <x v="4"/>
    <n v="938.40899999999999"/>
    <n v="943.68530834988235"/>
    <n v="-5.2763083498823562"/>
    <n v="5.2763083498823562"/>
    <n v="0.56226105566781581"/>
  </r>
  <r>
    <x v="2"/>
    <n v="30"/>
    <x v="5"/>
    <n v="981.529"/>
    <n v="976.15362568603462"/>
    <n v="5.3753743139653807"/>
    <n v="5.3753743139653807"/>
    <n v="0.54765313240513858"/>
  </r>
  <r>
    <x v="2"/>
    <n v="30"/>
    <x v="6"/>
    <n v="1067.5730000000001"/>
    <n v="1083.008547994322"/>
    <n v="-15.435547994322411"/>
    <n v="15.435547994322411"/>
    <n v="1.4458541003117309"/>
  </r>
  <r>
    <x v="2"/>
    <n v="30"/>
    <x v="7"/>
    <n v="1249.1179999999999"/>
    <n v="1277.3805284865889"/>
    <n v="-28.262528486589421"/>
    <n v="28.262528486589421"/>
    <n v="2.2625987686181088"/>
  </r>
  <r>
    <x v="2"/>
    <n v="30"/>
    <x v="8"/>
    <n v="1366.6120000000001"/>
    <n v="1371.0090522382429"/>
    <n v="-4.3970522382426216"/>
    <n v="4.3970522382426216"/>
    <n v="0.32174839956346801"/>
  </r>
  <r>
    <x v="2"/>
    <n v="30"/>
    <x v="9"/>
    <n v="1394.8510000000001"/>
    <n v="1349.94790591468"/>
    <n v="44.903094085319708"/>
    <n v="44.903094085319708"/>
    <n v="3.2192036343176791"/>
  </r>
  <r>
    <x v="2"/>
    <n v="30"/>
    <x v="10"/>
    <n v="1406.249"/>
    <n v="1305.5959089158951"/>
    <n v="100.6530910841052"/>
    <n v="100.6530910841052"/>
    <n v="7.1575582335772712"/>
  </r>
  <r>
    <x v="2"/>
    <n v="30"/>
    <x v="11"/>
    <n v="1265.1780000000001"/>
    <n v="1198.516302329605"/>
    <n v="66.661697670394915"/>
    <n v="66.661697670394915"/>
    <n v="5.2689580177958861"/>
  </r>
  <r>
    <x v="2"/>
    <n v="30"/>
    <x v="12"/>
    <n v="1259.9649999999999"/>
    <n v="1172.42409453707"/>
    <n v="87.540905462929686"/>
    <n v="87.540905462929686"/>
    <n v="6.9478839065309552"/>
  </r>
  <r>
    <x v="2"/>
    <n v="30"/>
    <x v="13"/>
    <n v="1260.077"/>
    <n v="1194.2345706929909"/>
    <n v="65.84242930700907"/>
    <n v="65.84242930700907"/>
    <n v="5.2252703054657648"/>
  </r>
  <r>
    <x v="2"/>
    <n v="30"/>
    <x v="14"/>
    <n v="1261.2650000000001"/>
    <n v="1208.9855499186899"/>
    <n v="52.279450081309733"/>
    <n v="52.279450081309733"/>
    <n v="4.1450012551926507"/>
  </r>
  <r>
    <x v="2"/>
    <n v="30"/>
    <x v="15"/>
    <n v="1299.451"/>
    <n v="1265.5054608030821"/>
    <n v="33.945539196918389"/>
    <n v="33.945539196918389"/>
    <n v="2.6122985165978378"/>
  </r>
  <r>
    <x v="2"/>
    <n v="30"/>
    <x v="16"/>
    <n v="1378.2860000000001"/>
    <n v="1349.5441219689251"/>
    <n v="28.741878031075199"/>
    <n v="28.741878031075199"/>
    <n v="2.085334831165166"/>
  </r>
  <r>
    <x v="2"/>
    <n v="30"/>
    <x v="17"/>
    <n v="1492.364"/>
    <n v="1462.267210950866"/>
    <n v="30.09678904913449"/>
    <n v="30.09678904913449"/>
    <n v="2.0167190477076948"/>
  </r>
  <r>
    <x v="2"/>
    <n v="30"/>
    <x v="18"/>
    <n v="1475.6220000000001"/>
    <n v="1484.2571364765629"/>
    <n v="-8.6351364765632752"/>
    <n v="8.6351364765632752"/>
    <n v="0.58518621141204785"/>
  </r>
  <r>
    <x v="2"/>
    <n v="30"/>
    <x v="19"/>
    <n v="1407.163"/>
    <n v="1446.885768575813"/>
    <n v="-39.722768575813227"/>
    <n v="39.722768575813227"/>
    <n v="2.8228974593426921"/>
  </r>
  <r>
    <x v="2"/>
    <n v="30"/>
    <x v="20"/>
    <n v="1347.95"/>
    <n v="1384.999889485091"/>
    <n v="-37.049889485090723"/>
    <n v="37.049889485090723"/>
    <n v="2.748610073451387"/>
  </r>
  <r>
    <x v="2"/>
    <n v="30"/>
    <x v="21"/>
    <n v="1290.653"/>
    <n v="1298.7086540412599"/>
    <n v="-8.0556540412599134"/>
    <n v="8.0556540412599134"/>
    <n v="0.62415335812641271"/>
  </r>
  <r>
    <x v="3"/>
    <n v="1"/>
    <x v="22"/>
    <n v="1111.1769999999999"/>
    <n v="1178.956224189054"/>
    <n v="-67.779224189054275"/>
    <n v="67.779224189054275"/>
    <n v="6.0997684607446141"/>
  </r>
  <r>
    <x v="3"/>
    <n v="1"/>
    <x v="23"/>
    <n v="996.54600000000005"/>
    <n v="1033.1261274791"/>
    <n v="-36.580127479100383"/>
    <n v="36.580127479100383"/>
    <n v="3.670691315714147"/>
  </r>
  <r>
    <x v="3"/>
    <n v="1"/>
    <x v="0"/>
    <n v="996.572"/>
    <n v="983.7133854005782"/>
    <n v="12.8586145994218"/>
    <n v="12.8586145994218"/>
    <n v="1.2902845553979549"/>
  </r>
  <r>
    <x v="3"/>
    <n v="1"/>
    <x v="1"/>
    <n v="853.89"/>
    <n v="923.17729178972843"/>
    <n v="-69.287291789728442"/>
    <n v="69.287291789728442"/>
    <n v="8.114311186419835"/>
  </r>
  <r>
    <x v="3"/>
    <n v="1"/>
    <x v="2"/>
    <n v="812.01300000000003"/>
    <n v="890.74011199512381"/>
    <n v="-78.727111995123778"/>
    <n v="78.727111995123778"/>
    <n v="9.6953019219044609"/>
  </r>
  <r>
    <x v="3"/>
    <n v="1"/>
    <x v="3"/>
    <n v="791.86400000000003"/>
    <n v="865.84369369634351"/>
    <n v="-73.979693696343475"/>
    <n v="73.979693696343475"/>
    <n v="9.3424746795326126"/>
  </r>
  <r>
    <x v="3"/>
    <n v="1"/>
    <x v="4"/>
    <n v="811.274"/>
    <n v="869.54443000645631"/>
    <n v="-58.270430006456309"/>
    <n v="58.270430006456309"/>
    <n v="7.1825831971009944"/>
  </r>
  <r>
    <x v="3"/>
    <n v="1"/>
    <x v="5"/>
    <n v="851.375"/>
    <n v="883.10350993578379"/>
    <n v="-31.728509935783791"/>
    <n v="31.728509935783791"/>
    <n v="3.7267373291181989"/>
  </r>
  <r>
    <x v="3"/>
    <n v="1"/>
    <x v="6"/>
    <n v="892.423"/>
    <n v="896.46603986254365"/>
    <n v="-4.043039862543651"/>
    <n v="4.043039862543651"/>
    <n v="0.45304075113967229"/>
  </r>
  <r>
    <x v="3"/>
    <n v="1"/>
    <x v="7"/>
    <n v="936.73099999999999"/>
    <n v="981.64676530193981"/>
    <n v="-44.915765301939807"/>
    <n v="44.915765301939807"/>
    <n v="4.794948101635903"/>
  </r>
  <r>
    <x v="3"/>
    <n v="1"/>
    <x v="8"/>
    <n v="1033.886"/>
    <n v="1098.6969373668151"/>
    <n v="-64.810937366815324"/>
    <n v="64.810937366815324"/>
    <n v="6.2686734675591964"/>
  </r>
  <r>
    <x v="3"/>
    <n v="1"/>
    <x v="9"/>
    <n v="1118.633"/>
    <n v="1144.1597079146941"/>
    <n v="-25.526707914694271"/>
    <n v="25.526707914694271"/>
    <n v="2.2819555577827568"/>
  </r>
  <r>
    <x v="3"/>
    <n v="1"/>
    <x v="10"/>
    <n v="1131.653"/>
    <n v="1163.7383981515"/>
    <n v="-32.085398151500392"/>
    <n v="32.085398151500392"/>
    <n v="2.8352682449034772"/>
  </r>
  <r>
    <x v="3"/>
    <n v="1"/>
    <x v="11"/>
    <n v="1115.4190000000001"/>
    <n v="1077.307046368353"/>
    <n v="38.111953631647573"/>
    <n v="38.111953631647573"/>
    <n v="3.4168284412982159"/>
  </r>
  <r>
    <x v="3"/>
    <n v="1"/>
    <x v="12"/>
    <n v="1136.3050000000001"/>
    <n v="1064.585795106469"/>
    <n v="71.719204893530787"/>
    <n v="71.719204893530787"/>
    <n v="6.3116157100007886"/>
  </r>
  <r>
    <x v="3"/>
    <n v="1"/>
    <x v="13"/>
    <n v="1160.08"/>
    <n v="1064.1728627166649"/>
    <n v="95.907137283334805"/>
    <n v="95.907137283334805"/>
    <n v="8.2672865046657584"/>
  </r>
  <r>
    <x v="3"/>
    <n v="1"/>
    <x v="14"/>
    <n v="1168.4659999999999"/>
    <n v="1079.917104641042"/>
    <n v="88.548895358958134"/>
    <n v="88.548895358958134"/>
    <n v="7.5782175398300469"/>
  </r>
  <r>
    <x v="3"/>
    <n v="1"/>
    <x v="15"/>
    <n v="1181.953"/>
    <n v="1125.1664874632361"/>
    <n v="56.786512536763887"/>
    <n v="56.786512536763887"/>
    <n v="4.8044645207346726"/>
  </r>
  <r>
    <x v="3"/>
    <n v="1"/>
    <x v="16"/>
    <n v="1269.569"/>
    <n v="1227.173095967526"/>
    <n v="42.395904032473481"/>
    <n v="42.395904032473481"/>
    <n v="3.339393450255177"/>
  </r>
  <r>
    <x v="3"/>
    <n v="1"/>
    <x v="17"/>
    <n v="1380.846"/>
    <n v="1327.956034172558"/>
    <n v="52.889965827442438"/>
    <n v="52.889965827442438"/>
    <n v="3.8302581046285109"/>
  </r>
  <r>
    <x v="3"/>
    <n v="1"/>
    <x v="18"/>
    <n v="1377.6110000000001"/>
    <n v="1308.1087496828391"/>
    <n v="69.502250317161042"/>
    <n v="69.502250317161042"/>
    <n v="5.0451288728934358"/>
  </r>
  <r>
    <x v="3"/>
    <n v="1"/>
    <x v="19"/>
    <n v="1326.789"/>
    <n v="1276.6815235087579"/>
    <n v="50.107476491242103"/>
    <n v="50.107476491242103"/>
    <n v="3.7765972201486679"/>
  </r>
  <r>
    <x v="3"/>
    <n v="1"/>
    <x v="20"/>
    <n v="1267.019"/>
    <n v="1254.097063717928"/>
    <n v="12.92193628207178"/>
    <n v="12.92193628207178"/>
    <n v="1.019869179710073"/>
  </r>
  <r>
    <x v="3"/>
    <n v="1"/>
    <x v="21"/>
    <n v="1186.0029999999999"/>
    <n v="1196.574650643008"/>
    <n v="-10.571650643008519"/>
    <n v="10.571650643008519"/>
    <n v="0.89136795126214963"/>
  </r>
  <r>
    <x v="3"/>
    <n v="2"/>
    <x v="22"/>
    <n v="1234.722"/>
    <n v="1221.892325953296"/>
    <n v="12.829674046703991"/>
    <n v="12.829674046703991"/>
    <n v="1.039073900578668"/>
  </r>
  <r>
    <x v="3"/>
    <n v="2"/>
    <x v="23"/>
    <n v="1110.877"/>
    <n v="1098.8779234736371"/>
    <n v="11.999076526363069"/>
    <n v="11.999076526363069"/>
    <n v="1.080144473813212"/>
  </r>
  <r>
    <x v="3"/>
    <n v="2"/>
    <x v="0"/>
    <n v="898.31399999999996"/>
    <n v="966.20387267335445"/>
    <n v="-67.889872673354489"/>
    <n v="67.889872673354489"/>
    <n v="7.5574768592437529"/>
  </r>
  <r>
    <x v="3"/>
    <n v="2"/>
    <x v="1"/>
    <n v="847.197"/>
    <n v="876.78208083806055"/>
    <n v="-29.585080838060549"/>
    <n v="29.585080838060549"/>
    <n v="3.4921135034775919"/>
  </r>
  <r>
    <x v="3"/>
    <n v="2"/>
    <x v="2"/>
    <n v="808.84699999999998"/>
    <n v="824.70909265882312"/>
    <n v="-15.862092658823141"/>
    <n v="15.862092658823141"/>
    <n v="1.9610745491818831"/>
  </r>
  <r>
    <x v="3"/>
    <n v="2"/>
    <x v="3"/>
    <n v="800.41899999999998"/>
    <n v="806.8624216760395"/>
    <n v="-6.4434216760395202"/>
    <n v="6.4434216760395202"/>
    <n v="0.8050060875664764"/>
  </r>
  <r>
    <x v="3"/>
    <n v="2"/>
    <x v="4"/>
    <n v="809.10299999999995"/>
    <n v="823.39187014557092"/>
    <n v="-14.28887014557097"/>
    <n v="14.28887014557097"/>
    <n v="1.766013739359414"/>
  </r>
  <r>
    <x v="3"/>
    <n v="2"/>
    <x v="5"/>
    <n v="861.971"/>
    <n v="920.42602561301373"/>
    <n v="-58.455025613013731"/>
    <n v="58.455025613013731"/>
    <n v="6.781553626862963"/>
  </r>
  <r>
    <x v="3"/>
    <n v="2"/>
    <x v="6"/>
    <n v="1028.0029999999999"/>
    <n v="1118.3923225724909"/>
    <n v="-90.389322572491437"/>
    <n v="90.389322572491437"/>
    <n v="8.7927099991422821"/>
  </r>
  <r>
    <x v="3"/>
    <n v="2"/>
    <x v="7"/>
    <n v="1273.4449999999999"/>
    <n v="1279.082740927962"/>
    <n v="-5.6377409279616586"/>
    <n v="5.6377409279616586"/>
    <n v="0.4427156985940669"/>
  </r>
  <r>
    <x v="3"/>
    <n v="2"/>
    <x v="8"/>
    <n v="1385.0340000000001"/>
    <n v="1340.5079149216961"/>
    <n v="44.526085078303822"/>
    <n v="44.526085078303822"/>
    <n v="3.2148008697476449"/>
  </r>
  <r>
    <x v="3"/>
    <n v="2"/>
    <x v="9"/>
    <n v="1363.748"/>
    <n v="1362.210442972997"/>
    <n v="1.537557027003231"/>
    <n v="1.537557027003231"/>
    <n v="0.1127449519268309"/>
  </r>
  <r>
    <x v="3"/>
    <n v="2"/>
    <x v="10"/>
    <n v="1345.701"/>
    <n v="1365.464551973344"/>
    <n v="-19.763551973343969"/>
    <n v="19.763551973343969"/>
    <n v="1.4686436268786669"/>
  </r>
  <r>
    <x v="3"/>
    <n v="2"/>
    <x v="11"/>
    <n v="1255.56"/>
    <n v="1296.125665579325"/>
    <n v="-40.565665579325007"/>
    <n v="40.565665579325007"/>
    <n v="3.230882281955604"/>
  </r>
  <r>
    <x v="3"/>
    <n v="2"/>
    <x v="12"/>
    <n v="1314.5409999999999"/>
    <n v="1308.9223487509489"/>
    <n v="5.6186512490507994"/>
    <n v="5.6186512490507994"/>
    <n v="0.42742305101555389"/>
  </r>
  <r>
    <x v="3"/>
    <n v="2"/>
    <x v="13"/>
    <n v="1330.287"/>
    <n v="1322.198171299967"/>
    <n v="8.088828700032991"/>
    <n v="8.088828700032991"/>
    <n v="0.6080513979338581"/>
  </r>
  <r>
    <x v="3"/>
    <n v="2"/>
    <x v="14"/>
    <n v="1342.3820000000001"/>
    <n v="1317.5745973200239"/>
    <n v="24.807402679976121"/>
    <n v="24.807402679976121"/>
    <n v="1.848013656319458"/>
  </r>
  <r>
    <x v="3"/>
    <n v="2"/>
    <x v="15"/>
    <n v="1379.405"/>
    <n v="1346.6952395642611"/>
    <n v="32.709760435739099"/>
    <n v="32.709760435739099"/>
    <n v="2.3712949014782989"/>
  </r>
  <r>
    <x v="3"/>
    <n v="2"/>
    <x v="16"/>
    <n v="1452.6120000000001"/>
    <n v="1409.5905720203209"/>
    <n v="43.021427979678947"/>
    <n v="43.021427979678947"/>
    <n v="2.9616599601046931"/>
  </r>
  <r>
    <x v="3"/>
    <n v="2"/>
    <x v="17"/>
    <n v="1522.9749999999999"/>
    <n v="1507.118362757996"/>
    <n v="15.85663724200344"/>
    <n v="15.85663724200344"/>
    <n v="1.041162017892769"/>
  </r>
  <r>
    <x v="3"/>
    <n v="2"/>
    <x v="18"/>
    <n v="1500.0740000000001"/>
    <n v="1517.2703233708221"/>
    <n v="-17.19632337082226"/>
    <n v="17.19632337082226"/>
    <n v="1.1463650040478739"/>
  </r>
  <r>
    <x v="3"/>
    <n v="2"/>
    <x v="19"/>
    <n v="1462.7190000000001"/>
    <n v="1478.9398104107661"/>
    <n v="-16.220810410765811"/>
    <n v="16.220810410765811"/>
    <n v="1.108949183730074"/>
  </r>
  <r>
    <x v="3"/>
    <n v="2"/>
    <x v="20"/>
    <n v="1406.8989999999999"/>
    <n v="1400.8170672275039"/>
    <n v="6.0819327724959749"/>
    <n v="6.0819327724959749"/>
    <n v="0.4322934889068471"/>
  </r>
  <r>
    <x v="3"/>
    <n v="2"/>
    <x v="21"/>
    <n v="1321.596"/>
    <n v="1346.0533128564541"/>
    <n v="-24.457312856454109"/>
    <n v="24.457312856454109"/>
    <n v="1.8505892009700591"/>
  </r>
  <r>
    <x v="3"/>
    <n v="3"/>
    <x v="22"/>
    <n v="1264.0809999999999"/>
    <n v="1281.100491811166"/>
    <n v="-17.019491811166059"/>
    <n v="17.019491811166059"/>
    <n v="1.346392502629556"/>
  </r>
  <r>
    <x v="3"/>
    <n v="3"/>
    <x v="23"/>
    <n v="1123.7059999999999"/>
    <n v="1162.9933594917461"/>
    <n v="-39.287359491746429"/>
    <n v="39.287359491746429"/>
    <n v="3.4962311753913329"/>
  </r>
  <r>
    <x v="3"/>
    <n v="3"/>
    <x v="0"/>
    <n v="1003.825"/>
    <n v="1027.4816331834029"/>
    <n v="-23.65663318340285"/>
    <n v="23.65663318340285"/>
    <n v="2.3566491353971539"/>
  </r>
  <r>
    <x v="3"/>
    <n v="3"/>
    <x v="1"/>
    <n v="942.78899999999999"/>
    <n v="983.16763618540961"/>
    <n v="-40.378636185409619"/>
    <n v="40.378636185409619"/>
    <n v="4.2828921620219722"/>
  </r>
  <r>
    <x v="3"/>
    <n v="3"/>
    <x v="2"/>
    <n v="915.798"/>
    <n v="945.892603592"/>
    <n v="-30.094603591999999"/>
    <n v="30.094603591999999"/>
    <n v="3.286161750953454"/>
  </r>
  <r>
    <x v="3"/>
    <n v="3"/>
    <x v="3"/>
    <n v="895.23099999999999"/>
    <n v="923.16768625331235"/>
    <n v="-27.936686253312359"/>
    <n v="27.936686253312359"/>
    <n v="3.120612026762839"/>
  </r>
  <r>
    <x v="3"/>
    <n v="3"/>
    <x v="4"/>
    <n v="896.97500000000002"/>
    <n v="945.63626935795298"/>
    <n v="-48.66126935795296"/>
    <n v="48.66126935795296"/>
    <n v="5.4250418749627949"/>
  </r>
  <r>
    <x v="3"/>
    <n v="3"/>
    <x v="5"/>
    <n v="953.52099999999996"/>
    <n v="995.54131573750783"/>
    <n v="-42.020315737507872"/>
    <n v="42.020315737507872"/>
    <n v="4.4068579231609437"/>
  </r>
  <r>
    <x v="3"/>
    <n v="3"/>
    <x v="6"/>
    <n v="1081.5920000000001"/>
    <n v="1129.3717343273661"/>
    <n v="-47.779734327366207"/>
    <n v="47.779734327366207"/>
    <n v="4.4175376969653799"/>
  </r>
  <r>
    <x v="3"/>
    <n v="3"/>
    <x v="7"/>
    <n v="1296.992"/>
    <n v="1333.278213163682"/>
    <n v="-36.286213163682532"/>
    <n v="36.286213163682532"/>
    <n v="2.79772066162935"/>
  </r>
  <r>
    <x v="3"/>
    <n v="3"/>
    <x v="8"/>
    <n v="1436.4639999999999"/>
    <n v="1422.7518043594671"/>
    <n v="13.712195640532849"/>
    <n v="13.712195640532849"/>
    <n v="0.95457983218040277"/>
  </r>
  <r>
    <x v="3"/>
    <n v="3"/>
    <x v="9"/>
    <n v="1480.482"/>
    <n v="1435.3534267433411"/>
    <n v="45.128573256658683"/>
    <n v="45.128573256658683"/>
    <n v="3.048235186692958"/>
  </r>
  <r>
    <x v="3"/>
    <n v="3"/>
    <x v="10"/>
    <n v="1458.38"/>
    <n v="1403.4780602538949"/>
    <n v="54.901939746104972"/>
    <n v="54.901939746104972"/>
    <n v="3.7645839730455162"/>
  </r>
  <r>
    <x v="3"/>
    <n v="3"/>
    <x v="11"/>
    <n v="1325.501"/>
    <n v="1308.4120126829221"/>
    <n v="17.088987317078139"/>
    <n v="17.088987317078139"/>
    <n v="1.2892474103811951"/>
  </r>
  <r>
    <x v="3"/>
    <n v="3"/>
    <x v="12"/>
    <n v="1355.77"/>
    <n v="1351.1674285248289"/>
    <n v="4.6025714751706346"/>
    <n v="4.6025714751706346"/>
    <n v="0.33948025661950743"/>
  </r>
  <r>
    <x v="3"/>
    <n v="3"/>
    <x v="13"/>
    <n v="1404.5840000000001"/>
    <n v="1368.9763813513459"/>
    <n v="35.60761864865367"/>
    <n v="35.60761864865367"/>
    <n v="2.5351006880792561"/>
  </r>
  <r>
    <x v="3"/>
    <n v="3"/>
    <x v="14"/>
    <n v="1407.1880000000001"/>
    <n v="1394.3319614656809"/>
    <n v="12.856038534318939"/>
    <n v="12.856038534318939"/>
    <n v="0.91359779463142288"/>
  </r>
  <r>
    <x v="3"/>
    <n v="3"/>
    <x v="15"/>
    <n v="1416.0730000000001"/>
    <n v="1407.9460572968001"/>
    <n v="8.1269427031998021"/>
    <n v="8.1269427031998021"/>
    <n v="0.57390704456615071"/>
  </r>
  <r>
    <x v="3"/>
    <n v="3"/>
    <x v="16"/>
    <n v="1457.4939999999999"/>
    <n v="1461.824375630322"/>
    <n v="-4.3303756303218961"/>
    <n v="4.3303756303218961"/>
    <n v="0.2971110433608371"/>
  </r>
  <r>
    <x v="3"/>
    <n v="3"/>
    <x v="17"/>
    <n v="1549.502"/>
    <n v="1536.6980989151009"/>
    <n v="12.803901084899049"/>
    <n v="12.803901084899049"/>
    <n v="0.82632362429336825"/>
  </r>
  <r>
    <x v="3"/>
    <n v="3"/>
    <x v="18"/>
    <n v="1546.5809999999999"/>
    <n v="1496.142131287156"/>
    <n v="50.438868712843487"/>
    <n v="50.438868712843487"/>
    <n v="3.2613143904418989"/>
  </r>
  <r>
    <x v="3"/>
    <n v="3"/>
    <x v="19"/>
    <n v="1492.752"/>
    <n v="1473.066086342531"/>
    <n v="19.685913657468749"/>
    <n v="19.685913657468749"/>
    <n v="1.318766523673552"/>
  </r>
  <r>
    <x v="3"/>
    <n v="3"/>
    <x v="20"/>
    <n v="1436.2090000000001"/>
    <n v="1436.6237225301741"/>
    <n v="-0.41472253017377619"/>
    <n v="0.41472253017377619"/>
    <n v="2.8876196303862969E-2"/>
  </r>
  <r>
    <x v="3"/>
    <n v="3"/>
    <x v="21"/>
    <n v="1359.702"/>
    <n v="1346.2179954466139"/>
    <n v="13.484004553386059"/>
    <n v="13.484004553386059"/>
    <n v="0.99168821943227747"/>
  </r>
  <r>
    <x v="3"/>
    <n v="4"/>
    <x v="22"/>
    <n v="1299.279"/>
    <n v="1277.246643016927"/>
    <n v="22.03235698307321"/>
    <n v="22.03235698307321"/>
    <n v="1.695737172929872"/>
  </r>
  <r>
    <x v="3"/>
    <n v="4"/>
    <x v="23"/>
    <n v="1157.3510000000001"/>
    <n v="1150.1985971672341"/>
    <n v="7.152402832766029"/>
    <n v="7.152402832766029"/>
    <n v="0.61799772348798332"/>
  </r>
  <r>
    <x v="3"/>
    <n v="4"/>
    <x v="0"/>
    <n v="1031.33"/>
    <n v="1052.7185122047399"/>
    <n v="-21.388512204739751"/>
    <n v="21.388512204739751"/>
    <n v="2.073876664572706"/>
  </r>
  <r>
    <x v="3"/>
    <n v="4"/>
    <x v="1"/>
    <n v="964.19299999999998"/>
    <n v="977.75058328088596"/>
    <n v="-13.55758328088598"/>
    <n v="13.55758328088598"/>
    <n v="1.406106794063489"/>
  </r>
  <r>
    <x v="3"/>
    <n v="4"/>
    <x v="2"/>
    <n v="928.69200000000001"/>
    <n v="954.50554686615226"/>
    <n v="-25.813546866152251"/>
    <n v="25.813546866152251"/>
    <n v="2.779559516626553"/>
  </r>
  <r>
    <x v="3"/>
    <n v="4"/>
    <x v="3"/>
    <n v="913.19"/>
    <n v="917.41994865576225"/>
    <n v="-4.2299486557622004"/>
    <n v="4.2299486557622004"/>
    <n v="0.4632057573737926"/>
  </r>
  <r>
    <x v="3"/>
    <n v="4"/>
    <x v="4"/>
    <n v="919.33900000000006"/>
    <n v="936.78678255643672"/>
    <n v="-17.44778255643666"/>
    <n v="17.44778255643666"/>
    <n v="1.8978616763168721"/>
  </r>
  <r>
    <x v="3"/>
    <n v="4"/>
    <x v="5"/>
    <n v="976.26900000000001"/>
    <n v="1007.19821371366"/>
    <n v="-30.92921371366003"/>
    <n v="30.92921371366003"/>
    <n v="3.1681036388184882"/>
  </r>
  <r>
    <x v="3"/>
    <n v="4"/>
    <x v="6"/>
    <n v="1141.009"/>
    <n v="1139.614624808647"/>
    <n v="1.394375191352992"/>
    <n v="1.394375191352992"/>
    <n v="0.1222054507328926"/>
  </r>
  <r>
    <x v="3"/>
    <n v="4"/>
    <x v="7"/>
    <n v="1353.3030000000001"/>
    <n v="1310.367371002181"/>
    <n v="42.935628997819087"/>
    <n v="42.935628997819087"/>
    <n v="3.1726545347062638"/>
  </r>
  <r>
    <x v="3"/>
    <n v="4"/>
    <x v="8"/>
    <n v="1463.481"/>
    <n v="1398.2136356446799"/>
    <n v="65.267364355320296"/>
    <n v="65.267364355320296"/>
    <n v="4.4597343153287152"/>
  </r>
  <r>
    <x v="3"/>
    <n v="4"/>
    <x v="9"/>
    <n v="1446.336"/>
    <n v="1441.781781334533"/>
    <n v="4.5542186654670331"/>
    <n v="4.5542186654670331"/>
    <n v="0.31487971435867718"/>
  </r>
  <r>
    <x v="3"/>
    <n v="4"/>
    <x v="10"/>
    <n v="1391.682"/>
    <n v="1408.6920740820401"/>
    <n v="-17.010074082039861"/>
    <n v="17.010074082039861"/>
    <n v="1.2222673054647999"/>
  </r>
  <r>
    <x v="3"/>
    <n v="4"/>
    <x v="11"/>
    <n v="1241.6510000000001"/>
    <n v="1327.7545194525489"/>
    <n v="-86.103519452549335"/>
    <n v="86.103519452549335"/>
    <n v="6.9345991307172783"/>
  </r>
  <r>
    <x v="3"/>
    <n v="4"/>
    <x v="12"/>
    <n v="1239.0250000000001"/>
    <n v="1337.071107939599"/>
    <n v="-98.046107939598414"/>
    <n v="98.046107939598414"/>
    <n v="7.9131662347079761"/>
  </r>
  <r>
    <x v="3"/>
    <n v="4"/>
    <x v="13"/>
    <n v="1249.152"/>
    <n v="1352.542650773295"/>
    <n v="-103.39065077329499"/>
    <n v="103.39065077329499"/>
    <n v="8.27686708849577"/>
  </r>
  <r>
    <x v="3"/>
    <n v="4"/>
    <x v="14"/>
    <n v="1255.098"/>
    <n v="1359.691912584437"/>
    <n v="-104.5939125844375"/>
    <n v="104.5939125844375"/>
    <n v="8.3335255561262258"/>
  </r>
  <r>
    <x v="3"/>
    <n v="4"/>
    <x v="15"/>
    <n v="1307.7139999999999"/>
    <n v="1374.423183084316"/>
    <n v="-66.709183084315782"/>
    <n v="66.709183084315782"/>
    <n v="5.101205851150227"/>
  </r>
  <r>
    <x v="3"/>
    <n v="4"/>
    <x v="16"/>
    <n v="1398.903"/>
    <n v="1410.078022522936"/>
    <n v="-11.175022522935709"/>
    <n v="11.175022522935709"/>
    <n v="0.79884184414036608"/>
  </r>
  <r>
    <x v="3"/>
    <n v="4"/>
    <x v="17"/>
    <n v="1532.5029999999999"/>
    <n v="1492.5031039921439"/>
    <n v="39.999896007856023"/>
    <n v="39.999896007856023"/>
    <n v="2.6101022972126922"/>
  </r>
  <r>
    <x v="3"/>
    <n v="4"/>
    <x v="18"/>
    <n v="1563.4760000000001"/>
    <n v="1500.662193900562"/>
    <n v="62.81380609943858"/>
    <n v="62.81380609943858"/>
    <n v="4.0175740529074044"/>
  </r>
  <r>
    <x v="3"/>
    <n v="4"/>
    <x v="19"/>
    <n v="1518.9680000000001"/>
    <n v="1459.60245534973"/>
    <n v="59.365544650270067"/>
    <n v="59.365544650270067"/>
    <n v="3.908281454926382"/>
  </r>
  <r>
    <x v="3"/>
    <n v="4"/>
    <x v="20"/>
    <n v="1466.5340000000001"/>
    <n v="1411.5693575665309"/>
    <n v="54.96464243346918"/>
    <n v="54.96464243346918"/>
    <n v="3.747928273975607"/>
  </r>
  <r>
    <x v="3"/>
    <n v="4"/>
    <x v="21"/>
    <n v="1393.87"/>
    <n v="1392.750514126752"/>
    <n v="1.1194858732478681"/>
    <n v="1.1194858732478681"/>
    <n v="8.0314941368118092E-2"/>
  </r>
  <r>
    <x v="3"/>
    <n v="5"/>
    <x v="22"/>
    <n v="1291.93"/>
    <n v="1276.403308597535"/>
    <n v="15.52669140246485"/>
    <n v="15.52669140246485"/>
    <n v="1.201821414663615"/>
  </r>
  <r>
    <x v="3"/>
    <n v="5"/>
    <x v="23"/>
    <n v="1148.5989999999999"/>
    <n v="1156.4382185177019"/>
    <n v="-7.8392185177017382"/>
    <n v="7.8392185177017382"/>
    <n v="0.68250264171404085"/>
  </r>
  <r>
    <x v="3"/>
    <n v="5"/>
    <x v="0"/>
    <n v="1056.279"/>
    <n v="1044.208481556755"/>
    <n v="12.07051844324474"/>
    <n v="12.07051844324474"/>
    <n v="1.142739602249367"/>
  </r>
  <r>
    <x v="3"/>
    <n v="5"/>
    <x v="1"/>
    <n v="991.25800000000004"/>
    <n v="987.38385218657379"/>
    <n v="3.8741478134262479"/>
    <n v="3.8741478134262479"/>
    <n v="0.39083142970103207"/>
  </r>
  <r>
    <x v="3"/>
    <n v="5"/>
    <x v="2"/>
    <n v="958.66399999999999"/>
    <n v="957.75653431078433"/>
    <n v="0.9074656892156554"/>
    <n v="0.9074656892156554"/>
    <n v="9.4659410305963379E-2"/>
  </r>
  <r>
    <x v="3"/>
    <n v="5"/>
    <x v="3"/>
    <n v="926.97299999999996"/>
    <n v="933.88441886983446"/>
    <n v="-6.911418869834506"/>
    <n v="6.911418869834506"/>
    <n v="0.74559009483919814"/>
  </r>
  <r>
    <x v="3"/>
    <n v="5"/>
    <x v="4"/>
    <n v="941.76099999999997"/>
    <n v="943.31014814863522"/>
    <n v="-1.5491481486352541"/>
    <n v="1.5491481486352541"/>
    <n v="0.16449482922260419"/>
  </r>
  <r>
    <x v="3"/>
    <n v="5"/>
    <x v="5"/>
    <n v="1009.362"/>
    <n v="1018.80947767474"/>
    <n v="-9.4474776747404121"/>
    <n v="9.4474776747404121"/>
    <n v="0.93598507519992591"/>
  </r>
  <r>
    <x v="3"/>
    <n v="5"/>
    <x v="6"/>
    <n v="1172.057"/>
    <n v="1181.7164828787129"/>
    <n v="-9.6594828787133338"/>
    <n v="9.6594828787133338"/>
    <n v="0.82414787665723677"/>
  </r>
  <r>
    <x v="3"/>
    <n v="5"/>
    <x v="7"/>
    <n v="1386.8920000000001"/>
    <n v="1395.97139698609"/>
    <n v="-9.0793969860901598"/>
    <n v="9.0793969860901598"/>
    <n v="0.65465782383123594"/>
  </r>
  <r>
    <x v="3"/>
    <n v="5"/>
    <x v="8"/>
    <n v="1479.7439999999999"/>
    <n v="1472.1651282898069"/>
    <n v="7.5788717101925158"/>
    <n v="7.5788717101925158"/>
    <n v="0.51217451871350739"/>
  </r>
  <r>
    <x v="3"/>
    <n v="5"/>
    <x v="9"/>
    <n v="1444.1610000000001"/>
    <n v="1443.096051731867"/>
    <n v="1.064948268133548"/>
    <n v="1.064948268133548"/>
    <n v="7.3741658176164196E-2"/>
  </r>
  <r>
    <x v="3"/>
    <n v="5"/>
    <x v="10"/>
    <n v="1399.0889999999999"/>
    <n v="1366.6176158080859"/>
    <n v="32.471384191913778"/>
    <n v="32.471384191913778"/>
    <n v="2.3208948245545109"/>
  </r>
  <r>
    <x v="3"/>
    <n v="5"/>
    <x v="11"/>
    <n v="1244.6969999999999"/>
    <n v="1234.0588949605269"/>
    <n v="10.638105039472521"/>
    <n v="10.638105039472521"/>
    <n v="0.85467427329475898"/>
  </r>
  <r>
    <x v="3"/>
    <n v="5"/>
    <x v="12"/>
    <n v="1235.502"/>
    <n v="1234.9920226849119"/>
    <n v="0.50997731508800825"/>
    <n v="0.50997731508800825"/>
    <n v="4.1276931570160713E-2"/>
  </r>
  <r>
    <x v="3"/>
    <n v="5"/>
    <x v="13"/>
    <n v="1247.5519999999999"/>
    <n v="1248.200589864354"/>
    <n v="-0.64858986435456245"/>
    <n v="0.64858986435456245"/>
    <n v="5.1989004414606403E-2"/>
  </r>
  <r>
    <x v="3"/>
    <n v="5"/>
    <x v="14"/>
    <n v="1246.173"/>
    <n v="1268.948834109749"/>
    <n v="-22.77583410974853"/>
    <n v="22.77583410974853"/>
    <n v="1.8276622996764249"/>
  </r>
  <r>
    <x v="3"/>
    <n v="5"/>
    <x v="15"/>
    <n v="1318.5809999999999"/>
    <n v="1319.74148523692"/>
    <n v="-1.1604852369196119"/>
    <n v="1.1604852369196119"/>
    <n v="8.8010159172589655E-2"/>
  </r>
  <r>
    <x v="3"/>
    <n v="5"/>
    <x v="16"/>
    <n v="1418.979"/>
    <n v="1402.7719088031549"/>
    <n v="16.207091196844662"/>
    <n v="16.207091196844662"/>
    <n v="1.1421656836953551"/>
  </r>
  <r>
    <x v="3"/>
    <n v="5"/>
    <x v="17"/>
    <n v="1551.0840000000001"/>
    <n v="1535.0569571766241"/>
    <n v="16.027042823376409"/>
    <n v="16.027042823376409"/>
    <n v="1.0332801333374191"/>
  </r>
  <r>
    <x v="3"/>
    <n v="5"/>
    <x v="18"/>
    <n v="1568.556"/>
    <n v="1566.222188202627"/>
    <n v="2.3338117973728458"/>
    <n v="2.3338117973728458"/>
    <n v="0.1487872793430835"/>
  </r>
  <r>
    <x v="3"/>
    <n v="5"/>
    <x v="19"/>
    <n v="1525.818"/>
    <n v="1516.572083220085"/>
    <n v="9.2459167799152056"/>
    <n v="9.2459167799152056"/>
    <n v="0.60596458948017384"/>
  </r>
  <r>
    <x v="3"/>
    <n v="5"/>
    <x v="20"/>
    <n v="1461.1679999999999"/>
    <n v="1455.5919508488571"/>
    <n v="5.5760491511427972"/>
    <n v="5.5760491511427972"/>
    <n v="0.38161588203015778"/>
  </r>
  <r>
    <x v="3"/>
    <n v="5"/>
    <x v="21"/>
    <n v="1387.5930000000001"/>
    <n v="1376.1778495953331"/>
    <n v="11.415150404666971"/>
    <n v="11.415150404666971"/>
    <n v="0.82265840233167442"/>
  </r>
  <r>
    <x v="3"/>
    <n v="6"/>
    <x v="22"/>
    <n v="1269.1890000000001"/>
    <n v="1231.4495146920151"/>
    <n v="37.739485307984751"/>
    <n v="37.739485307984751"/>
    <n v="2.9735118495339758"/>
  </r>
  <r>
    <x v="3"/>
    <n v="6"/>
    <x v="23"/>
    <n v="1157.3879999999999"/>
    <n v="1116.5455961854509"/>
    <n v="40.842403814549243"/>
    <n v="40.842403814549243"/>
    <n v="3.5288428612138469"/>
  </r>
  <r>
    <x v="3"/>
    <n v="6"/>
    <x v="0"/>
    <n v="1047.2639999999999"/>
    <n v="1038.449279143332"/>
    <n v="8.8147208566676909"/>
    <n v="8.8147208566676909"/>
    <n v="0.84169042922002946"/>
  </r>
  <r>
    <x v="3"/>
    <n v="6"/>
    <x v="1"/>
    <n v="974.71"/>
    <n v="982.41411373112885"/>
    <n v="-7.7041137311288139"/>
    <n v="7.7041137311288139"/>
    <n v="0.79040060439802851"/>
  </r>
  <r>
    <x v="3"/>
    <n v="6"/>
    <x v="2"/>
    <n v="936.904"/>
    <n v="950.10084608876286"/>
    <n v="-13.19684608876287"/>
    <n v="13.19684608876287"/>
    <n v="1.4085590507417469"/>
  </r>
  <r>
    <x v="3"/>
    <n v="6"/>
    <x v="3"/>
    <n v="925.51499999999999"/>
    <n v="920.96632172830857"/>
    <n v="4.5486782716914149"/>
    <n v="4.5486782716914149"/>
    <n v="0.49147537011187531"/>
  </r>
  <r>
    <x v="3"/>
    <n v="6"/>
    <x v="4"/>
    <n v="937.39099999999996"/>
    <n v="929.71311224816111"/>
    <n v="7.6778877518388526"/>
    <n v="7.6778877518388526"/>
    <n v="0.81906992405922741"/>
  </r>
  <r>
    <x v="3"/>
    <n v="6"/>
    <x v="5"/>
    <n v="996.59799999999996"/>
    <n v="1000.595554694299"/>
    <n v="-3.9975546942987421"/>
    <n v="3.9975546942987421"/>
    <n v="0.4011200799417961"/>
  </r>
  <r>
    <x v="3"/>
    <n v="6"/>
    <x v="6"/>
    <n v="1142.846"/>
    <n v="1163.0581030786509"/>
    <n v="-20.212103078650902"/>
    <n v="20.212103078650902"/>
    <n v="1.768576263000363"/>
  </r>
  <r>
    <x v="3"/>
    <n v="6"/>
    <x v="7"/>
    <n v="1347.596"/>
    <n v="1340.3783936172711"/>
    <n v="7.2176063827289454"/>
    <n v="7.2176063827289454"/>
    <n v="0.53559125900703253"/>
  </r>
  <r>
    <x v="3"/>
    <n v="6"/>
    <x v="8"/>
    <n v="1444.473"/>
    <n v="1439.938843652481"/>
    <n v="4.5341563475187741"/>
    <n v="4.5341563475187741"/>
    <n v="0.31389692625050519"/>
  </r>
  <r>
    <x v="3"/>
    <n v="6"/>
    <x v="9"/>
    <n v="1462.5809999999999"/>
    <n v="1426.120485072852"/>
    <n v="36.460514927147408"/>
    <n v="36.460514927147408"/>
    <n v="2.492888594009147"/>
  </r>
  <r>
    <x v="3"/>
    <n v="6"/>
    <x v="10"/>
    <n v="1450.559"/>
    <n v="1369.026697503449"/>
    <n v="81.532302496550756"/>
    <n v="81.532302496550756"/>
    <n v="5.6207505173209178"/>
  </r>
  <r>
    <x v="3"/>
    <n v="6"/>
    <x v="11"/>
    <n v="1368.1780000000001"/>
    <n v="1247.171342160801"/>
    <n v="121.00665783919931"/>
    <n v="121.00665783919931"/>
    <n v="8.8443651220228983"/>
  </r>
  <r>
    <x v="3"/>
    <n v="6"/>
    <x v="12"/>
    <n v="1323.53"/>
    <n v="1246.1322040916621"/>
    <n v="77.397795908338367"/>
    <n v="77.397795908338367"/>
    <n v="5.8478308695936256"/>
  </r>
  <r>
    <x v="3"/>
    <n v="6"/>
    <x v="13"/>
    <n v="1369.222"/>
    <n v="1266.9681578816339"/>
    <n v="102.25384211836599"/>
    <n v="102.25384211836599"/>
    <n v="7.4680250622878228"/>
  </r>
  <r>
    <x v="3"/>
    <n v="6"/>
    <x v="14"/>
    <n v="1390.76"/>
    <n v="1276.7303682360439"/>
    <n v="114.0296317639559"/>
    <n v="114.0296317639559"/>
    <n v="8.1990876760870073"/>
  </r>
  <r>
    <x v="3"/>
    <n v="6"/>
    <x v="15"/>
    <n v="1434.6179999999999"/>
    <n v="1300.9402421364121"/>
    <n v="133.67775786358769"/>
    <n v="133.67775786358769"/>
    <n v="9.3180036681247795"/>
  </r>
  <r>
    <x v="3"/>
    <n v="6"/>
    <x v="16"/>
    <n v="1491.5160000000001"/>
    <n v="1380.028947502492"/>
    <n v="111.4870524975079"/>
    <n v="111.4870524975079"/>
    <n v="7.4747473374405899"/>
  </r>
  <r>
    <x v="3"/>
    <n v="6"/>
    <x v="17"/>
    <n v="1559.259"/>
    <n v="1504.3995893782139"/>
    <n v="54.85941062178631"/>
    <n v="54.85941062178631"/>
    <n v="3.5183000785490282"/>
  </r>
  <r>
    <x v="3"/>
    <n v="6"/>
    <x v="18"/>
    <n v="1545.0920000000001"/>
    <n v="1522.7764069548789"/>
    <n v="22.315593045121432"/>
    <n v="22.315593045121432"/>
    <n v="1.4442889514100119"/>
  </r>
  <r>
    <x v="3"/>
    <n v="6"/>
    <x v="19"/>
    <n v="1490.039"/>
    <n v="1466.159871000104"/>
    <n v="23.87912899989578"/>
    <n v="23.87912899989578"/>
    <n v="1.6025841605417159"/>
  </r>
  <r>
    <x v="3"/>
    <n v="6"/>
    <x v="20"/>
    <n v="1419.7529999999999"/>
    <n v="1399.041651598083"/>
    <n v="20.71134840191667"/>
    <n v="20.71134840191667"/>
    <n v="1.45879941101834"/>
  </r>
  <r>
    <x v="3"/>
    <n v="6"/>
    <x v="21"/>
    <n v="1346.184"/>
    <n v="1345.851486305467"/>
    <n v="0.33251369453250851"/>
    <n v="0.33251369453250851"/>
    <n v="2.4700464017733369E-2"/>
  </r>
  <r>
    <x v="3"/>
    <n v="7"/>
    <x v="22"/>
    <n v="1230.213"/>
    <n v="1216.5404679919141"/>
    <n v="13.67253200808636"/>
    <n v="13.67253200808636"/>
    <n v="1.111395506963855"/>
  </r>
  <r>
    <x v="3"/>
    <n v="7"/>
    <x v="23"/>
    <n v="1121.0150000000001"/>
    <n v="1133.4993525525911"/>
    <n v="-12.48435255259119"/>
    <n v="12.48435255259119"/>
    <n v="1.11366507607749"/>
  </r>
  <r>
    <x v="3"/>
    <n v="7"/>
    <x v="0"/>
    <n v="1045.3209999999999"/>
    <n v="1031.4162174374969"/>
    <n v="13.90478256250276"/>
    <n v="13.90478256250276"/>
    <n v="1.3301925975371609"/>
  </r>
  <r>
    <x v="3"/>
    <n v="7"/>
    <x v="1"/>
    <n v="974.85299999999995"/>
    <n v="965.11738852685232"/>
    <n v="9.7356114731476282"/>
    <n v="9.7356114731476282"/>
    <n v="0.99867482309093059"/>
  </r>
  <r>
    <x v="3"/>
    <n v="7"/>
    <x v="2"/>
    <n v="929.79300000000001"/>
    <n v="916.64543016817572"/>
    <n v="13.14756983182428"/>
    <n v="13.14756983182428"/>
    <n v="1.414031922355069"/>
  </r>
  <r>
    <x v="3"/>
    <n v="7"/>
    <x v="3"/>
    <n v="898.29100000000005"/>
    <n v="902.65558925059952"/>
    <n v="-4.3645892505994652"/>
    <n v="4.3645892505994652"/>
    <n v="0.48587698759076731"/>
  </r>
  <r>
    <x v="3"/>
    <n v="7"/>
    <x v="4"/>
    <n v="907.38599999999997"/>
    <n v="900.67108837014837"/>
    <n v="6.7149116298515992"/>
    <n v="6.7149116298515992"/>
    <n v="0.74002812803491114"/>
  </r>
  <r>
    <x v="3"/>
    <n v="7"/>
    <x v="5"/>
    <n v="958.66899999999998"/>
    <n v="950.4730347574905"/>
    <n v="8.1959652425094873"/>
    <n v="8.1959652425094873"/>
    <n v="0.85493170661705264"/>
  </r>
  <r>
    <x v="3"/>
    <n v="7"/>
    <x v="6"/>
    <n v="1031.702"/>
    <n v="1065.654127372748"/>
    <n v="-33.952127372748009"/>
    <n v="33.952127372748009"/>
    <n v="3.2908850979008202"/>
  </r>
  <r>
    <x v="3"/>
    <n v="7"/>
    <x v="7"/>
    <n v="1196.5360000000001"/>
    <n v="1261.832988110428"/>
    <n v="-65.296988110427947"/>
    <n v="65.296988110427947"/>
    <n v="5.4571687028574551"/>
  </r>
  <r>
    <x v="3"/>
    <n v="7"/>
    <x v="8"/>
    <n v="1351.713"/>
    <n v="1381.8035577001931"/>
    <n v="-30.090557700192679"/>
    <n v="30.090557700192679"/>
    <n v="2.2261055194549768"/>
  </r>
  <r>
    <x v="3"/>
    <n v="7"/>
    <x v="9"/>
    <n v="1425.027"/>
    <n v="1410.0285016828941"/>
    <n v="14.99849831710617"/>
    <n v="14.99849831710617"/>
    <n v="1.0525062554677991"/>
  </r>
  <r>
    <x v="3"/>
    <n v="7"/>
    <x v="10"/>
    <n v="1477.4680000000001"/>
    <n v="1415.3079789962901"/>
    <n v="62.160021003710433"/>
    <n v="62.160021003710433"/>
    <n v="4.2071991409428984"/>
  </r>
  <r>
    <x v="3"/>
    <n v="7"/>
    <x v="11"/>
    <n v="1373.604"/>
    <n v="1348.0156195676129"/>
    <n v="25.588380432387108"/>
    <n v="25.588380432387108"/>
    <n v="1.862864437813609"/>
  </r>
  <r>
    <x v="3"/>
    <n v="7"/>
    <x v="12"/>
    <n v="1365.2070000000001"/>
    <n v="1286.781748334141"/>
    <n v="78.425251665859605"/>
    <n v="78.425251665859605"/>
    <n v="5.7445685281319134"/>
  </r>
  <r>
    <x v="3"/>
    <n v="7"/>
    <x v="13"/>
    <n v="1327.1030000000001"/>
    <n v="1322.4927911703539"/>
    <n v="4.6102088296463526"/>
    <n v="4.6102088296463526"/>
    <n v="0.34738892381721731"/>
  </r>
  <r>
    <x v="3"/>
    <n v="7"/>
    <x v="14"/>
    <n v="1302.326"/>
    <n v="1317.9032096691949"/>
    <n v="-15.577209669194639"/>
    <n v="15.577209669194639"/>
    <n v="1.1961067865644579"/>
  </r>
  <r>
    <x v="3"/>
    <n v="7"/>
    <x v="15"/>
    <n v="1337.8320000000001"/>
    <n v="1341.952937747398"/>
    <n v="-4.1209377473981021"/>
    <n v="4.1209377473981021"/>
    <n v="0.30803103434495471"/>
  </r>
  <r>
    <x v="3"/>
    <n v="7"/>
    <x v="16"/>
    <n v="1382.145"/>
    <n v="1404.048236213958"/>
    <n v="-21.903236213958049"/>
    <n v="21.903236213958049"/>
    <n v="1.5847278117676851"/>
  </r>
  <r>
    <x v="3"/>
    <n v="7"/>
    <x v="17"/>
    <n v="1495.8209999999999"/>
    <n v="1488.38807704172"/>
    <n v="7.4329229582799599"/>
    <n v="7.4329229582799599"/>
    <n v="0.49691259571027968"/>
  </r>
  <r>
    <x v="3"/>
    <n v="7"/>
    <x v="18"/>
    <n v="1498.617"/>
    <n v="1485.0169442137769"/>
    <n v="13.60005578622304"/>
    <n v="13.60005578622304"/>
    <n v="0.90750710730107365"/>
  </r>
  <r>
    <x v="3"/>
    <n v="7"/>
    <x v="19"/>
    <n v="1424.046"/>
    <n v="1438.5909031778799"/>
    <n v="-14.544903177880091"/>
    <n v="14.544903177880091"/>
    <n v="1.02137874604325"/>
  </r>
  <r>
    <x v="3"/>
    <n v="7"/>
    <x v="20"/>
    <n v="1381.4649999999999"/>
    <n v="1372.2867460809391"/>
    <n v="9.1782539190608077"/>
    <n v="9.1782539190608077"/>
    <n v="0.66438555584543535"/>
  </r>
  <r>
    <x v="3"/>
    <n v="7"/>
    <x v="21"/>
    <n v="1318.66"/>
    <n v="1311.7586563115219"/>
    <n v="6.9013436884783914"/>
    <n v="6.9013436884783914"/>
    <n v="0.52336035736868247"/>
  </r>
  <r>
    <x v="3"/>
    <n v="8"/>
    <x v="22"/>
    <n v="1098.633"/>
    <n v="1200.112792588501"/>
    <n v="-101.4797925885014"/>
    <n v="101.4797925885014"/>
    <n v="9.236914655621316"/>
  </r>
  <r>
    <x v="3"/>
    <n v="8"/>
    <x v="23"/>
    <n v="995.375"/>
    <n v="1053.801098036337"/>
    <n v="-58.426098036336953"/>
    <n v="58.426098036336953"/>
    <n v="5.8697574317549748"/>
  </r>
  <r>
    <x v="3"/>
    <n v="8"/>
    <x v="0"/>
    <n v="1024.21"/>
    <n v="1009.896896769055"/>
    <n v="14.31310323094533"/>
    <n v="14.31310323094533"/>
    <n v="1.3974773953528989"/>
  </r>
  <r>
    <x v="3"/>
    <n v="8"/>
    <x v="1"/>
    <n v="954.45"/>
    <n v="929.03026339513451"/>
    <n v="25.41973660486553"/>
    <n v="25.41973660486553"/>
    <n v="2.6632863539067388"/>
  </r>
  <r>
    <x v="3"/>
    <n v="8"/>
    <x v="2"/>
    <n v="911.34799999999996"/>
    <n v="891.84517628970843"/>
    <n v="19.502823710291519"/>
    <n v="19.502823710291519"/>
    <n v="2.139997422531172"/>
  </r>
  <r>
    <x v="3"/>
    <n v="8"/>
    <x v="3"/>
    <n v="886.20299999999997"/>
    <n v="859.50128334107694"/>
    <n v="26.701716658923029"/>
    <n v="26.701716658923029"/>
    <n v="3.0130474235496849"/>
  </r>
  <r>
    <x v="3"/>
    <n v="8"/>
    <x v="4"/>
    <n v="882.24900000000002"/>
    <n v="860.40882879469734"/>
    <n v="21.840171205302681"/>
    <n v="21.840171205302681"/>
    <n v="2.4755110184653319"/>
  </r>
  <r>
    <x v="3"/>
    <n v="8"/>
    <x v="5"/>
    <n v="889.65200000000004"/>
    <n v="892.65590258431803"/>
    <n v="-3.0039025843179838"/>
    <n v="3.0039025843179838"/>
    <n v="0.33764916892421382"/>
  </r>
  <r>
    <x v="3"/>
    <n v="8"/>
    <x v="6"/>
    <n v="928.84900000000005"/>
    <n v="903.70123961014269"/>
    <n v="25.14776038985735"/>
    <n v="25.14776038985735"/>
    <n v="2.7074110420374731"/>
  </r>
  <r>
    <x v="3"/>
    <n v="8"/>
    <x v="7"/>
    <n v="954.91600000000005"/>
    <n v="987.81215678345245"/>
    <n v="-32.896156783452398"/>
    <n v="32.896156783452398"/>
    <n v="3.4449267562224271"/>
  </r>
  <r>
    <x v="3"/>
    <n v="8"/>
    <x v="8"/>
    <n v="1048.04"/>
    <n v="1131.3254447258209"/>
    <n v="-83.285444725821435"/>
    <n v="83.285444725821435"/>
    <n v="7.9467811081460136"/>
  </r>
  <r>
    <x v="3"/>
    <n v="8"/>
    <x v="9"/>
    <n v="1124.1790000000001"/>
    <n v="1195.7868191705261"/>
    <n v="-71.607819170525772"/>
    <n v="71.607819170525772"/>
    <n v="6.3697880115639416"/>
  </r>
  <r>
    <x v="3"/>
    <n v="8"/>
    <x v="10"/>
    <n v="1205.6020000000001"/>
    <n v="1240.8885518934219"/>
    <n v="-35.286551893421802"/>
    <n v="35.286551893421802"/>
    <n v="2.9268823287800512"/>
  </r>
  <r>
    <x v="3"/>
    <n v="8"/>
    <x v="11"/>
    <n v="1131.6210000000001"/>
    <n v="1171.201694289143"/>
    <n v="-39.580694289142457"/>
    <n v="39.580694289142457"/>
    <n v="3.4976988133959122"/>
  </r>
  <r>
    <x v="3"/>
    <n v="8"/>
    <x v="12"/>
    <n v="1145.9929999999999"/>
    <n v="1176.1950651127529"/>
    <n v="-30.202065112752731"/>
    <n v="30.202065112752731"/>
    <n v="2.6354493537700581"/>
  </r>
  <r>
    <x v="3"/>
    <n v="8"/>
    <x v="13"/>
    <n v="1153.19"/>
    <n v="1156.3784405669639"/>
    <n v="-3.1884405669643461"/>
    <n v="3.1884405669643461"/>
    <n v="0.27648874573696169"/>
  </r>
  <r>
    <x v="3"/>
    <n v="8"/>
    <x v="14"/>
    <n v="1159.4690000000001"/>
    <n v="1146.9094096050251"/>
    <n v="12.55959039497543"/>
    <n v="12.55959039497543"/>
    <n v="1.0832191628214589"/>
  </r>
  <r>
    <x v="3"/>
    <n v="8"/>
    <x v="15"/>
    <n v="1192.229"/>
    <n v="1180.351217094247"/>
    <n v="11.877782905753071"/>
    <n v="11.877782905753071"/>
    <n v="0.99626690054948064"/>
  </r>
  <r>
    <x v="3"/>
    <n v="8"/>
    <x v="16"/>
    <n v="1254.3620000000001"/>
    <n v="1256.99764031121"/>
    <n v="-2.635640311209499"/>
    <n v="2.635640311209499"/>
    <n v="0.2101179971339445"/>
  </r>
  <r>
    <x v="3"/>
    <n v="8"/>
    <x v="17"/>
    <n v="1378.6890000000001"/>
    <n v="1350.09455712576"/>
    <n v="28.594442874240489"/>
    <n v="28.594442874240489"/>
    <n v="2.0740314076806601"/>
  </r>
  <r>
    <x v="3"/>
    <n v="8"/>
    <x v="18"/>
    <n v="1371.2950000000001"/>
    <n v="1355.334462127249"/>
    <n v="15.960537872751271"/>
    <n v="15.960537872751271"/>
    <n v="1.163902579149644"/>
  </r>
  <r>
    <x v="3"/>
    <n v="8"/>
    <x v="19"/>
    <n v="1313.903"/>
    <n v="1297.9329428238541"/>
    <n v="15.97005717614638"/>
    <n v="15.97005717614638"/>
    <n v="1.215466984712354"/>
  </r>
  <r>
    <x v="3"/>
    <n v="8"/>
    <x v="20"/>
    <n v="1260.825"/>
    <n v="1259.439299785005"/>
    <n v="1.3857002149954949"/>
    <n v="1.3857002149954949"/>
    <n v="0.1099042464255852"/>
  </r>
  <r>
    <x v="3"/>
    <n v="8"/>
    <x v="21"/>
    <n v="1192.5250000000001"/>
    <n v="1204.4995568900611"/>
    <n v="-11.974556890061191"/>
    <n v="11.974556890061191"/>
    <n v="1.0041346630100161"/>
  </r>
  <r>
    <x v="3"/>
    <n v="9"/>
    <x v="22"/>
    <n v="1181.002"/>
    <n v="1183.630445224534"/>
    <n v="-2.6284452245338339"/>
    <n v="2.6284452245338339"/>
    <n v="0.22256060739385811"/>
  </r>
  <r>
    <x v="3"/>
    <n v="9"/>
    <x v="23"/>
    <n v="1066.789"/>
    <n v="1034.5893779837179"/>
    <n v="32.199622016282319"/>
    <n v="32.199622016282319"/>
    <n v="3.0183683949008939"/>
  </r>
  <r>
    <x v="3"/>
    <n v="9"/>
    <x v="0"/>
    <n v="899.33100000000002"/>
    <n v="935.21450799055526"/>
    <n v="-35.883507990555238"/>
    <n v="35.883507990555238"/>
    <n v="3.9900223600155291"/>
  </r>
  <r>
    <x v="3"/>
    <n v="9"/>
    <x v="1"/>
    <n v="840.96500000000003"/>
    <n v="862.09239721632014"/>
    <n v="-21.127397216320109"/>
    <n v="21.127397216320109"/>
    <n v="2.5122802038512408"/>
  </r>
  <r>
    <x v="3"/>
    <n v="9"/>
    <x v="2"/>
    <n v="800.66200000000003"/>
    <n v="826.43664190037782"/>
    <n v="-25.774641900377791"/>
    <n v="25.774641900377791"/>
    <n v="3.2191663773695471"/>
  </r>
  <r>
    <x v="3"/>
    <n v="9"/>
    <x v="3"/>
    <n v="788.68799999999999"/>
    <n v="809.64630726325288"/>
    <n v="-20.958307263252891"/>
    <n v="20.958307263252891"/>
    <n v="2.6573635281949559"/>
  </r>
  <r>
    <x v="3"/>
    <n v="9"/>
    <x v="4"/>
    <n v="796.06299999999999"/>
    <n v="817.84379365018322"/>
    <n v="-21.780793650183231"/>
    <n v="21.780793650183231"/>
    <n v="2.7360640615353922"/>
  </r>
  <r>
    <x v="3"/>
    <n v="9"/>
    <x v="5"/>
    <n v="841.63900000000001"/>
    <n v="876.31148986564097"/>
    <n v="-34.672489865640962"/>
    <n v="34.672489865640962"/>
    <n v="4.1196391642541306"/>
  </r>
  <r>
    <x v="3"/>
    <n v="9"/>
    <x v="6"/>
    <n v="998.96100000000001"/>
    <n v="1058.2043706676609"/>
    <n v="-59.243370667661111"/>
    <n v="59.243370667661111"/>
    <n v="5.9304988550759417"/>
  </r>
  <r>
    <x v="3"/>
    <n v="9"/>
    <x v="7"/>
    <n v="1232.2829999999999"/>
    <n v="1230.9129104740839"/>
    <n v="1.3700895259155459"/>
    <n v="1.3700895259155459"/>
    <n v="0.1111830258078246"/>
  </r>
  <r>
    <x v="3"/>
    <n v="9"/>
    <x v="8"/>
    <n v="1365.299"/>
    <n v="1348.4358199983669"/>
    <n v="16.863180001633051"/>
    <n v="16.863180001633051"/>
    <n v="1.2351272506338771"/>
  </r>
  <r>
    <x v="3"/>
    <n v="9"/>
    <x v="9"/>
    <n v="1375.056"/>
    <n v="1371.1027283429239"/>
    <n v="3.9532716570763569"/>
    <n v="3.9532716570763569"/>
    <n v="0.28749895692074129"/>
  </r>
  <r>
    <x v="3"/>
    <n v="9"/>
    <x v="10"/>
    <n v="1379.181"/>
    <n v="1379.941481359888"/>
    <n v="-0.76048135988753529"/>
    <n v="0.76048135988753529"/>
    <n v="5.5140069351845782E-2"/>
  </r>
  <r>
    <x v="3"/>
    <n v="9"/>
    <x v="11"/>
    <n v="1272.463"/>
    <n v="1314.4089839027399"/>
    <n v="-41.945983902740409"/>
    <n v="41.945983902740409"/>
    <n v="3.2964403603670291"/>
  </r>
  <r>
    <x v="3"/>
    <n v="9"/>
    <x v="12"/>
    <n v="1320.3230000000001"/>
    <n v="1331.235765130499"/>
    <n v="-10.91276513049934"/>
    <n v="10.91276513049934"/>
    <n v="0.82652238357572427"/>
  </r>
  <r>
    <x v="3"/>
    <n v="9"/>
    <x v="13"/>
    <n v="1344.0119999999999"/>
    <n v="1340.9355860263529"/>
    <n v="3.076413973646595"/>
    <n v="3.076413973646595"/>
    <n v="0.22889780549923411"/>
  </r>
  <r>
    <x v="3"/>
    <n v="9"/>
    <x v="14"/>
    <n v="1327.1880000000001"/>
    <n v="1330.322308587361"/>
    <n v="-3.1343085873611471"/>
    <n v="3.1343085873611471"/>
    <n v="0.2361616129260444"/>
  </r>
  <r>
    <x v="3"/>
    <n v="9"/>
    <x v="15"/>
    <n v="1344.0029999999999"/>
    <n v="1351.902855036961"/>
    <n v="-7.8998550369615259"/>
    <n v="7.8998550369615259"/>
    <n v="0.58778552108596027"/>
  </r>
  <r>
    <x v="3"/>
    <n v="9"/>
    <x v="16"/>
    <n v="1389.902"/>
    <n v="1386.7491761096101"/>
    <n v="3.1528238903904371"/>
    <n v="3.1528238903904371"/>
    <n v="0.2268378555027771"/>
  </r>
  <r>
    <x v="3"/>
    <n v="9"/>
    <x v="17"/>
    <n v="1471.15"/>
    <n v="1479.016488368138"/>
    <n v="-7.8664883681383344"/>
    <n v="7.8664883681383344"/>
    <n v="0.53471694715955542"/>
  </r>
  <r>
    <x v="3"/>
    <n v="9"/>
    <x v="18"/>
    <n v="1471.251"/>
    <n v="1471.3186474906561"/>
    <n v="-6.7647490656327136E-2"/>
    <n v="6.7647490656327136E-2"/>
    <n v="4.5979571572982809E-3"/>
  </r>
  <r>
    <x v="3"/>
    <n v="9"/>
    <x v="19"/>
    <n v="1417.1590000000001"/>
    <n v="1422.917532436813"/>
    <n v="-5.7585324368126294"/>
    <n v="5.7585324368126294"/>
    <n v="0.40634342630659098"/>
  </r>
  <r>
    <x v="3"/>
    <n v="9"/>
    <x v="20"/>
    <n v="1346.4390000000001"/>
    <n v="1374.1434669074069"/>
    <n v="-27.704466907406641"/>
    <n v="27.704466907406641"/>
    <n v="2.057610252481143"/>
  </r>
  <r>
    <x v="3"/>
    <n v="9"/>
    <x v="21"/>
    <n v="1268.829"/>
    <n v="1276.1633766837319"/>
    <n v="-7.3343766837324438"/>
    <n v="7.3343766837324438"/>
    <n v="0.57804295801340178"/>
  </r>
  <r>
    <x v="3"/>
    <n v="10"/>
    <x v="22"/>
    <n v="1174.874"/>
    <n v="1200.4071324696249"/>
    <n v="-25.533132469624888"/>
    <n v="25.533132469624888"/>
    <n v="2.173265598661875"/>
  </r>
  <r>
    <x v="3"/>
    <n v="10"/>
    <x v="23"/>
    <n v="1054.6079999999999"/>
    <n v="1100.353600218185"/>
    <n v="-45.745600218184791"/>
    <n v="45.745600218184791"/>
    <n v="4.3376875785296951"/>
  </r>
  <r>
    <x v="3"/>
    <n v="10"/>
    <x v="0"/>
    <n v="969.822"/>
    <n v="1004.0141524887759"/>
    <n v="-34.192152488775832"/>
    <n v="34.192152488775832"/>
    <n v="3.5256111419180329"/>
  </r>
  <r>
    <x v="3"/>
    <n v="10"/>
    <x v="1"/>
    <n v="922.38599999999997"/>
    <n v="936.42653926071773"/>
    <n v="-14.040539260717759"/>
    <n v="14.040539260717759"/>
    <n v="1.522197784952964"/>
  </r>
  <r>
    <x v="3"/>
    <n v="10"/>
    <x v="2"/>
    <n v="884.43299999999999"/>
    <n v="890.61704138526659"/>
    <n v="-6.1840413852665961"/>
    <n v="6.1840413852665961"/>
    <n v="0.69920970670089155"/>
  </r>
  <r>
    <x v="3"/>
    <n v="10"/>
    <x v="3"/>
    <n v="861.87900000000002"/>
    <n v="880.51974774906137"/>
    <n v="-18.640747749061351"/>
    <n v="18.640747749061351"/>
    <n v="2.1628033342335971"/>
  </r>
  <r>
    <x v="3"/>
    <n v="10"/>
    <x v="4"/>
    <n v="868.87"/>
    <n v="880.51974774906137"/>
    <n v="-11.64974774906136"/>
    <n v="11.64974774906136"/>
    <n v="1.3407929551095119"/>
  </r>
  <r>
    <x v="3"/>
    <n v="10"/>
    <x v="5"/>
    <n v="927.95699999999999"/>
    <n v="927.47575743994355"/>
    <n v="0.48124256005644378"/>
    <n v="0.48124256005644378"/>
    <n v="5.186043750479731E-2"/>
  </r>
  <r>
    <x v="3"/>
    <n v="10"/>
    <x v="6"/>
    <n v="1052.6880000000001"/>
    <n v="1063.6003760234321"/>
    <n v="-10.91237602343222"/>
    <n v="10.91237602343222"/>
    <n v="1.036620159385419"/>
  </r>
  <r>
    <x v="3"/>
    <n v="10"/>
    <x v="7"/>
    <n v="1256.2840000000001"/>
    <n v="1216.625969099287"/>
    <n v="39.658030900713356"/>
    <n v="39.658030900713356"/>
    <n v="3.1567727441175881"/>
  </r>
  <r>
    <x v="3"/>
    <n v="10"/>
    <x v="8"/>
    <n v="1332.623"/>
    <n v="1318.405546980815"/>
    <n v="14.217453019184861"/>
    <n v="14.217453019184861"/>
    <n v="1.066877355349847"/>
  </r>
  <r>
    <x v="3"/>
    <n v="10"/>
    <x v="9"/>
    <n v="1335.115"/>
    <n v="1346.6423179674921"/>
    <n v="-11.52731796749231"/>
    <n v="11.52731796749231"/>
    <n v="0.86339513581163008"/>
  </r>
  <r>
    <x v="3"/>
    <n v="10"/>
    <x v="10"/>
    <n v="1325.723"/>
    <n v="1347.7527906920629"/>
    <n v="-22.029790692062988"/>
    <n v="22.029790692062988"/>
    <n v="1.6617189784035831"/>
  </r>
  <r>
    <x v="3"/>
    <n v="10"/>
    <x v="11"/>
    <n v="1234.8489999999999"/>
    <n v="1276.774873677454"/>
    <n v="-41.925873677453637"/>
    <n v="41.925873677453637"/>
    <n v="3.3952227096147181"/>
  </r>
  <r>
    <x v="3"/>
    <n v="10"/>
    <x v="12"/>
    <n v="1248.857"/>
    <n v="1294.425897809843"/>
    <n v="-45.568897809842611"/>
    <n v="45.568897809842611"/>
    <n v="3.6488483317016249"/>
  </r>
  <r>
    <x v="3"/>
    <n v="10"/>
    <x v="13"/>
    <n v="1248.5170000000001"/>
    <n v="1317.9391554592819"/>
    <n v="-69.422155459281839"/>
    <n v="69.422155459281839"/>
    <n v="5.5603692588307787"/>
  </r>
  <r>
    <x v="3"/>
    <n v="10"/>
    <x v="14"/>
    <n v="1247.49"/>
    <n v="1308.616795653282"/>
    <n v="-61.126795653282443"/>
    <n v="61.126795653282443"/>
    <n v="4.8999828177602653"/>
  </r>
  <r>
    <x v="3"/>
    <n v="10"/>
    <x v="15"/>
    <n v="1273.2360000000001"/>
    <n v="1321.697540473501"/>
    <n v="-48.461540473501152"/>
    <n v="48.461540473501152"/>
    <n v="3.8061710848183159"/>
  </r>
  <r>
    <x v="3"/>
    <n v="10"/>
    <x v="16"/>
    <n v="1340.6690000000001"/>
    <n v="1343.8053341109801"/>
    <n v="-3.1363341109795329"/>
    <n v="3.1363341109795329"/>
    <n v="0.23393798998703619"/>
  </r>
  <r>
    <x v="3"/>
    <n v="10"/>
    <x v="17"/>
    <n v="1442.99"/>
    <n v="1404.750188968773"/>
    <n v="38.239811031227418"/>
    <n v="38.239811031227418"/>
    <n v="2.6500399192804358"/>
  </r>
  <r>
    <x v="3"/>
    <n v="10"/>
    <x v="18"/>
    <n v="1449.1769999999999"/>
    <n v="1408.540803876069"/>
    <n v="40.636196123931093"/>
    <n v="40.636196123931093"/>
    <n v="2.8040878459931591"/>
  </r>
  <r>
    <x v="3"/>
    <n v="10"/>
    <x v="19"/>
    <n v="1397.4259999999999"/>
    <n v="1369.522736419711"/>
    <n v="27.903263580288471"/>
    <n v="27.903263580288471"/>
    <n v="1.996761444275867"/>
  </r>
  <r>
    <x v="3"/>
    <n v="10"/>
    <x v="20"/>
    <n v="1332.02"/>
    <n v="1336.700592976521"/>
    <n v="-4.6805929765205292"/>
    <n v="4.6805929765205292"/>
    <n v="0.35139059297309178"/>
  </r>
  <r>
    <x v="3"/>
    <n v="10"/>
    <x v="21"/>
    <n v="1269.5250000000001"/>
    <n v="1292.0126919984291"/>
    <n v="-22.487691998429231"/>
    <n v="22.487691998429231"/>
    <n v="1.7713469209686661"/>
  </r>
  <r>
    <x v="3"/>
    <n v="11"/>
    <x v="22"/>
    <n v="1194.5250000000001"/>
    <n v="1195.0976858469321"/>
    <n v="-0.57268584693224511"/>
    <n v="0.57268584693224511"/>
    <n v="4.794255850084319E-2"/>
  </r>
  <r>
    <x v="3"/>
    <n v="11"/>
    <x v="23"/>
    <n v="1069.3969999999999"/>
    <n v="1097.5315884223969"/>
    <n v="-28.134588422397201"/>
    <n v="28.134588422397201"/>
    <n v="2.6308834251820952"/>
  </r>
  <r>
    <x v="3"/>
    <n v="11"/>
    <x v="0"/>
    <n v="966.99699999999996"/>
    <n v="1006.75014944467"/>
    <n v="-39.753149444670044"/>
    <n v="39.753149444670044"/>
    <n v="4.1109899456426371"/>
  </r>
  <r>
    <x v="3"/>
    <n v="11"/>
    <x v="1"/>
    <n v="907.90499999999997"/>
    <n v="935.64335056369475"/>
    <n v="-27.73835056369478"/>
    <n v="27.73835056369478"/>
    <n v="3.05520407572287"/>
  </r>
  <r>
    <x v="3"/>
    <n v="11"/>
    <x v="2"/>
    <n v="877.92600000000004"/>
    <n v="905.13394899325647"/>
    <n v="-27.207948993256419"/>
    <n v="27.207948993256419"/>
    <n v="3.0991164395693169"/>
  </r>
  <r>
    <x v="3"/>
    <n v="11"/>
    <x v="3"/>
    <n v="861.13400000000001"/>
    <n v="882.61132358064845"/>
    <n v="-21.477323580648431"/>
    <n v="21.477323580648431"/>
    <n v="2.4940745088041969"/>
  </r>
  <r>
    <x v="3"/>
    <n v="11"/>
    <x v="4"/>
    <n v="865.48699999999997"/>
    <n v="890.58460977310131"/>
    <n v="-25.09760977310134"/>
    <n v="25.09760977310134"/>
    <n v="2.8998251589103519"/>
  </r>
  <r>
    <x v="3"/>
    <n v="11"/>
    <x v="5"/>
    <n v="916.59"/>
    <n v="943.83949513291952"/>
    <n v="-27.249495132919488"/>
    <n v="27.249495132919488"/>
    <n v="2.972920840606653"/>
  </r>
  <r>
    <x v="3"/>
    <n v="11"/>
    <x v="6"/>
    <n v="1049.6500000000001"/>
    <n v="1090.78956983994"/>
    <n v="-41.139569839939902"/>
    <n v="41.139569839939902"/>
    <n v="3.919360724044775"/>
  </r>
  <r>
    <x v="3"/>
    <n v="11"/>
    <x v="7"/>
    <n v="1245.047"/>
    <n v="1243.3641154164959"/>
    <n v="1.6828845835038919"/>
    <n v="1.6828845835038919"/>
    <n v="0.13516634982484649"/>
  </r>
  <r>
    <x v="3"/>
    <n v="11"/>
    <x v="8"/>
    <n v="1331.23"/>
    <n v="1328.453072561487"/>
    <n v="2.7769274385132121"/>
    <n v="2.7769274385132121"/>
    <n v="0.2085986222150194"/>
  </r>
  <r>
    <x v="3"/>
    <n v="11"/>
    <x v="9"/>
    <n v="1332.65"/>
    <n v="1339.9748599943989"/>
    <n v="-7.3248599943985937"/>
    <n v="7.3248599943985937"/>
    <n v="0.54964619325389585"/>
  </r>
  <r>
    <x v="3"/>
    <n v="11"/>
    <x v="10"/>
    <n v="1318.7180000000001"/>
    <n v="1327.130606068695"/>
    <n v="-8.4126060686946857"/>
    <n v="8.4126060686946857"/>
    <n v="0.63793821489462088"/>
  </r>
  <r>
    <x v="3"/>
    <n v="11"/>
    <x v="11"/>
    <n v="1255.704"/>
    <n v="1247.8849389702279"/>
    <n v="7.8190610297720013"/>
    <n v="7.8190610297720013"/>
    <n v="0.62268345324784968"/>
  </r>
  <r>
    <x v="3"/>
    <n v="11"/>
    <x v="12"/>
    <n v="1259.854"/>
    <n v="1243.2544736769121"/>
    <n v="16.599526323087961"/>
    <n v="16.599526323087961"/>
    <n v="1.31757539548921"/>
  </r>
  <r>
    <x v="3"/>
    <n v="11"/>
    <x v="13"/>
    <n v="1234.9649999999999"/>
    <n v="1243.2796285437339"/>
    <n v="-8.314628543733761"/>
    <n v="8.314628543733761"/>
    <n v="0.67326835527590556"/>
  </r>
  <r>
    <x v="3"/>
    <n v="11"/>
    <x v="14"/>
    <n v="1219.944"/>
    <n v="1243.4398512961841"/>
    <n v="-23.495851296184359"/>
    <n v="23.495851296184359"/>
    <n v="1.9259778560476899"/>
  </r>
  <r>
    <x v="3"/>
    <n v="11"/>
    <x v="15"/>
    <n v="1243.741"/>
    <n v="1262.643540224215"/>
    <n v="-18.902540224215269"/>
    <n v="18.902540224215269"/>
    <n v="1.5198132267259621"/>
  </r>
  <r>
    <x v="3"/>
    <n v="11"/>
    <x v="16"/>
    <n v="1315.652"/>
    <n v="1321.077460049748"/>
    <n v="-5.4254600497474712"/>
    <n v="5.4254600497474712"/>
    <n v="0.41237804903934011"/>
  </r>
  <r>
    <x v="3"/>
    <n v="11"/>
    <x v="17"/>
    <n v="1429.7639999999999"/>
    <n v="1411.164241284107"/>
    <n v="18.599758715892449"/>
    <n v="18.599758715892449"/>
    <n v="1.300897121195606"/>
  </r>
  <r>
    <x v="3"/>
    <n v="11"/>
    <x v="18"/>
    <n v="1442.192"/>
    <n v="1421.8092057244669"/>
    <n v="20.382794275533339"/>
    <n v="20.382794275533339"/>
    <n v="1.413320436913527"/>
  </r>
  <r>
    <x v="3"/>
    <n v="11"/>
    <x v="19"/>
    <n v="1402.6120000000001"/>
    <n v="1390.9828206909669"/>
    <n v="11.62917930903313"/>
    <n v="11.62917930903313"/>
    <n v="0.82910878482661665"/>
  </r>
  <r>
    <x v="3"/>
    <n v="11"/>
    <x v="20"/>
    <n v="1343.433"/>
    <n v="1351.894145914813"/>
    <n v="-8.4611459148131871"/>
    <n v="8.4611459148131871"/>
    <n v="0.62981525054189957"/>
  </r>
  <r>
    <x v="3"/>
    <n v="11"/>
    <x v="21"/>
    <n v="1276.569"/>
    <n v="1285.20543768433"/>
    <n v="-8.6364376843300761"/>
    <n v="8.6364376843300761"/>
    <n v="0.67653512535001237"/>
  </r>
  <r>
    <x v="3"/>
    <n v="12"/>
    <x v="22"/>
    <n v="1258.0920000000001"/>
    <n v="1253.8167245459781"/>
    <n v="4.2752754540222213"/>
    <n v="4.2752754540222213"/>
    <n v="0.33982216356370448"/>
  </r>
  <r>
    <x v="3"/>
    <n v="12"/>
    <x v="23"/>
    <n v="1125.702"/>
    <n v="1125.4387373483789"/>
    <n v="0.26326265162060741"/>
    <n v="0.26326265162060741"/>
    <n v="2.3386531392907181E-2"/>
  </r>
  <r>
    <x v="3"/>
    <n v="12"/>
    <x v="0"/>
    <n v="980.12"/>
    <n v="999.71335074429714"/>
    <n v="-19.59335074429714"/>
    <n v="19.59335074429714"/>
    <n v="1.99907671961547"/>
  </r>
  <r>
    <x v="3"/>
    <n v="12"/>
    <x v="1"/>
    <n v="929.88699999999994"/>
    <n v="936.37729006215852"/>
    <n v="-6.4902900621585786"/>
    <n v="6.4902900621585786"/>
    <n v="0.69796545840063151"/>
  </r>
  <r>
    <x v="3"/>
    <n v="12"/>
    <x v="2"/>
    <n v="894.96799999999996"/>
    <n v="910.30500842867605"/>
    <n v="-15.337008428676089"/>
    <n v="15.337008428676089"/>
    <n v="1.7136934983903751"/>
  </r>
  <r>
    <x v="3"/>
    <n v="12"/>
    <x v="3"/>
    <n v="884.24699999999996"/>
    <n v="883.87702657682848"/>
    <n v="0.36997342317147291"/>
    <n v="0.36997342317147291"/>
    <n v="4.184050646159173E-2"/>
  </r>
  <r>
    <x v="3"/>
    <n v="12"/>
    <x v="4"/>
    <n v="890.49"/>
    <n v="901.8905778334065"/>
    <n v="-11.400577833406491"/>
    <n v="11.400577833406491"/>
    <n v="1.280258939842694"/>
  </r>
  <r>
    <x v="3"/>
    <n v="12"/>
    <x v="5"/>
    <n v="946.32299999999998"/>
    <n v="961.01803150029309"/>
    <n v="-14.69503150029311"/>
    <n v="14.69503150029311"/>
    <n v="1.552855790284243"/>
  </r>
  <r>
    <x v="3"/>
    <n v="12"/>
    <x v="6"/>
    <n v="1079.3869999999999"/>
    <n v="1121.0319106829641"/>
    <n v="-41.644910682963648"/>
    <n v="41.644910682963648"/>
    <n v="3.8582001342391372"/>
  </r>
  <r>
    <x v="3"/>
    <n v="12"/>
    <x v="7"/>
    <n v="1320.0450000000001"/>
    <n v="1309.9642555592509"/>
    <n v="10.08074444074896"/>
    <n v="10.08074444074896"/>
    <n v="0.76366672656979073"/>
  </r>
  <r>
    <x v="3"/>
    <n v="12"/>
    <x v="8"/>
    <n v="1407.4949999999999"/>
    <n v="1383.0084738906139"/>
    <n v="24.48652610938575"/>
    <n v="24.48652610938575"/>
    <n v="1.73972384338019"/>
  </r>
  <r>
    <x v="3"/>
    <n v="12"/>
    <x v="9"/>
    <n v="1375.2190000000001"/>
    <n v="1374.5819948577689"/>
    <n v="0.63700514223091886"/>
    <n v="0.63700514223091886"/>
    <n v="4.6320269152103959E-2"/>
  </r>
  <r>
    <x v="3"/>
    <n v="12"/>
    <x v="10"/>
    <n v="1321.809"/>
    <n v="1346.7420668603691"/>
    <n v="-24.933066860369308"/>
    <n v="24.933066860369308"/>
    <n v="1.8862836355606161"/>
  </r>
  <r>
    <x v="3"/>
    <n v="12"/>
    <x v="11"/>
    <n v="1170.81"/>
    <n v="1257.999102095519"/>
    <n v="-87.189102095519274"/>
    <n v="87.189102095519274"/>
    <n v="7.446904458922611"/>
  </r>
  <r>
    <x v="3"/>
    <n v="12"/>
    <x v="12"/>
    <n v="1186.288"/>
    <n v="1246.5002505332041"/>
    <n v="-60.212250533204042"/>
    <n v="60.212250533204042"/>
    <n v="5.0756857131825459"/>
  </r>
  <r>
    <x v="3"/>
    <n v="12"/>
    <x v="13"/>
    <n v="1175.241"/>
    <n v="1229.572564325355"/>
    <n v="-54.33156432535543"/>
    <n v="54.33156432535543"/>
    <n v="4.623014711480522"/>
  </r>
  <r>
    <x v="3"/>
    <n v="12"/>
    <x v="14"/>
    <n v="1180.7550000000001"/>
    <n v="1225.649060725174"/>
    <n v="-44.894060725173631"/>
    <n v="44.894060725173631"/>
    <n v="3.802148686659792"/>
  </r>
  <r>
    <x v="3"/>
    <n v="12"/>
    <x v="15"/>
    <n v="1246.83"/>
    <n v="1259.962251231774"/>
    <n v="-13.13225123177358"/>
    <n v="13.13225123177358"/>
    <n v="1.0532511434415699"/>
  </r>
  <r>
    <x v="3"/>
    <n v="12"/>
    <x v="16"/>
    <n v="1349.0170000000001"/>
    <n v="1349.9251612314069"/>
    <n v="-0.90816123140712079"/>
    <n v="0.90816123140712079"/>
    <n v="6.7320221421009033E-2"/>
  </r>
  <r>
    <x v="3"/>
    <n v="12"/>
    <x v="17"/>
    <n v="1487.489"/>
    <n v="1460.4801376754331"/>
    <n v="27.008862324566731"/>
    <n v="27.008862324566731"/>
    <n v="1.8157352642315281"/>
  </r>
  <r>
    <x v="3"/>
    <n v="12"/>
    <x v="18"/>
    <n v="1520.164"/>
    <n v="1485.1898901222009"/>
    <n v="34.97410987779881"/>
    <n v="34.97410987779881"/>
    <n v="2.3006800501654099"/>
  </r>
  <r>
    <x v="3"/>
    <n v="12"/>
    <x v="19"/>
    <n v="1470.3679999999999"/>
    <n v="1455.102065234152"/>
    <n v="15.265934765847531"/>
    <n v="15.265934765847531"/>
    <n v="1.038239050757803"/>
  </r>
  <r>
    <x v="3"/>
    <n v="12"/>
    <x v="20"/>
    <n v="1416.395"/>
    <n v="1402.399264146683"/>
    <n v="13.995735853317001"/>
    <n v="13.995735853317001"/>
    <n v="0.9881237827947722"/>
  </r>
  <r>
    <x v="3"/>
    <n v="12"/>
    <x v="21"/>
    <n v="1342.5329999999999"/>
    <n v="1344.8924783268189"/>
    <n v="-2.3594783268188171"/>
    <n v="2.3594783268188171"/>
    <n v="0.17574825548561121"/>
  </r>
  <r>
    <x v="3"/>
    <n v="13"/>
    <x v="22"/>
    <n v="1305.327"/>
    <n v="1306.219326556876"/>
    <n v="-0.89232655687601437"/>
    <n v="0.89232655687601437"/>
    <n v="6.8360384553138476E-2"/>
  </r>
  <r>
    <x v="3"/>
    <n v="13"/>
    <x v="23"/>
    <n v="1201.835"/>
    <n v="1170.320577214643"/>
    <n v="31.514422785357279"/>
    <n v="31.514422785357279"/>
    <n v="2.6221921299807929"/>
  </r>
  <r>
    <x v="3"/>
    <n v="13"/>
    <x v="0"/>
    <n v="1028.117"/>
    <n v="1033.407617961366"/>
    <n v="-5.2906179613660242"/>
    <n v="5.2906179613660242"/>
    <n v="0.514592985172457"/>
  </r>
  <r>
    <x v="3"/>
    <n v="13"/>
    <x v="1"/>
    <n v="968.577"/>
    <n v="975.33400852056423"/>
    <n v="-6.7570085205642272"/>
    <n v="6.7570085205642272"/>
    <n v="0.6976222355644961"/>
  </r>
  <r>
    <x v="3"/>
    <n v="13"/>
    <x v="2"/>
    <n v="928.14800000000002"/>
    <n v="936.75748302583099"/>
    <n v="-8.6094830258309685"/>
    <n v="8.6094830258309685"/>
    <n v="0.92759807981378406"/>
  </r>
  <r>
    <x v="3"/>
    <n v="13"/>
    <x v="3"/>
    <n v="913.61199999999997"/>
    <n v="927.44002393751009"/>
    <n v="-13.828023937510119"/>
    <n v="13.828023937510119"/>
    <n v="1.5135554193146119"/>
  </r>
  <r>
    <x v="3"/>
    <n v="13"/>
    <x v="4"/>
    <n v="918.02700000000004"/>
    <n v="937.35695838887443"/>
    <n v="-19.329958388874392"/>
    <n v="19.329958388874392"/>
    <n v="2.105598025861144"/>
  </r>
  <r>
    <x v="3"/>
    <n v="13"/>
    <x v="5"/>
    <n v="980.77200000000005"/>
    <n v="1001.203666852042"/>
    <n v="-20.431666852041872"/>
    <n v="20.431666852041872"/>
    <n v="2.0832228950296079"/>
  </r>
  <r>
    <x v="3"/>
    <n v="13"/>
    <x v="6"/>
    <n v="1158.02"/>
    <n v="1140.5748037327951"/>
    <n v="17.445196267204889"/>
    <n v="17.445196267204889"/>
    <n v="1.506467614307472"/>
  </r>
  <r>
    <x v="3"/>
    <n v="13"/>
    <x v="7"/>
    <n v="1364.087"/>
    <n v="1362.6979955271779"/>
    <n v="1.3890044728216251"/>
    <n v="1.3890044728216251"/>
    <n v="0.10182667768415971"/>
  </r>
  <r>
    <x v="3"/>
    <n v="13"/>
    <x v="8"/>
    <n v="1443.7249999999999"/>
    <n v="1434.7071665368569"/>
    <n v="9.0178334631425514"/>
    <n v="9.0178334631425514"/>
    <n v="0.62462265757965862"/>
  </r>
  <r>
    <x v="3"/>
    <n v="13"/>
    <x v="9"/>
    <n v="1394.943"/>
    <n v="1402.3940044387191"/>
    <n v="-7.4510044387193366"/>
    <n v="7.4510044387193366"/>
    <n v="0.53414400722601596"/>
  </r>
  <r>
    <x v="3"/>
    <n v="13"/>
    <x v="10"/>
    <n v="1358.9469999999999"/>
    <n v="1350.271882193093"/>
    <n v="8.6751178069068828"/>
    <n v="8.6751178069068828"/>
    <n v="0.63837057713849354"/>
  </r>
  <r>
    <x v="3"/>
    <n v="13"/>
    <x v="11"/>
    <n v="1236.6369999999999"/>
    <n v="1235.368931990479"/>
    <n v="1.2680680095211301"/>
    <n v="1.2680680095211301"/>
    <n v="0.10254165203863599"/>
  </r>
  <r>
    <x v="3"/>
    <n v="13"/>
    <x v="12"/>
    <n v="1193.779"/>
    <n v="1224.251453654605"/>
    <n v="-30.47245365460503"/>
    <n v="30.47245365460503"/>
    <n v="2.552604263821233"/>
  </r>
  <r>
    <x v="3"/>
    <n v="13"/>
    <x v="13"/>
    <n v="1231.539"/>
    <n v="1229.863533209239"/>
    <n v="1.6754667907605381"/>
    <n v="1.6754667907605381"/>
    <n v="0.1360465881113308"/>
  </r>
  <r>
    <x v="3"/>
    <n v="13"/>
    <x v="14"/>
    <n v="1250.779"/>
    <n v="1241.1769985887231"/>
    <n v="9.6020014112766603"/>
    <n v="9.6020014112766603"/>
    <n v="0.76768169367057582"/>
  </r>
  <r>
    <x v="3"/>
    <n v="13"/>
    <x v="15"/>
    <n v="1308.8979999999999"/>
    <n v="1293.208269472143"/>
    <n v="15.68973052785736"/>
    <n v="15.68973052785736"/>
    <n v="1.1986977234174221"/>
  </r>
  <r>
    <x v="3"/>
    <n v="13"/>
    <x v="16"/>
    <n v="1415.2460000000001"/>
    <n v="1386.835377576642"/>
    <n v="28.410622423358522"/>
    <n v="28.410622423358522"/>
    <n v="2.0074688374569871"/>
  </r>
  <r>
    <x v="3"/>
    <n v="13"/>
    <x v="17"/>
    <n v="1544.7049999999999"/>
    <n v="1515.220079335513"/>
    <n v="29.484920664486712"/>
    <n v="29.484920664486712"/>
    <n v="1.908773562879954"/>
  </r>
  <r>
    <x v="3"/>
    <n v="13"/>
    <x v="18"/>
    <n v="1567.6420000000001"/>
    <n v="1549.1511208247721"/>
    <n v="18.49087917522797"/>
    <n v="18.49087917522797"/>
    <n v="1.1795345605199909"/>
  </r>
  <r>
    <x v="3"/>
    <n v="13"/>
    <x v="19"/>
    <n v="1529.6130000000001"/>
    <n v="1504.4523507053921"/>
    <n v="25.16064929460822"/>
    <n v="25.16064929460822"/>
    <n v="1.6449029456866919"/>
  </r>
  <r>
    <x v="3"/>
    <n v="13"/>
    <x v="20"/>
    <n v="1460.056"/>
    <n v="1455.1296962593699"/>
    <n v="4.9263037406296917"/>
    <n v="4.9263037406296917"/>
    <n v="0.33740512286031182"/>
  </r>
  <r>
    <x v="3"/>
    <n v="13"/>
    <x v="21"/>
    <n v="1396.1849999999999"/>
    <n v="1391.2757823608499"/>
    <n v="4.9092176391498006"/>
    <n v="4.9092176391498006"/>
    <n v="0.35161655791671231"/>
  </r>
  <r>
    <x v="3"/>
    <n v="14"/>
    <x v="22"/>
    <n v="1323.133"/>
    <n v="1282.5314811078881"/>
    <n v="40.601518892112381"/>
    <n v="40.601518892112381"/>
    <n v="3.0685893929113179"/>
  </r>
  <r>
    <x v="3"/>
    <n v="14"/>
    <x v="23"/>
    <n v="1186.713"/>
    <n v="1199.7264282878571"/>
    <n v="-13.013428287857099"/>
    <n v="13.013428287857099"/>
    <n v="1.096594398802069"/>
  </r>
  <r>
    <x v="3"/>
    <n v="14"/>
    <x v="0"/>
    <n v="1085.2090000000001"/>
    <n v="1075.2579984807271"/>
    <n v="9.9510015192727224"/>
    <n v="9.9510015192727224"/>
    <n v="0.91696636493724293"/>
  </r>
  <r>
    <x v="3"/>
    <n v="14"/>
    <x v="1"/>
    <n v="1003.035"/>
    <n v="1012.152163496066"/>
    <n v="-9.1171634960660413"/>
    <n v="9.1171634960660413"/>
    <n v="0.90895766309900783"/>
  </r>
  <r>
    <x v="3"/>
    <n v="14"/>
    <x v="2"/>
    <n v="974.22199999999998"/>
    <n v="978.51664948899599"/>
    <n v="-4.294649488996015"/>
    <n v="4.294649488996015"/>
    <n v="0.44082862930580241"/>
  </r>
  <r>
    <x v="3"/>
    <n v="14"/>
    <x v="3"/>
    <n v="955.81500000000005"/>
    <n v="960.13041541153905"/>
    <n v="-4.3154154115389929"/>
    <n v="4.3154154115389929"/>
    <n v="0.45149065577947001"/>
  </r>
  <r>
    <x v="3"/>
    <n v="14"/>
    <x v="4"/>
    <n v="954.81899999999996"/>
    <n v="957.89191380458158"/>
    <n v="-3.0729138045816171"/>
    <n v="3.0729138045816171"/>
    <n v="0.32183207545946357"/>
  </r>
  <r>
    <x v="3"/>
    <n v="14"/>
    <x v="5"/>
    <n v="1012.847"/>
    <n v="1005.292694762191"/>
    <n v="7.5543052378094444"/>
    <n v="7.5543052378094444"/>
    <n v="0.74584860673020692"/>
  </r>
  <r>
    <x v="3"/>
    <n v="14"/>
    <x v="6"/>
    <n v="1125.2940000000001"/>
    <n v="1127.260344060214"/>
    <n v="-1.9663440602137141"/>
    <n v="1.9663440602137141"/>
    <n v="0.17474047317532479"/>
  </r>
  <r>
    <x v="3"/>
    <n v="14"/>
    <x v="7"/>
    <n v="1300.405"/>
    <n v="1322.3224454226181"/>
    <n v="-21.917445422618361"/>
    <n v="21.917445422618361"/>
    <n v="1.6854322632269689"/>
  </r>
  <r>
    <x v="3"/>
    <n v="14"/>
    <x v="8"/>
    <n v="1401.0060000000001"/>
    <n v="1432.6532622784721"/>
    <n v="-31.647262278471771"/>
    <n v="31.647262278471771"/>
    <n v="2.2588955563694602"/>
  </r>
  <r>
    <x v="3"/>
    <n v="14"/>
    <x v="9"/>
    <n v="1410.9390000000001"/>
    <n v="1405.9540726068849"/>
    <n v="4.9849273931149582"/>
    <n v="4.9849273931149582"/>
    <n v="0.3533056633287906"/>
  </r>
  <r>
    <x v="3"/>
    <n v="14"/>
    <x v="10"/>
    <n v="1398.4110000000001"/>
    <n v="1361.889079406564"/>
    <n v="36.521920593435652"/>
    <n v="36.521920593435652"/>
    <n v="2.6116728625156012"/>
  </r>
  <r>
    <x v="3"/>
    <n v="14"/>
    <x v="11"/>
    <n v="1268.7840000000001"/>
    <n v="1253.9616891232599"/>
    <n v="14.822310876740399"/>
    <n v="14.822310876740399"/>
    <n v="1.16822964954943"/>
  </r>
  <r>
    <x v="3"/>
    <n v="14"/>
    <x v="12"/>
    <n v="1235.739"/>
    <n v="1213.3362693910531"/>
    <n v="22.40273060894674"/>
    <n v="22.40273060894674"/>
    <n v="1.8129014791104689"/>
  </r>
  <r>
    <x v="3"/>
    <n v="14"/>
    <x v="13"/>
    <n v="1225.213"/>
    <n v="1220.538868466359"/>
    <n v="4.6741315336405478"/>
    <n v="4.6741315336405478"/>
    <n v="0.38149542435806399"/>
  </r>
  <r>
    <x v="3"/>
    <n v="14"/>
    <x v="14"/>
    <n v="1220.4369999999999"/>
    <n v="1218.984229780235"/>
    <n v="1.452770219765398"/>
    <n v="1.452770219765398"/>
    <n v="0.1190368875874198"/>
  </r>
  <r>
    <x v="3"/>
    <n v="14"/>
    <x v="15"/>
    <n v="1265.183"/>
    <n v="1278.4752354778409"/>
    <n v="-13.292235477841359"/>
    <n v="13.292235477841359"/>
    <n v="1.0506176164112471"/>
  </r>
  <r>
    <x v="3"/>
    <n v="14"/>
    <x v="16"/>
    <n v="1383.5889999999999"/>
    <n v="1370.872670046306"/>
    <n v="12.716329953693499"/>
    <n v="12.716329953693499"/>
    <n v="0.91908290349898591"/>
  </r>
  <r>
    <x v="3"/>
    <n v="14"/>
    <x v="17"/>
    <n v="1550.78"/>
    <n v="1509.0334083830639"/>
    <n v="41.74659161693603"/>
    <n v="41.74659161693603"/>
    <n v="2.691973820718176"/>
  </r>
  <r>
    <x v="3"/>
    <n v="14"/>
    <x v="18"/>
    <n v="1578.7760000000001"/>
    <n v="1544.565270022865"/>
    <n v="34.210729977135323"/>
    <n v="34.210729977135323"/>
    <n v="2.16691474769905"/>
  </r>
  <r>
    <x v="3"/>
    <n v="14"/>
    <x v="19"/>
    <n v="1509.9490000000001"/>
    <n v="1523.4543365885249"/>
    <n v="-13.50533658852464"/>
    <n v="13.50533658852464"/>
    <n v="0.89442336055878358"/>
  </r>
  <r>
    <x v="3"/>
    <n v="14"/>
    <x v="20"/>
    <n v="1476.1410000000001"/>
    <n v="1462.0402267259719"/>
    <n v="14.10077327402769"/>
    <n v="14.10077327402769"/>
    <n v="0.95524568953959887"/>
  </r>
  <r>
    <x v="3"/>
    <n v="14"/>
    <x v="21"/>
    <n v="1392.0229999999999"/>
    <n v="1372.0664425770551"/>
    <n v="19.956557422945249"/>
    <n v="19.956557422945249"/>
    <n v="1.433637046438444"/>
  </r>
  <r>
    <x v="3"/>
    <n v="15"/>
    <x v="22"/>
    <n v="1175.105"/>
    <n v="1210.116194003265"/>
    <n v="-35.011194003265018"/>
    <n v="35.011194003265018"/>
    <n v="2.979409840249343"/>
  </r>
  <r>
    <x v="3"/>
    <n v="15"/>
    <x v="23"/>
    <n v="1051.0820000000001"/>
    <n v="1075.9943977397429"/>
    <n v="-24.91239773974257"/>
    <n v="24.91239773974257"/>
    <n v="2.3701669079805572"/>
  </r>
  <r>
    <x v="3"/>
    <n v="15"/>
    <x v="0"/>
    <n v="1103.6210000000001"/>
    <n v="1058.9825775235429"/>
    <n v="44.638422476456981"/>
    <n v="44.638422476456981"/>
    <n v="4.0447239112388154"/>
  </r>
  <r>
    <x v="3"/>
    <n v="15"/>
    <x v="1"/>
    <n v="1015.275"/>
    <n v="994.06799147068011"/>
    <n v="21.207008529319861"/>
    <n v="21.207008529319861"/>
    <n v="2.0887945166893478"/>
  </r>
  <r>
    <x v="3"/>
    <n v="15"/>
    <x v="2"/>
    <n v="969.23199999999997"/>
    <n v="958.85309647827171"/>
    <n v="10.37890352172826"/>
    <n v="10.37890352172826"/>
    <n v="1.070837892447545"/>
  </r>
  <r>
    <x v="3"/>
    <n v="15"/>
    <x v="3"/>
    <n v="933.67600000000004"/>
    <n v="935.19069997281849"/>
    <n v="-1.514699972818448"/>
    <n v="1.514699972818448"/>
    <n v="0.16222972131856081"/>
  </r>
  <r>
    <x v="3"/>
    <n v="15"/>
    <x v="4"/>
    <n v="929.62099999999998"/>
    <n v="935.98787978791631"/>
    <n v="-6.3668797879163321"/>
    <n v="6.3668797879163321"/>
    <n v="0.68488984090458871"/>
  </r>
  <r>
    <x v="3"/>
    <n v="15"/>
    <x v="5"/>
    <n v="952.63099999999997"/>
    <n v="942.64679048160872"/>
    <n v="9.9842095183912534"/>
    <n v="9.9842095183912534"/>
    <n v="1.0480668294848901"/>
  </r>
  <r>
    <x v="3"/>
    <n v="15"/>
    <x v="6"/>
    <n v="1006.956"/>
    <n v="973.42440952678146"/>
    <n v="33.531590473218557"/>
    <n v="33.531590473218557"/>
    <n v="3.329995597942236"/>
  </r>
  <r>
    <x v="3"/>
    <n v="15"/>
    <x v="7"/>
    <n v="1028.31"/>
    <n v="1072.1547267244871"/>
    <n v="-43.844726724486691"/>
    <n v="43.844726724486691"/>
    <n v="4.2637654719376874"/>
  </r>
  <r>
    <x v="3"/>
    <n v="15"/>
    <x v="8"/>
    <n v="1118.5830000000001"/>
    <n v="1160.9736805431551"/>
    <n v="-42.390680543154758"/>
    <n v="42.390680543154758"/>
    <n v="3.7896768092444599"/>
  </r>
  <r>
    <x v="3"/>
    <n v="15"/>
    <x v="9"/>
    <n v="1165.758"/>
    <n v="1213.294370092214"/>
    <n v="-47.536370092214383"/>
    <n v="47.536370092214383"/>
    <n v="4.0777219707872732"/>
  </r>
  <r>
    <x v="3"/>
    <n v="15"/>
    <x v="10"/>
    <n v="1171.19"/>
    <n v="1223.0744744173981"/>
    <n v="-51.884474417397541"/>
    <n v="51.884474417397541"/>
    <n v="4.4300646707530893"/>
  </r>
  <r>
    <x v="3"/>
    <n v="15"/>
    <x v="11"/>
    <n v="1174.145"/>
    <n v="1146.4261289115391"/>
    <n v="27.718871088460901"/>
    <n v="27.718871088460901"/>
    <n v="2.360770695992279"/>
  </r>
  <r>
    <x v="3"/>
    <n v="15"/>
    <x v="12"/>
    <n v="1222.692"/>
    <n v="1149.433498104213"/>
    <n v="73.258501895787049"/>
    <n v="73.258501895787049"/>
    <n v="5.9915744844802337"/>
  </r>
  <r>
    <x v="3"/>
    <n v="15"/>
    <x v="13"/>
    <n v="1234.5029999999999"/>
    <n v="1139.6966216158039"/>
    <n v="94.80637838419625"/>
    <n v="94.80637838419625"/>
    <n v="7.679720372019232"/>
  </r>
  <r>
    <x v="3"/>
    <n v="15"/>
    <x v="14"/>
    <n v="1240.4829999999999"/>
    <n v="1157.7318792421011"/>
    <n v="82.751120757898661"/>
    <n v="82.751120757898661"/>
    <n v="6.6708790654843311"/>
  </r>
  <r>
    <x v="3"/>
    <n v="15"/>
    <x v="15"/>
    <n v="1284.5509999999999"/>
    <n v="1180.178340344446"/>
    <n v="104.3726596555541"/>
    <n v="104.3726596555541"/>
    <n v="8.1252250518310287"/>
  </r>
  <r>
    <x v="3"/>
    <n v="15"/>
    <x v="16"/>
    <n v="1368.3779999999999"/>
    <n v="1297.527265751165"/>
    <n v="70.850734248834442"/>
    <n v="70.850734248834442"/>
    <n v="5.1777165555737721"/>
  </r>
  <r>
    <x v="3"/>
    <n v="15"/>
    <x v="17"/>
    <n v="1478.7190000000001"/>
    <n v="1401.424443222611"/>
    <n v="77.294556777388607"/>
    <n v="77.294556777388607"/>
    <n v="5.2271294801367514"/>
  </r>
  <r>
    <x v="3"/>
    <n v="15"/>
    <x v="18"/>
    <n v="1484.8889999999999"/>
    <n v="1418.038734882301"/>
    <n v="66.850265117699109"/>
    <n v="66.850265117699109"/>
    <n v="4.5020378706889614"/>
  </r>
  <r>
    <x v="3"/>
    <n v="15"/>
    <x v="19"/>
    <n v="1442.12"/>
    <n v="1367.560305639435"/>
    <n v="74.55969436056489"/>
    <n v="74.55969436056489"/>
    <n v="5.1701449505283694"/>
  </r>
  <r>
    <x v="3"/>
    <n v="15"/>
    <x v="20"/>
    <n v="1339.143"/>
    <n v="1332.168917862846"/>
    <n v="6.9740821371538004"/>
    <n v="6.9740821371538004"/>
    <n v="0.52078696129937418"/>
  </r>
  <r>
    <x v="3"/>
    <n v="15"/>
    <x v="21"/>
    <n v="1255.162"/>
    <n v="1261.967506318377"/>
    <n v="-6.8055063183765014"/>
    <n v="6.8055063183765014"/>
    <n v="0.54220143044291969"/>
  </r>
  <r>
    <x v="3"/>
    <n v="16"/>
    <x v="22"/>
    <n v="1335.9549999999999"/>
    <n v="1307.0508174352431"/>
    <n v="28.90418256475709"/>
    <n v="28.90418256475709"/>
    <n v="2.1635595933062808"/>
  </r>
  <r>
    <x v="3"/>
    <n v="16"/>
    <x v="23"/>
    <n v="1201.8409999999999"/>
    <n v="1106.072033043906"/>
    <n v="95.768966956093436"/>
    <n v="95.768966956093436"/>
    <n v="7.9685222051906592"/>
  </r>
  <r>
    <x v="3"/>
    <n v="16"/>
    <x v="0"/>
    <n v="953.50400000000002"/>
    <n v="984.24772041976996"/>
    <n v="-30.743720419769939"/>
    <n v="30.743720419769939"/>
    <n v="3.2242885630020131"/>
  </r>
  <r>
    <x v="3"/>
    <n v="16"/>
    <x v="1"/>
    <n v="895.755"/>
    <n v="902.2331332395097"/>
    <n v="-6.4781332395097024"/>
    <n v="6.4781332395097024"/>
    <n v="0.72320369291926689"/>
  </r>
  <r>
    <x v="3"/>
    <n v="16"/>
    <x v="2"/>
    <n v="852.61599999999999"/>
    <n v="876.80446261453653"/>
    <n v="-24.188462614536551"/>
    <n v="24.188462614536551"/>
    <n v="2.8369702907913652"/>
  </r>
  <r>
    <x v="3"/>
    <n v="16"/>
    <x v="3"/>
    <n v="834.81600000000003"/>
    <n v="833.98685543282397"/>
    <n v="0.82914456717605844"/>
    <n v="0.82914456717605844"/>
    <n v="9.9320636784148722E-2"/>
  </r>
  <r>
    <x v="3"/>
    <n v="16"/>
    <x v="4"/>
    <n v="838.74699999999996"/>
    <n v="844.73349084933852"/>
    <n v="-5.9864908493385656"/>
    <n v="5.9864908493385656"/>
    <n v="0.71374214743395226"/>
  </r>
  <r>
    <x v="3"/>
    <n v="16"/>
    <x v="5"/>
    <n v="895.72699999999998"/>
    <n v="929.63112108165217"/>
    <n v="-33.904121081652193"/>
    <n v="33.904121081652193"/>
    <n v="3.7850953562467589"/>
  </r>
  <r>
    <x v="3"/>
    <n v="16"/>
    <x v="6"/>
    <n v="1054.057"/>
    <n v="1082.4723133647619"/>
    <n v="-28.415313364761911"/>
    <n v="28.415313364761911"/>
    <n v="2.6958042463319551"/>
  </r>
  <r>
    <x v="3"/>
    <n v="16"/>
    <x v="7"/>
    <n v="1316.2739999999999"/>
    <n v="1310.503444322668"/>
    <n v="5.7705556773314584"/>
    <n v="5.7705556773314584"/>
    <n v="0.43840079476849197"/>
  </r>
  <r>
    <x v="3"/>
    <n v="16"/>
    <x v="8"/>
    <n v="1476.3040000000001"/>
    <n v="1378.5245785747879"/>
    <n v="97.779421425212377"/>
    <n v="97.779421425212377"/>
    <n v="6.6232579079380498"/>
  </r>
  <r>
    <x v="3"/>
    <n v="16"/>
    <x v="9"/>
    <n v="1513.8230000000001"/>
    <n v="1384.910684595533"/>
    <n v="128.91231540446731"/>
    <n v="128.91231540446731"/>
    <n v="8.515679534824006"/>
  </r>
  <r>
    <x v="3"/>
    <n v="16"/>
    <x v="10"/>
    <n v="1504.806"/>
    <n v="1389.773286911779"/>
    <n v="115.032713088221"/>
    <n v="115.032713088221"/>
    <n v="7.6443550257118451"/>
  </r>
  <r>
    <x v="3"/>
    <n v="16"/>
    <x v="11"/>
    <n v="1358.817"/>
    <n v="1343.2847308176081"/>
    <n v="15.53226918239238"/>
    <n v="15.53226918239238"/>
    <n v="1.1430729216952129"/>
  </r>
  <r>
    <x v="3"/>
    <n v="16"/>
    <x v="12"/>
    <n v="1364.4839999999999"/>
    <n v="1346.976955007312"/>
    <n v="17.507044992688179"/>
    <n v="17.507044992688179"/>
    <n v="1.2830524207456371"/>
  </r>
  <r>
    <x v="3"/>
    <n v="16"/>
    <x v="13"/>
    <n v="1361.19"/>
    <n v="1362.858157075794"/>
    <n v="-1.668157075793943"/>
    <n v="1.668157075793943"/>
    <n v="0.12255137606019879"/>
  </r>
  <r>
    <x v="3"/>
    <n v="16"/>
    <x v="14"/>
    <n v="1340.8240000000001"/>
    <n v="1357.322942555764"/>
    <n v="-16.498942555763509"/>
    <n v="16.498942555763509"/>
    <n v="1.2305076994267909"/>
  </r>
  <r>
    <x v="3"/>
    <n v="16"/>
    <x v="15"/>
    <n v="1391.2180000000001"/>
    <n v="1401.4272914114281"/>
    <n v="-10.209291411428239"/>
    <n v="10.209291411428239"/>
    <n v="0.73383836403982006"/>
  </r>
  <r>
    <x v="3"/>
    <n v="16"/>
    <x v="16"/>
    <n v="1474.1769999999999"/>
    <n v="1475.230563081368"/>
    <n v="-1.0535630813681109"/>
    <n v="1.0535630813681109"/>
    <n v="7.14678821720892E-2"/>
  </r>
  <r>
    <x v="3"/>
    <n v="16"/>
    <x v="17"/>
    <n v="1576.7239999999999"/>
    <n v="1595.626014966248"/>
    <n v="-18.902014966247631"/>
    <n v="18.902014966247631"/>
    <n v="1.198815706886331"/>
  </r>
  <r>
    <x v="3"/>
    <n v="16"/>
    <x v="18"/>
    <n v="1615.75"/>
    <n v="1610.317641374628"/>
    <n v="5.4323586253722169"/>
    <n v="5.4323586253722169"/>
    <n v="0.33621281914726159"/>
  </r>
  <r>
    <x v="3"/>
    <n v="16"/>
    <x v="19"/>
    <n v="1575.8920000000001"/>
    <n v="1568.513593046423"/>
    <n v="7.3784069535772687"/>
    <n v="7.3784069535772687"/>
    <n v="0.46820511517139501"/>
  </r>
  <r>
    <x v="3"/>
    <n v="16"/>
    <x v="20"/>
    <n v="1517.925"/>
    <n v="1497.1795527169779"/>
    <n v="20.745447283022031"/>
    <n v="20.745447283022031"/>
    <n v="1.3666977803923559"/>
  </r>
  <r>
    <x v="3"/>
    <n v="16"/>
    <x v="21"/>
    <n v="1430.701"/>
    <n v="1439.3918804626021"/>
    <n v="-8.690880462602081"/>
    <n v="8.690880462602081"/>
    <n v="0.60745609757744445"/>
  </r>
  <r>
    <x v="3"/>
    <n v="17"/>
    <x v="22"/>
    <n v="1359.328"/>
    <n v="1360.7606852888421"/>
    <n v="-1.4326852888418671"/>
    <n v="1.4326852888418671"/>
    <n v="0.1053965848449941"/>
  </r>
  <r>
    <x v="3"/>
    <n v="17"/>
    <x v="23"/>
    <n v="1197.769"/>
    <n v="1225.9923362189561"/>
    <n v="-28.223336218956319"/>
    <n v="28.223336218956319"/>
    <n v="2.356325486713545"/>
  </r>
  <r>
    <x v="3"/>
    <n v="17"/>
    <x v="0"/>
    <n v="1080.1369999999999"/>
    <n v="1086.077337149904"/>
    <n v="-5.9403371499040531"/>
    <n v="5.9403371499040531"/>
    <n v="0.54996145395477636"/>
  </r>
  <r>
    <x v="3"/>
    <n v="17"/>
    <x v="1"/>
    <n v="1027.6369999999999"/>
    <n v="1026.3177464178821"/>
    <n v="1.319253582118336"/>
    <n v="1.319253582118336"/>
    <n v="0.12837739222295491"/>
  </r>
  <r>
    <x v="3"/>
    <n v="17"/>
    <x v="2"/>
    <n v="972.51499999999999"/>
    <n v="979.73494054939727"/>
    <n v="-7.219940549397279"/>
    <n v="7.219940549397279"/>
    <n v="0.74239888838696944"/>
  </r>
  <r>
    <x v="3"/>
    <n v="17"/>
    <x v="3"/>
    <n v="962.54700000000003"/>
    <n v="957.95272460299259"/>
    <n v="4.5942753970074364"/>
    <n v="4.5942753970074364"/>
    <n v="0.47730400666221579"/>
  </r>
  <r>
    <x v="3"/>
    <n v="17"/>
    <x v="4"/>
    <n v="956.08600000000001"/>
    <n v="963.65073047210637"/>
    <n v="-7.564730472106362"/>
    <n v="7.564730472106362"/>
    <n v="0.79121862176682545"/>
  </r>
  <r>
    <x v="3"/>
    <n v="17"/>
    <x v="5"/>
    <n v="1031.2270000000001"/>
    <n v="1034.4084522048861"/>
    <n v="-3.1814522048859999"/>
    <n v="3.1814522048859999"/>
    <n v="0.30851133696903699"/>
  </r>
  <r>
    <x v="3"/>
    <n v="17"/>
    <x v="6"/>
    <n v="1213.692"/>
    <n v="1165.7856388660059"/>
    <n v="47.906361133994317"/>
    <n v="47.906361133994317"/>
    <n v="3.947159669338709"/>
  </r>
  <r>
    <x v="3"/>
    <n v="17"/>
    <x v="7"/>
    <n v="1461.173"/>
    <n v="1410.4874075610689"/>
    <n v="50.68559243893128"/>
    <n v="50.68559243893128"/>
    <n v="3.4688289777410208"/>
  </r>
  <r>
    <x v="3"/>
    <n v="17"/>
    <x v="8"/>
    <n v="1558.471"/>
    <n v="1521.305081015792"/>
    <n v="37.165918984208247"/>
    <n v="37.165918984208247"/>
    <n v="2.384768082576183"/>
  </r>
  <r>
    <x v="3"/>
    <n v="17"/>
    <x v="9"/>
    <n v="1512.6110000000001"/>
    <n v="1536.0648059181731"/>
    <n v="-23.453805918172971"/>
    <n v="23.453805918172971"/>
    <n v="1.5505510615863181"/>
  </r>
  <r>
    <x v="3"/>
    <n v="17"/>
    <x v="10"/>
    <n v="1459.82"/>
    <n v="1492.3462988953361"/>
    <n v="-32.526298895335913"/>
    <n v="32.526298895335913"/>
    <n v="2.2281033891393238"/>
  </r>
  <r>
    <x v="3"/>
    <n v="17"/>
    <x v="11"/>
    <n v="1311.7190000000001"/>
    <n v="1359.712630081568"/>
    <n v="-47.993630081568199"/>
    <n v="47.993630081568199"/>
    <n v="3.658834710907179"/>
  </r>
  <r>
    <x v="3"/>
    <n v="17"/>
    <x v="12"/>
    <n v="1303.9190000000001"/>
    <n v="1345.1650734949319"/>
    <n v="-41.246073494932261"/>
    <n v="41.246073494932261"/>
    <n v="3.1632389354652468"/>
  </r>
  <r>
    <x v="3"/>
    <n v="17"/>
    <x v="13"/>
    <n v="1294.9780000000001"/>
    <n v="1327.750844988582"/>
    <n v="-32.772844988581483"/>
    <n v="32.772844988581483"/>
    <n v="2.5307646144242559"/>
  </r>
  <r>
    <x v="3"/>
    <n v="17"/>
    <x v="14"/>
    <n v="1286.018"/>
    <n v="1322.6346290588549"/>
    <n v="-36.616629058855104"/>
    <n v="36.616629058855104"/>
    <n v="2.8472874453430861"/>
  </r>
  <r>
    <x v="3"/>
    <n v="17"/>
    <x v="15"/>
    <n v="1357.8889999999999"/>
    <n v="1365.5545959773569"/>
    <n v="-7.6655959773572704"/>
    <n v="7.6655959773572704"/>
    <n v="0.56452301899173696"/>
  </r>
  <r>
    <x v="3"/>
    <n v="17"/>
    <x v="16"/>
    <n v="1466.1990000000001"/>
    <n v="1441.5188519409539"/>
    <n v="24.680148059046129"/>
    <n v="24.680148059046129"/>
    <n v="1.683274102563461"/>
  </r>
  <r>
    <x v="3"/>
    <n v="17"/>
    <x v="17"/>
    <n v="1615"/>
    <n v="1582.340231698234"/>
    <n v="32.659768301766228"/>
    <n v="32.659768301766228"/>
    <n v="2.0222766750318399"/>
  </r>
  <r>
    <x v="3"/>
    <n v="17"/>
    <x v="18"/>
    <n v="1649.7470000000001"/>
    <n v="1619.149739402483"/>
    <n v="30.597260597517561"/>
    <n v="30.597260597517561"/>
    <n v="1.8546638119369641"/>
  </r>
  <r>
    <x v="3"/>
    <n v="17"/>
    <x v="19"/>
    <n v="1601.7239999999999"/>
    <n v="1594.51099041059"/>
    <n v="7.2130095894096939"/>
    <n v="7.2130095894096939"/>
    <n v="0.45032787105701377"/>
  </r>
  <r>
    <x v="3"/>
    <n v="17"/>
    <x v="20"/>
    <n v="1540.0630000000001"/>
    <n v="1533.795783284955"/>
    <n v="6.2672167150446967"/>
    <n v="6.2672167150446967"/>
    <n v="0.40694547658402858"/>
  </r>
  <r>
    <x v="3"/>
    <n v="17"/>
    <x v="21"/>
    <n v="1460.242"/>
    <n v="1455.601283781652"/>
    <n v="4.6407162183484161"/>
    <n v="4.6407162183484161"/>
    <n v="0.3178045980288266"/>
  </r>
  <r>
    <x v="3"/>
    <n v="18"/>
    <x v="22"/>
    <n v="1363.5450000000001"/>
    <n v="1367.257209031269"/>
    <n v="-3.7122090312686851"/>
    <n v="3.7122090312686851"/>
    <n v="0.2722469028355069"/>
  </r>
  <r>
    <x v="3"/>
    <n v="18"/>
    <x v="23"/>
    <n v="1202.2059999999999"/>
    <n v="1213.3066461311039"/>
    <n v="-11.10064613110444"/>
    <n v="11.10064613110444"/>
    <n v="0.92335640739636282"/>
  </r>
  <r>
    <x v="3"/>
    <n v="18"/>
    <x v="0"/>
    <n v="1091.8119999999999"/>
    <n v="1088.2383552369661"/>
    <n v="3.5736447630335988"/>
    <n v="3.5736447630335988"/>
    <n v="0.32731319705528722"/>
  </r>
  <r>
    <x v="3"/>
    <n v="18"/>
    <x v="1"/>
    <n v="1028.952"/>
    <n v="1034.0970613850909"/>
    <n v="-5.1450613850913669"/>
    <n v="5.1450613850913669"/>
    <n v="0.50002929049079714"/>
  </r>
  <r>
    <x v="3"/>
    <n v="18"/>
    <x v="2"/>
    <n v="985.94500000000005"/>
    <n v="981.61045487045988"/>
    <n v="4.3345451295401736"/>
    <n v="4.3345451295401736"/>
    <n v="0.43963356267740439"/>
  </r>
  <r>
    <x v="3"/>
    <n v="18"/>
    <x v="3"/>
    <n v="970.00199999999995"/>
    <n v="963.746790009866"/>
    <n v="6.2552099901339488"/>
    <n v="6.2552099901339488"/>
    <n v="0.64486567967213504"/>
  </r>
  <r>
    <x v="3"/>
    <n v="18"/>
    <x v="4"/>
    <n v="983.971"/>
    <n v="963.90087339967022"/>
    <n v="20.07012660032979"/>
    <n v="20.07012660032979"/>
    <n v="2.039707125548186"/>
  </r>
  <r>
    <x v="3"/>
    <n v="18"/>
    <x v="5"/>
    <n v="1063.7080000000001"/>
    <n v="1048.366116439968"/>
    <n v="15.341883560031871"/>
    <n v="15.341883560031871"/>
    <n v="1.4423021693952129"/>
  </r>
  <r>
    <x v="3"/>
    <n v="18"/>
    <x v="6"/>
    <n v="1224.7370000000001"/>
    <n v="1230.4925145298539"/>
    <n v="-5.755514529853599"/>
    <n v="5.755514529853599"/>
    <n v="0.46993881379048141"/>
  </r>
  <r>
    <x v="3"/>
    <n v="18"/>
    <x v="7"/>
    <n v="1471.17"/>
    <n v="1457.169244603831"/>
    <n v="14.00075539616955"/>
    <n v="14.00075539616955"/>
    <n v="0.95167488435521386"/>
  </r>
  <r>
    <x v="3"/>
    <n v="18"/>
    <x v="8"/>
    <n v="1558.4459999999999"/>
    <n v="1566.657941370295"/>
    <n v="-8.2119413702955626"/>
    <n v="8.2119413702955626"/>
    <n v="0.5269314028394334"/>
  </r>
  <r>
    <x v="3"/>
    <n v="18"/>
    <x v="9"/>
    <n v="1521.7560000000001"/>
    <n v="1522.285114759216"/>
    <n v="-0.52911475921609963"/>
    <n v="0.52911475921609963"/>
    <n v="3.4770013012340013E-2"/>
  </r>
  <r>
    <x v="3"/>
    <n v="18"/>
    <x v="10"/>
    <n v="1462.596"/>
    <n v="1445.082112394924"/>
    <n v="17.51388760507621"/>
    <n v="17.51388760507621"/>
    <n v="1.1974521744265001"/>
  </r>
  <r>
    <x v="3"/>
    <n v="18"/>
    <x v="11"/>
    <n v="1310.229"/>
    <n v="1314.6297484149461"/>
    <n v="-4.4007484149460652"/>
    <n v="4.4007484149460652"/>
    <n v="0.33587627925696423"/>
  </r>
  <r>
    <x v="3"/>
    <n v="18"/>
    <x v="12"/>
    <n v="1291.2760000000001"/>
    <n v="1283.619103088758"/>
    <n v="7.6568969112418017"/>
    <n v="7.6568969112418017"/>
    <n v="0.59297136408027473"/>
  </r>
  <r>
    <x v="3"/>
    <n v="18"/>
    <x v="13"/>
    <n v="1282.8040000000001"/>
    <n v="1271.967014472461"/>
    <n v="10.836985527539349"/>
    <n v="10.836985527539349"/>
    <n v="0.84478887870154051"/>
  </r>
  <r>
    <x v="3"/>
    <n v="18"/>
    <x v="14"/>
    <n v="1269.22"/>
    <n v="1267.4635256689639"/>
    <n v="1.756474331035861"/>
    <n v="1.756474331035861"/>
    <n v="0.13839006090636161"/>
  </r>
  <r>
    <x v="3"/>
    <n v="18"/>
    <x v="15"/>
    <n v="1344.0039999999999"/>
    <n v="1326.562760539716"/>
    <n v="17.441239460283668"/>
    <n v="17.441239460283668"/>
    <n v="1.297707407141822"/>
  </r>
  <r>
    <x v="3"/>
    <n v="18"/>
    <x v="16"/>
    <n v="1460.692"/>
    <n v="1430.9808886333819"/>
    <n v="29.71111136661807"/>
    <n v="29.71111136661807"/>
    <n v="2.034043546936386"/>
  </r>
  <r>
    <x v="3"/>
    <n v="18"/>
    <x v="17"/>
    <n v="1601.502"/>
    <n v="1589.174800565067"/>
    <n v="12.327199434932711"/>
    <n v="12.327199434932711"/>
    <n v="0.76972738310235889"/>
  </r>
  <r>
    <x v="3"/>
    <n v="18"/>
    <x v="18"/>
    <n v="1635.8230000000001"/>
    <n v="1631.7033373789311"/>
    <n v="4.1196626210692102"/>
    <n v="4.1196626210692102"/>
    <n v="0.25184036543494981"/>
  </r>
  <r>
    <x v="3"/>
    <n v="18"/>
    <x v="19"/>
    <n v="1592.8050000000001"/>
    <n v="1594.575599051971"/>
    <n v="-1.7705990519712029"/>
    <n v="1.7705990519712029"/>
    <n v="0.1111623238231354"/>
  </r>
  <r>
    <x v="3"/>
    <n v="18"/>
    <x v="20"/>
    <n v="1529.7629999999999"/>
    <n v="1551.320780516005"/>
    <n v="-21.55778051600532"/>
    <n v="21.55778051600532"/>
    <n v="1.4092235539756099"/>
  </r>
  <r>
    <x v="3"/>
    <n v="18"/>
    <x v="21"/>
    <n v="1457.2380000000001"/>
    <n v="1470.968270025216"/>
    <n v="-13.73027002521621"/>
    <n v="13.73027002521621"/>
    <n v="0.94221191220756462"/>
  </r>
  <r>
    <x v="3"/>
    <n v="19"/>
    <x v="22"/>
    <n v="1345.3240000000001"/>
    <n v="1356.802224770953"/>
    <n v="-11.478224770953149"/>
    <n v="11.478224770953149"/>
    <n v="0.8531940834291436"/>
  </r>
  <r>
    <x v="3"/>
    <n v="19"/>
    <x v="23"/>
    <n v="1197.617"/>
    <n v="1208.9458629139881"/>
    <n v="-11.32886291398836"/>
    <n v="11.32886291398836"/>
    <n v="0.94595040935352559"/>
  </r>
  <r>
    <x v="3"/>
    <n v="19"/>
    <x v="0"/>
    <n v="1088.498"/>
    <n v="1090.005633927517"/>
    <n v="-1.5076339275171899"/>
    <n v="1.5076339275171899"/>
    <n v="0.138505897807534"/>
  </r>
  <r>
    <x v="3"/>
    <n v="19"/>
    <x v="1"/>
    <n v="1027.75"/>
    <n v="1021.187335822833"/>
    <n v="6.5626641771673349"/>
    <n v="6.5626641771673349"/>
    <n v="0.63854674552826041"/>
  </r>
  <r>
    <x v="3"/>
    <n v="19"/>
    <x v="2"/>
    <n v="989.67600000000004"/>
    <n v="980.47922157474466"/>
    <n v="9.1967784252553884"/>
    <n v="9.1967784252553884"/>
    <n v="0.92927164296744169"/>
  </r>
  <r>
    <x v="3"/>
    <n v="19"/>
    <x v="3"/>
    <n v="979.25800000000004"/>
    <n v="963.01068886583687"/>
    <n v="16.247311134163169"/>
    <n v="16.247311134163169"/>
    <n v="1.6591451011032341"/>
  </r>
  <r>
    <x v="3"/>
    <n v="19"/>
    <x v="4"/>
    <n v="979.60799999999995"/>
    <n v="971.57850118147428"/>
    <n v="8.029498818525667"/>
    <n v="8.029498818525667"/>
    <n v="0.81966447992715941"/>
  </r>
  <r>
    <x v="3"/>
    <n v="19"/>
    <x v="5"/>
    <n v="1045.3219999999999"/>
    <n v="1050.424223215198"/>
    <n v="-5.102223215198137"/>
    <n v="5.102223215198137"/>
    <n v="0.48810062499379608"/>
  </r>
  <r>
    <x v="3"/>
    <n v="19"/>
    <x v="6"/>
    <n v="1218.636"/>
    <n v="1220.09350238972"/>
    <n v="-1.457502389720275"/>
    <n v="1.457502389720275"/>
    <n v="0.11960112697476161"/>
  </r>
  <r>
    <x v="3"/>
    <n v="19"/>
    <x v="7"/>
    <n v="1466.365"/>
    <n v="1460.2079744220559"/>
    <n v="6.1570255779436138"/>
    <n v="6.1570255779436138"/>
    <n v="0.41988356091035961"/>
  </r>
  <r>
    <x v="3"/>
    <n v="19"/>
    <x v="8"/>
    <n v="1549.6420000000001"/>
    <n v="1556.143429519517"/>
    <n v="-6.5014295195169316"/>
    <n v="6.5014295195169316"/>
    <n v="0.41954396689793588"/>
  </r>
  <r>
    <x v="3"/>
    <n v="19"/>
    <x v="9"/>
    <n v="1499.367"/>
    <n v="1508.1794479903101"/>
    <n v="-8.8124479903103747"/>
    <n v="8.8124479903103747"/>
    <n v="0.58774456089201554"/>
  </r>
  <r>
    <x v="3"/>
    <n v="19"/>
    <x v="10"/>
    <n v="1423.1379999999999"/>
    <n v="1429.735907600098"/>
    <n v="-6.5979076000985506"/>
    <n v="6.5979076000985506"/>
    <n v="0.46361685234306782"/>
  </r>
  <r>
    <x v="3"/>
    <n v="19"/>
    <x v="11"/>
    <n v="1276.991"/>
    <n v="1279.7709240680649"/>
    <n v="-2.7799240680649291"/>
    <n v="2.7799240680649291"/>
    <n v="0.21769331718584631"/>
  </r>
  <r>
    <x v="3"/>
    <n v="19"/>
    <x v="12"/>
    <n v="1266.434"/>
    <n v="1255.834115674433"/>
    <n v="10.599884325566791"/>
    <n v="10.599884325566791"/>
    <n v="0.83698671431483629"/>
  </r>
  <r>
    <x v="3"/>
    <n v="19"/>
    <x v="13"/>
    <n v="1257.8979999999999"/>
    <n v="1238.0737993517689"/>
    <n v="19.82420064823123"/>
    <n v="19.82420064823123"/>
    <n v="1.5759783899990021"/>
  </r>
  <r>
    <x v="3"/>
    <n v="19"/>
    <x v="14"/>
    <n v="1256.92"/>
    <n v="1239.3650938645189"/>
    <n v="17.554906135481129"/>
    <n v="17.554906135481129"/>
    <n v="1.3966605778792389"/>
  </r>
  <r>
    <x v="3"/>
    <n v="19"/>
    <x v="15"/>
    <n v="1327.9570000000001"/>
    <n v="1325.1678019458429"/>
    <n v="2.7891980541571679"/>
    <n v="2.7891980541571679"/>
    <n v="0.2100367748471493"/>
  </r>
  <r>
    <x v="3"/>
    <n v="19"/>
    <x v="16"/>
    <n v="1431.8869999999999"/>
    <n v="1427.7895009535171"/>
    <n v="4.097499046483108"/>
    <n v="4.097499046483108"/>
    <n v="0.2861607826932448"/>
  </r>
  <r>
    <x v="3"/>
    <n v="19"/>
    <x v="17"/>
    <n v="1586.3019999999999"/>
    <n v="1559.088101897604"/>
    <n v="27.21389810239566"/>
    <n v="27.21389810239566"/>
    <n v="1.7155559346451019"/>
  </r>
  <r>
    <x v="3"/>
    <n v="19"/>
    <x v="18"/>
    <n v="1627.9449999999999"/>
    <n v="1590.320981687275"/>
    <n v="37.624018312724957"/>
    <n v="37.624018312724957"/>
    <n v="2.3111357148259088"/>
  </r>
  <r>
    <x v="3"/>
    <n v="19"/>
    <x v="19"/>
    <n v="1586.9929999999999"/>
    <n v="1572.741234809152"/>
    <n v="14.25176519084812"/>
    <n v="14.25176519084812"/>
    <n v="0.89803579416211798"/>
  </r>
  <r>
    <x v="3"/>
    <n v="19"/>
    <x v="20"/>
    <n v="1527.1890000000001"/>
    <n v="1530.8127851044071"/>
    <n v="-3.6237851044065792"/>
    <n v="3.6237851044065792"/>
    <n v="0.2372846520244935"/>
  </r>
  <r>
    <x v="3"/>
    <n v="19"/>
    <x v="21"/>
    <n v="1448.4739999999999"/>
    <n v="1446.2479245121849"/>
    <n v="2.2260754878150242"/>
    <n v="2.2260754878150242"/>
    <n v="0.15368418679347159"/>
  </r>
  <r>
    <x v="3"/>
    <n v="20"/>
    <x v="22"/>
    <n v="1287.931"/>
    <n v="1304.267655440832"/>
    <n v="-16.336655440831919"/>
    <n v="16.336655440831919"/>
    <n v="1.2684418218701661"/>
  </r>
  <r>
    <x v="3"/>
    <n v="20"/>
    <x v="23"/>
    <n v="1150.2339999999999"/>
    <n v="1176.45452440176"/>
    <n v="-26.2205244017598"/>
    <n v="26.2205244017598"/>
    <n v="2.2795817548218471"/>
  </r>
  <r>
    <x v="3"/>
    <n v="20"/>
    <x v="0"/>
    <n v="1090.5"/>
    <n v="1096.678764811779"/>
    <n v="-6.1787648117788194"/>
    <n v="6.1787648117788194"/>
    <n v="0.56659924913143078"/>
  </r>
  <r>
    <x v="3"/>
    <n v="20"/>
    <x v="1"/>
    <n v="1020.6369999999999"/>
    <n v="1032.0393826550089"/>
    <n v="-11.402382655009211"/>
    <n v="11.402382655009211"/>
    <n v="1.117182960740017"/>
  </r>
  <r>
    <x v="3"/>
    <n v="20"/>
    <x v="2"/>
    <n v="985.952"/>
    <n v="997.22687977849239"/>
    <n v="-11.274879778492391"/>
    <n v="11.274879778492391"/>
    <n v="1.143552604841944"/>
  </r>
  <r>
    <x v="3"/>
    <n v="20"/>
    <x v="3"/>
    <n v="959.10900000000004"/>
    <n v="979.17259359689103"/>
    <n v="-20.063593596891"/>
    <n v="20.063593596891"/>
    <n v="2.091899210297151"/>
  </r>
  <r>
    <x v="3"/>
    <n v="20"/>
    <x v="4"/>
    <n v="960.97699999999998"/>
    <n v="982.98594831592948"/>
    <n v="-22.008948315929501"/>
    <n v="22.008948315929501"/>
    <n v="2.2902679581225369"/>
  </r>
  <r>
    <x v="3"/>
    <n v="20"/>
    <x v="5"/>
    <n v="1025.9829999999999"/>
    <n v="1042.896642816972"/>
    <n v="-16.913642816972239"/>
    <n v="16.913642816972239"/>
    <n v="1.6485305133682131"/>
  </r>
  <r>
    <x v="3"/>
    <n v="20"/>
    <x v="6"/>
    <n v="1192.0619999999999"/>
    <n v="1210.2721915614859"/>
    <n v="-18.210191561485772"/>
    <n v="18.210191561485772"/>
    <n v="1.5276211775464901"/>
  </r>
  <r>
    <x v="3"/>
    <n v="20"/>
    <x v="7"/>
    <n v="1441.0229999999999"/>
    <n v="1434.4739388326379"/>
    <n v="6.549061167362197"/>
    <n v="6.549061167362197"/>
    <n v="0.45447304917143883"/>
  </r>
  <r>
    <x v="3"/>
    <n v="20"/>
    <x v="8"/>
    <n v="1513.5329999999999"/>
    <n v="1528.5324802894411"/>
    <n v="-14.99948028944141"/>
    <n v="14.99948028944141"/>
    <n v="0.99102433111405008"/>
  </r>
  <r>
    <x v="3"/>
    <n v="20"/>
    <x v="9"/>
    <n v="1485.472"/>
    <n v="1466.016987449995"/>
    <n v="19.455012550005449"/>
    <n v="19.455012550005449"/>
    <n v="1.3096855780522381"/>
  </r>
  <r>
    <x v="3"/>
    <n v="20"/>
    <x v="10"/>
    <n v="1428.671"/>
    <n v="1376.9452391717"/>
    <n v="51.725760828299599"/>
    <n v="51.725760828299599"/>
    <n v="3.6205509055825988"/>
  </r>
  <r>
    <x v="3"/>
    <n v="20"/>
    <x v="11"/>
    <n v="1301.876"/>
    <n v="1263.274009167751"/>
    <n v="38.601990832248703"/>
    <n v="38.601990832248703"/>
    <n v="2.9651050355214892"/>
  </r>
  <r>
    <x v="3"/>
    <n v="20"/>
    <x v="12"/>
    <n v="1261.1610000000001"/>
    <n v="1247.3565094685609"/>
    <n v="13.80449053143934"/>
    <n v="13.80449053143934"/>
    <n v="1.0945859038963499"/>
  </r>
  <r>
    <x v="3"/>
    <n v="20"/>
    <x v="13"/>
    <n v="1288.164"/>
    <n v="1248.1394111906029"/>
    <n v="40.024588809397301"/>
    <n v="40.024588809397301"/>
    <n v="3.1071035061835439"/>
  </r>
  <r>
    <x v="3"/>
    <n v="20"/>
    <x v="14"/>
    <n v="1345.3789999999999"/>
    <n v="1254.696570782512"/>
    <n v="90.682429217488107"/>
    <n v="90.682429217488107"/>
    <n v="6.7402887377817979"/>
  </r>
  <r>
    <x v="3"/>
    <n v="20"/>
    <x v="15"/>
    <n v="1407.31"/>
    <n v="1310.288748100279"/>
    <n v="97.021251899721165"/>
    <n v="97.021251899721165"/>
    <n v="6.894092410322834"/>
  </r>
  <r>
    <x v="3"/>
    <n v="20"/>
    <x v="16"/>
    <n v="1481.056"/>
    <n v="1393.0161361447731"/>
    <n v="88.039863855227395"/>
    <n v="88.039863855227395"/>
    <n v="5.9443980413449218"/>
  </r>
  <r>
    <x v="3"/>
    <n v="20"/>
    <x v="17"/>
    <n v="1576.462"/>
    <n v="1536.631030554074"/>
    <n v="39.830969445926478"/>
    <n v="39.830969445926478"/>
    <n v="2.52660510979167"/>
  </r>
  <r>
    <x v="3"/>
    <n v="20"/>
    <x v="18"/>
    <n v="1562.7080000000001"/>
    <n v="1559.941288462996"/>
    <n v="2.766711537004312"/>
    <n v="2.766711537004312"/>
    <n v="0.17704597000873709"/>
  </r>
  <r>
    <x v="3"/>
    <n v="20"/>
    <x v="19"/>
    <n v="1507.6469999999999"/>
    <n v="1538.4863373943949"/>
    <n v="-30.839337394395439"/>
    <n v="30.839337394395439"/>
    <n v="2.0455277259460209"/>
  </r>
  <r>
    <x v="3"/>
    <n v="20"/>
    <x v="20"/>
    <n v="1446.5440000000001"/>
    <n v="1500.546884439173"/>
    <n v="-54.002884439173158"/>
    <n v="54.002884439173158"/>
    <n v="3.733234829992687"/>
  </r>
  <r>
    <x v="3"/>
    <n v="20"/>
    <x v="21"/>
    <n v="1362.5350000000001"/>
    <n v="1405.4107545948691"/>
    <n v="-42.87575459486925"/>
    <n v="42.87575459486925"/>
    <n v="3.146763539642365"/>
  </r>
  <r>
    <x v="3"/>
    <n v="21"/>
    <x v="22"/>
    <n v="1264.4549999999999"/>
    <n v="1266.4168401589809"/>
    <n v="-1.961840158981204"/>
    <n v="1.961840158981204"/>
    <n v="0.15515302315867699"/>
  </r>
  <r>
    <x v="3"/>
    <n v="21"/>
    <x v="23"/>
    <n v="1125.5340000000001"/>
    <n v="1184.502007278081"/>
    <n v="-58.968007278080677"/>
    <n v="58.968007278080677"/>
    <n v="5.2391138142495404"/>
  </r>
  <r>
    <x v="3"/>
    <n v="21"/>
    <x v="0"/>
    <n v="1051.99"/>
    <n v="1059.4763203464979"/>
    <n v="-7.4863203464983599"/>
    <n v="7.4863203464983599"/>
    <n v="0.7116341739462968"/>
  </r>
  <r>
    <x v="3"/>
    <n v="21"/>
    <x v="1"/>
    <n v="981.23500000000001"/>
    <n v="995.50582750966612"/>
    <n v="-14.270827509666111"/>
    <n v="14.270827509666111"/>
    <n v="1.454374080588712"/>
  </r>
  <r>
    <x v="3"/>
    <n v="21"/>
    <x v="2"/>
    <n v="935.52"/>
    <n v="962.05318781078586"/>
    <n v="-26.533187810785879"/>
    <n v="26.533187810785879"/>
    <n v="2.8361967473472549"/>
  </r>
  <r>
    <x v="3"/>
    <n v="21"/>
    <x v="3"/>
    <n v="913.76900000000001"/>
    <n v="937.13530692891334"/>
    <n v="-23.366306928913328"/>
    <n v="23.366306928913328"/>
    <n v="2.5571350011776248"/>
  </r>
  <r>
    <x v="3"/>
    <n v="21"/>
    <x v="4"/>
    <n v="910.58699999999999"/>
    <n v="936.99869580705945"/>
    <n v="-26.411695807059459"/>
    <n v="26.411695807059459"/>
    <n v="2.9005131642617958"/>
  </r>
  <r>
    <x v="3"/>
    <n v="21"/>
    <x v="5"/>
    <n v="939.24400000000003"/>
    <n v="991.0934625296735"/>
    <n v="-51.849462529673467"/>
    <n v="51.849462529673467"/>
    <n v="5.5203400319478169"/>
  </r>
  <r>
    <x v="3"/>
    <n v="21"/>
    <x v="6"/>
    <n v="1009.579"/>
    <n v="1124.1974831833061"/>
    <n v="-114.6184831833061"/>
    <n v="114.6184831833061"/>
    <n v="11.353097002145921"/>
  </r>
  <r>
    <x v="3"/>
    <n v="21"/>
    <x v="7"/>
    <n v="1169.798"/>
    <n v="1326.5765633767239"/>
    <n v="-156.77856337672441"/>
    <n v="156.77856337672441"/>
    <n v="13.402191094249689"/>
  </r>
  <r>
    <x v="3"/>
    <n v="21"/>
    <x v="8"/>
    <n v="1338.9459999999999"/>
    <n v="1438.717520041336"/>
    <n v="-99.771520041336089"/>
    <n v="99.771520041336089"/>
    <n v="7.4514969267863416"/>
  </r>
  <r>
    <x v="3"/>
    <n v="21"/>
    <x v="9"/>
    <n v="1426.0219999999999"/>
    <n v="1443.434737518792"/>
    <n v="-17.412737518792479"/>
    <n v="17.412737518792479"/>
    <n v="1.2210707491743651"/>
  </r>
  <r>
    <x v="3"/>
    <n v="21"/>
    <x v="10"/>
    <n v="1486.7170000000001"/>
    <n v="1405.673049256688"/>
    <n v="81.04395074331228"/>
    <n v="81.04395074331228"/>
    <n v="5.4512022626570369"/>
  </r>
  <r>
    <x v="3"/>
    <n v="21"/>
    <x v="11"/>
    <n v="1406.5350000000001"/>
    <n v="1305.3836305784801"/>
    <n v="101.1513694215205"/>
    <n v="101.1513694215205"/>
    <n v="7.1915287868068178"/>
  </r>
  <r>
    <x v="3"/>
    <n v="21"/>
    <x v="12"/>
    <n v="1408.338"/>
    <n v="1266.5154578900231"/>
    <n v="141.82254210997709"/>
    <n v="141.82254210997709"/>
    <n v="10.070206307716401"/>
  </r>
  <r>
    <x v="3"/>
    <n v="21"/>
    <x v="13"/>
    <n v="1361.433"/>
    <n v="1273.5751458963391"/>
    <n v="87.857854103661111"/>
    <n v="87.857854103661111"/>
    <n v="6.4533366022165364"/>
  </r>
  <r>
    <x v="3"/>
    <n v="21"/>
    <x v="14"/>
    <n v="1365.0219999999999"/>
    <n v="1319.143217703237"/>
    <n v="45.878782296762672"/>
    <n v="45.878782296762672"/>
    <n v="3.3610287817162869"/>
  </r>
  <r>
    <x v="3"/>
    <n v="21"/>
    <x v="15"/>
    <n v="1353.9359999999999"/>
    <n v="1365.2211835793321"/>
    <n v="-11.28518357933172"/>
    <n v="11.28518357933172"/>
    <n v="0.83350938148707787"/>
  </r>
  <r>
    <x v="3"/>
    <n v="21"/>
    <x v="16"/>
    <n v="1417.915"/>
    <n v="1442.465664068211"/>
    <n v="-24.550664068210839"/>
    <n v="24.550664068210839"/>
    <n v="1.7314623280104311"/>
  </r>
  <r>
    <x v="3"/>
    <n v="21"/>
    <x v="17"/>
    <n v="1527.7470000000001"/>
    <n v="1518.4426318856649"/>
    <n v="9.3043681143349204"/>
    <n v="9.3043681143349204"/>
    <n v="0.60902545476013448"/>
  </r>
  <r>
    <x v="3"/>
    <n v="21"/>
    <x v="18"/>
    <n v="1510.9290000000001"/>
    <n v="1521.907052510684"/>
    <n v="-10.97805251068417"/>
    <n v="10.97805251068417"/>
    <n v="0.72657633222232398"/>
  </r>
  <r>
    <x v="3"/>
    <n v="21"/>
    <x v="19"/>
    <n v="1458.348"/>
    <n v="1483.1266558418231"/>
    <n v="-24.778655841823142"/>
    <n v="24.778655841823142"/>
    <n v="1.699090741155159"/>
  </r>
  <r>
    <x v="3"/>
    <n v="21"/>
    <x v="20"/>
    <n v="1400.4469999999999"/>
    <n v="1440.169339939782"/>
    <n v="-39.722339939782159"/>
    <n v="39.722339939782159"/>
    <n v="2.8364043723025092"/>
  </r>
  <r>
    <x v="3"/>
    <n v="21"/>
    <x v="21"/>
    <n v="1328.6279999999999"/>
    <n v="1347.4011082471891"/>
    <n v="-18.773108247188699"/>
    <n v="18.773108247188699"/>
    <n v="1.4129694878617109"/>
  </r>
  <r>
    <x v="3"/>
    <n v="22"/>
    <x v="22"/>
    <n v="1182.307"/>
    <n v="1234.9046962864829"/>
    <n v="-52.597696286483369"/>
    <n v="52.597696286483369"/>
    <n v="4.4487342362414264"/>
  </r>
  <r>
    <x v="3"/>
    <n v="22"/>
    <x v="23"/>
    <n v="1060.788"/>
    <n v="1073.8584933756799"/>
    <n v="-13.07049337567992"/>
    <n v="13.07049337567992"/>
    <n v="1.2321494375576161"/>
  </r>
  <r>
    <x v="3"/>
    <n v="22"/>
    <x v="0"/>
    <n v="1038.808"/>
    <n v="1046.752733967247"/>
    <n v="-7.9447339672472026"/>
    <n v="7.9447339672472026"/>
    <n v="0.76479329840032395"/>
  </r>
  <r>
    <x v="3"/>
    <n v="22"/>
    <x v="1"/>
    <n v="938.97900000000004"/>
    <n v="972.60644469616545"/>
    <n v="-33.627444696165412"/>
    <n v="33.627444696165412"/>
    <n v="3.5812776106986242"/>
  </r>
  <r>
    <x v="3"/>
    <n v="22"/>
    <x v="2"/>
    <n v="888.85400000000004"/>
    <n v="934.33214283139057"/>
    <n v="-45.478142831390528"/>
    <n v="45.478142831390528"/>
    <n v="5.1164918908375743"/>
  </r>
  <r>
    <x v="3"/>
    <n v="22"/>
    <x v="3"/>
    <n v="895.45500000000004"/>
    <n v="906.86026024316743"/>
    <n v="-11.40526024316739"/>
    <n v="11.40526024316739"/>
    <n v="1.2736832384839121"/>
  </r>
  <r>
    <x v="3"/>
    <n v="22"/>
    <x v="4"/>
    <n v="887.54399999999998"/>
    <n v="900.29193382526967"/>
    <n v="-12.74793382526968"/>
    <n v="12.74793382526968"/>
    <n v="1.4363157009982881"/>
  </r>
  <r>
    <x v="3"/>
    <n v="22"/>
    <x v="5"/>
    <n v="897.82899999999995"/>
    <n v="925.99698092806875"/>
    <n v="-28.1679809280688"/>
    <n v="28.1679809280688"/>
    <n v="3.137343628693845"/>
  </r>
  <r>
    <x v="3"/>
    <n v="22"/>
    <x v="6"/>
    <n v="951.49699999999996"/>
    <n v="956.19623866041559"/>
    <n v="-4.6992386604156309"/>
    <n v="4.6992386604156309"/>
    <n v="0.49387845262939728"/>
  </r>
  <r>
    <x v="3"/>
    <n v="22"/>
    <x v="7"/>
    <n v="1009.405"/>
    <n v="1018.074690528097"/>
    <n v="-8.6696905280966803"/>
    <n v="8.6696905280966803"/>
    <n v="0.85889118124992647"/>
  </r>
  <r>
    <x v="3"/>
    <n v="22"/>
    <x v="8"/>
    <n v="1092.2940000000001"/>
    <n v="1139.5323472760181"/>
    <n v="-47.238347276017521"/>
    <n v="47.238347276017521"/>
    <n v="4.3246916376006084"/>
  </r>
  <r>
    <x v="3"/>
    <n v="22"/>
    <x v="9"/>
    <n v="1148.8409999999999"/>
    <n v="1194.311871313457"/>
    <n v="-45.470871313457558"/>
    <n v="45.470871313457558"/>
    <n v="3.9579777631067841"/>
  </r>
  <r>
    <x v="3"/>
    <n v="22"/>
    <x v="10"/>
    <n v="1138.94"/>
    <n v="1243.8594809184999"/>
    <n v="-104.9194809185003"/>
    <n v="104.9194809185003"/>
    <n v="9.2120288091111995"/>
  </r>
  <r>
    <x v="3"/>
    <n v="22"/>
    <x v="11"/>
    <n v="1108.2729999999999"/>
    <n v="1194.0746062384101"/>
    <n v="-85.801606238410159"/>
    <n v="85.801606238410159"/>
    <n v="7.7419197470661487"/>
  </r>
  <r>
    <x v="3"/>
    <n v="22"/>
    <x v="12"/>
    <n v="1083.33"/>
    <n v="1206.583058662379"/>
    <n v="-123.2530586623795"/>
    <n v="123.2530586623795"/>
    <n v="11.37724042188144"/>
  </r>
  <r>
    <x v="3"/>
    <n v="22"/>
    <x v="13"/>
    <n v="1072.5609999999999"/>
    <n v="1187.9975171248991"/>
    <n v="-115.4365171248992"/>
    <n v="115.4365171248992"/>
    <n v="10.762699475823609"/>
  </r>
  <r>
    <x v="3"/>
    <n v="22"/>
    <x v="14"/>
    <n v="1071.19"/>
    <n v="1204.562910448044"/>
    <n v="-133.37291044804419"/>
    <n v="133.37291044804419"/>
    <n v="12.450910711268"/>
  </r>
  <r>
    <x v="3"/>
    <n v="22"/>
    <x v="15"/>
    <n v="1129.125"/>
    <n v="1198.461210705314"/>
    <n v="-69.336210705313761"/>
    <n v="69.336210705313761"/>
    <n v="6.1407028190242547"/>
  </r>
  <r>
    <x v="3"/>
    <n v="22"/>
    <x v="16"/>
    <n v="1241.856"/>
    <n v="1286.222787926022"/>
    <n v="-44.366787926021523"/>
    <n v="44.366787926021523"/>
    <n v="3.5726193637602059"/>
  </r>
  <r>
    <x v="3"/>
    <n v="22"/>
    <x v="17"/>
    <n v="1421.3689999999999"/>
    <n v="1386.508003972061"/>
    <n v="34.860996027939343"/>
    <n v="34.860996027939343"/>
    <n v="2.4526351727058131"/>
  </r>
  <r>
    <x v="3"/>
    <n v="22"/>
    <x v="18"/>
    <n v="1445.8309999999999"/>
    <n v="1388.0269621697339"/>
    <n v="57.804037830266218"/>
    <n v="57.804037830266218"/>
    <n v="3.997980250130357"/>
  </r>
  <r>
    <x v="3"/>
    <n v="22"/>
    <x v="19"/>
    <n v="1403.662"/>
    <n v="1357.6499388982261"/>
    <n v="46.012061101774179"/>
    <n v="46.012061101774179"/>
    <n v="3.2780014776898501"/>
  </r>
  <r>
    <x v="3"/>
    <n v="22"/>
    <x v="20"/>
    <n v="1341.9749999999999"/>
    <n v="1316.339362130173"/>
    <n v="25.635637869827178"/>
    <n v="25.635637869827178"/>
    <n v="1.910291761756014"/>
  </r>
  <r>
    <x v="3"/>
    <n v="22"/>
    <x v="21"/>
    <n v="1271.318"/>
    <n v="1269.43031477468"/>
    <n v="1.887685225320183"/>
    <n v="1.887685225320183"/>
    <n v="0.14848253743910139"/>
  </r>
  <r>
    <x v="3"/>
    <n v="23"/>
    <x v="22"/>
    <n v="1297.482"/>
    <n v="1292.7261754601871"/>
    <n v="4.7558245398129202"/>
    <n v="4.7558245398129202"/>
    <n v="0.36654262177144298"/>
  </r>
  <r>
    <x v="3"/>
    <n v="23"/>
    <x v="23"/>
    <n v="1154.268"/>
    <n v="1081.202964522804"/>
    <n v="73.065035477196034"/>
    <n v="73.065035477196034"/>
    <n v="6.3299888307732433"/>
  </r>
  <r>
    <x v="3"/>
    <n v="23"/>
    <x v="0"/>
    <n v="951.16"/>
    <n v="979.16551936456256"/>
    <n v="-28.005519364562591"/>
    <n v="28.005519364562591"/>
    <n v="2.944354195357211"/>
  </r>
  <r>
    <x v="3"/>
    <n v="23"/>
    <x v="1"/>
    <n v="888.91099999999994"/>
    <n v="904.18295020005974"/>
    <n v="-15.27195020005979"/>
    <n v="15.27195020005979"/>
    <n v="1.7180516609714671"/>
  </r>
  <r>
    <x v="3"/>
    <n v="23"/>
    <x v="2"/>
    <n v="857.93100000000004"/>
    <n v="841.51183400402499"/>
    <n v="16.41916599597505"/>
    <n v="16.41916599597505"/>
    <n v="1.9138096182528821"/>
  </r>
  <r>
    <x v="3"/>
    <n v="23"/>
    <x v="3"/>
    <n v="848.93600000000004"/>
    <n v="838.09217986197245"/>
    <n v="10.84382013802758"/>
    <n v="10.84382013802758"/>
    <n v="1.277342477881289"/>
  </r>
  <r>
    <x v="3"/>
    <n v="23"/>
    <x v="4"/>
    <n v="854.28800000000001"/>
    <n v="846.48652429742435"/>
    <n v="7.801475702575658"/>
    <n v="7.801475702575658"/>
    <n v="0.91321377598359621"/>
  </r>
  <r>
    <x v="3"/>
    <n v="23"/>
    <x v="5"/>
    <n v="899.85"/>
    <n v="932.78560327318144"/>
    <n v="-32.935603273181407"/>
    <n v="32.935603273181407"/>
    <n v="3.660121495046702"/>
  </r>
  <r>
    <x v="3"/>
    <n v="23"/>
    <x v="6"/>
    <n v="1065.4839999999999"/>
    <n v="1101.100706299256"/>
    <n v="-35.616706299256521"/>
    <n v="35.616706299256521"/>
    <n v="3.3427725145805272"/>
  </r>
  <r>
    <x v="3"/>
    <n v="23"/>
    <x v="7"/>
    <n v="1363.3330000000001"/>
    <n v="1349.424233997175"/>
    <n v="13.90876600282513"/>
    <n v="13.90876600282513"/>
    <n v="1.0202031347311411"/>
  </r>
  <r>
    <x v="3"/>
    <n v="23"/>
    <x v="8"/>
    <n v="1497.117"/>
    <n v="1420.622044900862"/>
    <n v="76.494955099138224"/>
    <n v="76.494955099138224"/>
    <n v="5.1094841017190449"/>
  </r>
  <r>
    <x v="3"/>
    <n v="23"/>
    <x v="9"/>
    <n v="1485.8869999999999"/>
    <n v="1426.0573064099899"/>
    <n v="59.829693590010038"/>
    <n v="59.829693590010038"/>
    <n v="4.0265305228463548"/>
  </r>
  <r>
    <x v="3"/>
    <n v="23"/>
    <x v="10"/>
    <n v="1420.7190000000001"/>
    <n v="1413.1189066886591"/>
    <n v="7.6000933113407427"/>
    <n v="7.6000933113407427"/>
    <n v="0.53494697483036457"/>
  </r>
  <r>
    <x v="3"/>
    <n v="23"/>
    <x v="11"/>
    <n v="1321.9010000000001"/>
    <n v="1358.6268582571729"/>
    <n v="-36.725858257173059"/>
    <n v="36.725858257173059"/>
    <n v="2.778260872574442"/>
  </r>
  <r>
    <x v="3"/>
    <n v="23"/>
    <x v="12"/>
    <n v="1351.616"/>
    <n v="1364.085643889814"/>
    <n v="-12.469643889814281"/>
    <n v="12.469643889814281"/>
    <n v="0.92257297115551729"/>
  </r>
  <r>
    <x v="3"/>
    <n v="23"/>
    <x v="13"/>
    <n v="1366.86"/>
    <n v="1355.2737235998779"/>
    <n v="11.586276400121729"/>
    <n v="11.586276400121729"/>
    <n v="0.84765640958992772"/>
  </r>
  <r>
    <x v="3"/>
    <n v="23"/>
    <x v="14"/>
    <n v="1359.3879999999999"/>
    <n v="1352.94918597168"/>
    <n v="6.4388140283201656"/>
    <n v="6.4388140283201656"/>
    <n v="0.47365535287347638"/>
  </r>
  <r>
    <x v="3"/>
    <n v="23"/>
    <x v="15"/>
    <n v="1396.288"/>
    <n v="1368.7484399126531"/>
    <n v="27.539560087347351"/>
    <n v="27.539560087347351"/>
    <n v="1.972340955973652"/>
  </r>
  <r>
    <x v="3"/>
    <n v="23"/>
    <x v="16"/>
    <n v="1471.328"/>
    <n v="1420.7329244568989"/>
    <n v="50.595075543100847"/>
    <n v="50.595075543100847"/>
    <n v="3.4387353155175062"/>
  </r>
  <r>
    <x v="3"/>
    <n v="23"/>
    <x v="17"/>
    <n v="1582.8879999999999"/>
    <n v="1550.6071235799559"/>
    <n v="32.280876420044251"/>
    <n v="32.280876420044251"/>
    <n v="2.039365793413193"/>
  </r>
  <r>
    <x v="3"/>
    <n v="23"/>
    <x v="18"/>
    <n v="1562.306"/>
    <n v="1585.416650682427"/>
    <n v="-23.110650682426471"/>
    <n v="23.110650682426471"/>
    <n v="1.479265309255996"/>
  </r>
  <r>
    <x v="3"/>
    <n v="23"/>
    <x v="19"/>
    <n v="1532.114"/>
    <n v="1540.117937000977"/>
    <n v="-8.0039370009769755"/>
    <n v="8.0039370009769755"/>
    <n v="0.52241132193664774"/>
  </r>
  <r>
    <x v="3"/>
    <n v="23"/>
    <x v="20"/>
    <n v="1472.8240000000001"/>
    <n v="1467.6266602909629"/>
    <n v="5.1973397090371236"/>
    <n v="5.1973397090371236"/>
    <n v="0.35288260573135488"/>
  </r>
  <r>
    <x v="3"/>
    <n v="23"/>
    <x v="21"/>
    <n v="1392.82"/>
    <n v="1399.94424086563"/>
    <n v="-7.1242408656296448"/>
    <n v="7.1242408656296448"/>
    <n v="0.51149759951961726"/>
  </r>
  <r>
    <x v="3"/>
    <n v="24"/>
    <x v="22"/>
    <n v="1287.2660000000001"/>
    <n v="1320.273529110651"/>
    <n v="-33.007529110650921"/>
    <n v="33.007529110650921"/>
    <n v="2.5641576108316659"/>
  </r>
  <r>
    <x v="3"/>
    <n v="24"/>
    <x v="23"/>
    <n v="1153.9590000000001"/>
    <n v="1194.010906055847"/>
    <n v="-40.051906055846977"/>
    <n v="40.051906055846977"/>
    <n v="3.4708257447486011"/>
  </r>
  <r>
    <x v="3"/>
    <n v="24"/>
    <x v="0"/>
    <n v="1051.3989999999999"/>
    <n v="1038.5518206223951"/>
    <n v="12.84717937760524"/>
    <n v="12.84717937760524"/>
    <n v="1.2219128397120429"/>
  </r>
  <r>
    <x v="3"/>
    <n v="24"/>
    <x v="1"/>
    <n v="981.69"/>
    <n v="974.51446791775845"/>
    <n v="7.1755320822416024"/>
    <n v="7.1755320822416024"/>
    <n v="0.73093665844012579"/>
  </r>
  <r>
    <x v="3"/>
    <n v="24"/>
    <x v="2"/>
    <n v="944.06299999999999"/>
    <n v="937.87249381022275"/>
    <n v="6.1905061897772384"/>
    <n v="6.1905061897772384"/>
    <n v="0.65573019912617936"/>
  </r>
  <r>
    <x v="3"/>
    <n v="24"/>
    <x v="3"/>
    <n v="925.02800000000002"/>
    <n v="921.78464947965188"/>
    <n v="3.243350520348145"/>
    <n v="3.243350520348145"/>
    <n v="0.35062187526732103"/>
  </r>
  <r>
    <x v="3"/>
    <n v="24"/>
    <x v="4"/>
    <n v="932.32"/>
    <n v="921.00179831354762"/>
    <n v="11.318201686452429"/>
    <n v="11.318201686452429"/>
    <n v="1.2139825045532879"/>
  </r>
  <r>
    <x v="3"/>
    <n v="24"/>
    <x v="5"/>
    <n v="998.37199999999996"/>
    <n v="990.05622265944385"/>
    <n v="8.3157773405561102"/>
    <n v="8.3157773405561102"/>
    <n v="0.83293375020085469"/>
  </r>
  <r>
    <x v="3"/>
    <n v="24"/>
    <x v="6"/>
    <n v="1119.28"/>
    <n v="1135.6262820616921"/>
    <n v="-16.34628206169214"/>
    <n v="16.34628206169214"/>
    <n v="1.4604283165687471"/>
  </r>
  <r>
    <x v="3"/>
    <n v="24"/>
    <x v="7"/>
    <n v="1297.644"/>
    <n v="1365.715103153371"/>
    <n v="-68.071103153371268"/>
    <n v="68.071103153371268"/>
    <n v="5.2457456092245653"/>
  </r>
  <r>
    <x v="3"/>
    <n v="24"/>
    <x v="8"/>
    <n v="1461.4259999999999"/>
    <n v="1507.907937943969"/>
    <n v="-46.481937943969342"/>
    <n v="46.481937943969342"/>
    <n v="3.1805878603477811"/>
  </r>
  <r>
    <x v="3"/>
    <n v="24"/>
    <x v="9"/>
    <n v="1550.828"/>
    <n v="1535.322108331261"/>
    <n v="15.505891668739199"/>
    <n v="15.505891668739199"/>
    <n v="0.99984599637988203"/>
  </r>
  <r>
    <x v="3"/>
    <n v="24"/>
    <x v="10"/>
    <n v="1564.454"/>
    <n v="1481.8747629928421"/>
    <n v="82.579237007157872"/>
    <n v="82.579237007157872"/>
    <n v="5.2784701248584236"/>
  </r>
  <r>
    <x v="3"/>
    <n v="24"/>
    <x v="11"/>
    <n v="1431.7470000000001"/>
    <n v="1430.8854966535159"/>
    <n v="0.8615033464843691"/>
    <n v="0.8615033464843691"/>
    <n v="6.0171479073070092E-2"/>
  </r>
  <r>
    <x v="3"/>
    <n v="24"/>
    <x v="12"/>
    <n v="1467.9760000000001"/>
    <n v="1436.36307424182"/>
    <n v="31.61292575817993"/>
    <n v="31.61292575817993"/>
    <n v="2.153504264250762"/>
  </r>
  <r>
    <x v="3"/>
    <n v="24"/>
    <x v="13"/>
    <n v="1500.7850000000001"/>
    <n v="1445.772629408674"/>
    <n v="55.012370591325862"/>
    <n v="55.012370591325862"/>
    <n v="3.665573056188741"/>
  </r>
  <r>
    <x v="3"/>
    <n v="24"/>
    <x v="14"/>
    <n v="1523.855"/>
    <n v="1448.712696523362"/>
    <n v="75.142303476638062"/>
    <n v="75.142303476638062"/>
    <n v="4.9310665041380659"/>
  </r>
  <r>
    <x v="3"/>
    <n v="24"/>
    <x v="15"/>
    <n v="1542.152"/>
    <n v="1479.5664311520111"/>
    <n v="62.585568847988718"/>
    <n v="62.585568847988718"/>
    <n v="4.0583268606456864"/>
  </r>
  <r>
    <x v="3"/>
    <n v="24"/>
    <x v="16"/>
    <n v="1573.0540000000001"/>
    <n v="1499.7366563227611"/>
    <n v="73.317343677238796"/>
    <n v="73.317343677238796"/>
    <n v="4.6608281519410104"/>
  </r>
  <r>
    <x v="3"/>
    <n v="24"/>
    <x v="17"/>
    <n v="1611.8989999999999"/>
    <n v="1597.189319507735"/>
    <n v="14.7096804922644"/>
    <n v="14.7096804922644"/>
    <n v="0.91256837384125711"/>
  </r>
  <r>
    <x v="3"/>
    <n v="24"/>
    <x v="18"/>
    <n v="1607.557"/>
    <n v="1588.051543005839"/>
    <n v="19.505456994160571"/>
    <n v="19.505456994160571"/>
    <n v="1.2133602101921961"/>
  </r>
  <r>
    <x v="3"/>
    <n v="24"/>
    <x v="19"/>
    <n v="1543.067"/>
    <n v="1561.8648908970749"/>
    <n v="-18.797890897074691"/>
    <n v="18.797890897074691"/>
    <n v="1.218216117451379"/>
  </r>
  <r>
    <x v="3"/>
    <n v="24"/>
    <x v="20"/>
    <n v="1484.393"/>
    <n v="1501.560953605851"/>
    <n v="-17.167953605850929"/>
    <n v="17.167953605850929"/>
    <n v="1.1565639022718219"/>
  </r>
  <r>
    <x v="3"/>
    <n v="24"/>
    <x v="21"/>
    <n v="1397.9059999999999"/>
    <n v="1423.345306293462"/>
    <n v="-25.43930629346232"/>
    <n v="25.43930629346232"/>
    <n v="1.8198152303130899"/>
  </r>
  <r>
    <x v="3"/>
    <n v="25"/>
    <x v="22"/>
    <n v="1378.3889999999999"/>
    <n v="1320.6950934083779"/>
    <n v="57.693906591621953"/>
    <n v="57.693906591621953"/>
    <n v="4.185604106795525"/>
  </r>
  <r>
    <x v="3"/>
    <n v="25"/>
    <x v="23"/>
    <n v="1218.7280000000001"/>
    <n v="1200.740013371247"/>
    <n v="17.987986628753109"/>
    <n v="17.987986628753109"/>
    <n v="1.4759640074529861"/>
  </r>
  <r>
    <x v="3"/>
    <n v="25"/>
    <x v="0"/>
    <n v="1059.855"/>
    <n v="1072.639028292012"/>
    <n v="-12.78402829201173"/>
    <n v="12.78402829201173"/>
    <n v="1.206205404702579"/>
  </r>
  <r>
    <x v="3"/>
    <n v="25"/>
    <x v="1"/>
    <n v="991.327"/>
    <n v="1008.769938834586"/>
    <n v="-17.442938834585561"/>
    <n v="17.442938834585561"/>
    <n v="1.7595544996337029"/>
  </r>
  <r>
    <x v="3"/>
    <n v="25"/>
    <x v="2"/>
    <n v="962.32299999999998"/>
    <n v="972.68671351136345"/>
    <n v="-10.36371351136347"/>
    <n v="10.36371351136347"/>
    <n v="1.076947502175714"/>
  </r>
  <r>
    <x v="3"/>
    <n v="25"/>
    <x v="3"/>
    <n v="930.10799999999995"/>
    <n v="946.55184755616949"/>
    <n v="-16.443847556169541"/>
    <n v="16.443847556169541"/>
    <n v="1.7679503408386741"/>
  </r>
  <r>
    <x v="3"/>
    <n v="25"/>
    <x v="4"/>
    <n v="921.56799999999998"/>
    <n v="963.60097363196326"/>
    <n v="-42.032973631963273"/>
    <n v="42.032973631963273"/>
    <n v="4.5610279037421781"/>
  </r>
  <r>
    <x v="3"/>
    <n v="25"/>
    <x v="5"/>
    <n v="991.93899999999996"/>
    <n v="1020.467387340194"/>
    <n v="-28.528387340193941"/>
    <n v="28.528387340193941"/>
    <n v="2.876022350183939"/>
  </r>
  <r>
    <x v="3"/>
    <n v="25"/>
    <x v="6"/>
    <n v="1131.431"/>
    <n v="1172.2160781857961"/>
    <n v="-40.785078185796237"/>
    <n v="40.785078185796237"/>
    <n v="3.6047340214111712"/>
  </r>
  <r>
    <x v="3"/>
    <n v="25"/>
    <x v="7"/>
    <n v="1360.2719999999999"/>
    <n v="1359.1138215397591"/>
    <n v="1.158178460240606"/>
    <n v="1.158178460240606"/>
    <n v="8.5143152269584382E-2"/>
  </r>
  <r>
    <x v="3"/>
    <n v="25"/>
    <x v="8"/>
    <n v="1512.91"/>
    <n v="1504.308869976159"/>
    <n v="8.6011300238410513"/>
    <n v="8.6011300238410513"/>
    <n v="0.56851564361663831"/>
  </r>
  <r>
    <x v="3"/>
    <n v="25"/>
    <x v="9"/>
    <n v="1579.086"/>
    <n v="1566.9947331982521"/>
    <n v="12.09126680174791"/>
    <n v="12.09126680174791"/>
    <n v="0.76571300117581564"/>
  </r>
  <r>
    <x v="3"/>
    <n v="25"/>
    <x v="10"/>
    <n v="1631.3579999999999"/>
    <n v="1581.3041285312299"/>
    <n v="50.053871468770012"/>
    <n v="50.053871468770012"/>
    <n v="3.068233426922045"/>
  </r>
  <r>
    <x v="3"/>
    <n v="25"/>
    <x v="11"/>
    <n v="1549.9860000000001"/>
    <n v="1480.4240020307111"/>
    <n v="69.561997969289223"/>
    <n v="69.561997969289223"/>
    <n v="4.4879113727017366"/>
  </r>
  <r>
    <x v="3"/>
    <n v="25"/>
    <x v="12"/>
    <n v="1546.261"/>
    <n v="1472.6150378087859"/>
    <n v="73.645962191214039"/>
    <n v="73.645962191214039"/>
    <n v="4.7628416024984963"/>
  </r>
  <r>
    <x v="3"/>
    <n v="25"/>
    <x v="13"/>
    <n v="1553.374"/>
    <n v="1486.4819250300461"/>
    <n v="66.892074969953683"/>
    <n v="66.892074969953683"/>
    <n v="4.3062440191447369"/>
  </r>
  <r>
    <x v="3"/>
    <n v="25"/>
    <x v="14"/>
    <n v="1540.328"/>
    <n v="1515.1913728819891"/>
    <n v="25.136627118010889"/>
    <n v="25.136627118010889"/>
    <n v="1.6319009404496481"/>
  </r>
  <r>
    <x v="3"/>
    <n v="25"/>
    <x v="15"/>
    <n v="1558.83"/>
    <n v="1562.096766490356"/>
    <n v="-3.266766490356531"/>
    <n v="3.266766490356531"/>
    <n v="0.20956528231791291"/>
  </r>
  <r>
    <x v="3"/>
    <n v="25"/>
    <x v="16"/>
    <n v="1592.6189999999999"/>
    <n v="1574.6068592768679"/>
    <n v="18.01214072313223"/>
    <n v="18.01214072313223"/>
    <n v="1.130976129452876"/>
  </r>
  <r>
    <x v="3"/>
    <n v="25"/>
    <x v="17"/>
    <n v="1659.47"/>
    <n v="1610.1442008344679"/>
    <n v="49.325799165531627"/>
    <n v="49.325799165531627"/>
    <n v="2.972382698423512"/>
  </r>
  <r>
    <x v="3"/>
    <n v="25"/>
    <x v="18"/>
    <n v="1659.269"/>
    <n v="1603.0084008769641"/>
    <n v="56.260599123035718"/>
    <n v="56.260599123035718"/>
    <n v="3.390685845576114"/>
  </r>
  <r>
    <x v="3"/>
    <n v="25"/>
    <x v="19"/>
    <n v="1617.9649999999999"/>
    <n v="1563.57900979392"/>
    <n v="54.385990206079903"/>
    <n v="54.385990206079903"/>
    <n v="3.3613823664959712"/>
  </r>
  <r>
    <x v="3"/>
    <n v="25"/>
    <x v="20"/>
    <n v="1552.3579999999999"/>
    <n v="1505.594826693155"/>
    <n v="46.763173306845147"/>
    <n v="46.763173306845147"/>
    <n v="3.012396193844598"/>
  </r>
  <r>
    <x v="3"/>
    <n v="25"/>
    <x v="21"/>
    <n v="1465.018"/>
    <n v="1446.5539943418039"/>
    <n v="18.464005658195671"/>
    <n v="18.464005658195671"/>
    <n v="1.2603261979166409"/>
  </r>
  <r>
    <x v="3"/>
    <n v="26"/>
    <x v="22"/>
    <n v="1374.597"/>
    <n v="1368.3008556371681"/>
    <n v="6.2961443628321376"/>
    <n v="6.2961443628321376"/>
    <n v="0.4580356542922529"/>
  </r>
  <r>
    <x v="3"/>
    <n v="26"/>
    <x v="23"/>
    <n v="1216.4159999999999"/>
    <n v="1254.3550196914321"/>
    <n v="-37.939019691431888"/>
    <n v="37.939019691431888"/>
    <n v="3.1189181736699272"/>
  </r>
  <r>
    <x v="3"/>
    <n v="26"/>
    <x v="0"/>
    <n v="1109.7170000000001"/>
    <n v="1086.084051111076"/>
    <n v="23.632948888924151"/>
    <n v="23.632948888924151"/>
    <n v="2.1296374561191742"/>
  </r>
  <r>
    <x v="3"/>
    <n v="26"/>
    <x v="1"/>
    <n v="1039.2159999999999"/>
    <n v="1021.715363146638"/>
    <n v="17.500636853361812"/>
    <n v="17.500636853361812"/>
    <n v="1.6840230378824159"/>
  </r>
  <r>
    <x v="3"/>
    <n v="26"/>
    <x v="2"/>
    <n v="996.63499999999999"/>
    <n v="989.36100624232711"/>
    <n v="7.2739937576728826"/>
    <n v="7.2739937576728826"/>
    <n v="0.72985533898289279"/>
  </r>
  <r>
    <x v="3"/>
    <n v="26"/>
    <x v="3"/>
    <n v="972.61500000000001"/>
    <n v="965.18698043876645"/>
    <n v="7.4280195612335547"/>
    <n v="7.4280195612335547"/>
    <n v="0.76371632775895815"/>
  </r>
  <r>
    <x v="3"/>
    <n v="26"/>
    <x v="4"/>
    <n v="973.83900000000006"/>
    <n v="962.36569227934331"/>
    <n v="11.47330772065675"/>
    <n v="11.47330772065675"/>
    <n v="1.1781524174586939"/>
  </r>
  <r>
    <x v="3"/>
    <n v="26"/>
    <x v="5"/>
    <n v="1025.9749999999999"/>
    <n v="1024.111400199235"/>
    <n v="1.8635998007646319"/>
    <n v="1.8635998007646319"/>
    <n v="0.18164183345251589"/>
  </r>
  <r>
    <x v="3"/>
    <n v="26"/>
    <x v="6"/>
    <n v="1185.509"/>
    <n v="1186.0046003134389"/>
    <n v="-0.49560031343912669"/>
    <n v="0.49560031343912669"/>
    <n v="4.1804854576311508E-2"/>
  </r>
  <r>
    <x v="3"/>
    <n v="26"/>
    <x v="7"/>
    <n v="1426.5889999999999"/>
    <n v="1403.222258672185"/>
    <n v="23.366741327815131"/>
    <n v="23.366741327815131"/>
    <n v="1.637944869041714"/>
  </r>
  <r>
    <x v="3"/>
    <n v="26"/>
    <x v="8"/>
    <n v="1551.395"/>
    <n v="1529.6624980314391"/>
    <n v="21.73250196856111"/>
    <n v="21.73250196856111"/>
    <n v="1.400836148663603"/>
  </r>
  <r>
    <x v="3"/>
    <n v="26"/>
    <x v="9"/>
    <n v="1576.422"/>
    <n v="1571.338679436059"/>
    <n v="5.0833205639412427"/>
    <n v="5.0833205639412427"/>
    <n v="0.32245937724422269"/>
  </r>
  <r>
    <x v="3"/>
    <n v="26"/>
    <x v="10"/>
    <n v="1542.96"/>
    <n v="1583.6088315092429"/>
    <n v="-40.648831509242648"/>
    <n v="40.648831509242648"/>
    <n v="2.634470855319647"/>
  </r>
  <r>
    <x v="3"/>
    <n v="26"/>
    <x v="11"/>
    <n v="1370.1210000000001"/>
    <n v="1482.1544639767069"/>
    <n v="-112.033463976707"/>
    <n v="112.033463976707"/>
    <n v="8.1769029141731888"/>
  </r>
  <r>
    <x v="3"/>
    <n v="26"/>
    <x v="12"/>
    <n v="1377.4549999999999"/>
    <n v="1459.0569344304149"/>
    <n v="-81.601934430415213"/>
    <n v="81.601934430415213"/>
    <n v="5.9241089132065508"/>
  </r>
  <r>
    <x v="3"/>
    <n v="26"/>
    <x v="13"/>
    <n v="1438.59"/>
    <n v="1477.9044978568979"/>
    <n v="-39.31449785689847"/>
    <n v="39.31449785689847"/>
    <n v="2.7328493772996989"/>
  </r>
  <r>
    <x v="3"/>
    <n v="26"/>
    <x v="14"/>
    <n v="1400.6220000000001"/>
    <n v="1481.534650186408"/>
    <n v="-80.912650186407518"/>
    <n v="80.912650186407518"/>
    <n v="5.776908415432696"/>
  </r>
  <r>
    <x v="3"/>
    <n v="26"/>
    <x v="15"/>
    <n v="1435.184"/>
    <n v="1500.4580687371381"/>
    <n v="-65.274068737138123"/>
    <n v="65.274068737138123"/>
    <n v="4.5481324162709154"/>
  </r>
  <r>
    <x v="3"/>
    <n v="26"/>
    <x v="16"/>
    <n v="1503.385"/>
    <n v="1551.971310236728"/>
    <n v="-48.586310236728423"/>
    <n v="48.586310236728423"/>
    <n v="3.2317942667197821"/>
  </r>
  <r>
    <x v="3"/>
    <n v="26"/>
    <x v="17"/>
    <n v="1632.921"/>
    <n v="1624.5194476453651"/>
    <n v="8.4015523546354416"/>
    <n v="8.4015523546354416"/>
    <n v="0.51451064409331049"/>
  </r>
  <r>
    <x v="3"/>
    <n v="26"/>
    <x v="18"/>
    <n v="1649.114"/>
    <n v="1630.600530235087"/>
    <n v="18.513469764913449"/>
    <n v="18.513469764913449"/>
    <n v="1.1226312895841239"/>
  </r>
  <r>
    <x v="3"/>
    <n v="26"/>
    <x v="19"/>
    <n v="1614.6669999999999"/>
    <n v="1603.3511673283961"/>
    <n v="11.31583267160431"/>
    <n v="11.31583267160431"/>
    <n v="0.70081525612424178"/>
  </r>
  <r>
    <x v="3"/>
    <n v="26"/>
    <x v="20"/>
    <n v="1549.077"/>
    <n v="1551.8988676147969"/>
    <n v="-2.8218676147967021"/>
    <n v="2.8218676147967021"/>
    <n v="0.1821644511406805"/>
  </r>
  <r>
    <x v="3"/>
    <n v="26"/>
    <x v="21"/>
    <n v="1475.741"/>
    <n v="1471.981548974006"/>
    <n v="3.7594510259939402"/>
    <n v="3.7594510259939402"/>
    <n v="0.25475005614085972"/>
  </r>
  <r>
    <x v="3"/>
    <n v="27"/>
    <x v="22"/>
    <n v="1369.633"/>
    <n v="1356.6563775995801"/>
    <n v="12.976622400419959"/>
    <n v="12.976622400419959"/>
    <n v="0.94745252198355379"/>
  </r>
  <r>
    <x v="3"/>
    <n v="27"/>
    <x v="23"/>
    <n v="1228.4639999999999"/>
    <n v="1230.9188993125081"/>
    <n v="-2.4548993125083598"/>
    <n v="2.4548993125083598"/>
    <n v="0.1998348598337566"/>
  </r>
  <r>
    <x v="3"/>
    <n v="27"/>
    <x v="0"/>
    <n v="1107.623"/>
    <n v="1120.106549792599"/>
    <n v="-12.48354979259898"/>
    <n v="12.48354979259898"/>
    <n v="1.1270576534252039"/>
  </r>
  <r>
    <x v="3"/>
    <n v="27"/>
    <x v="1"/>
    <n v="1030.3979999999999"/>
    <n v="1046.2409132775001"/>
    <n v="-15.842913277500431"/>
    <n v="15.842913277500431"/>
    <n v="1.5375527978022949"/>
  </r>
  <r>
    <x v="3"/>
    <n v="27"/>
    <x v="2"/>
    <n v="977.54300000000001"/>
    <n v="1003.078581795653"/>
    <n v="-25.535581795652998"/>
    <n v="25.535581795652998"/>
    <n v="2.6122208225776649"/>
  </r>
  <r>
    <x v="3"/>
    <n v="27"/>
    <x v="3"/>
    <n v="968.02200000000005"/>
    <n v="971.02636218224109"/>
    <n v="-3.0043621822410391"/>
    <n v="3.0043621822410391"/>
    <n v="0.3103609403753973"/>
  </r>
  <r>
    <x v="3"/>
    <n v="27"/>
    <x v="4"/>
    <n v="970.76300000000003"/>
    <n v="976.98202801154514"/>
    <n v="-6.219028011545106"/>
    <n v="6.219028011545106"/>
    <n v="0.64063298781931988"/>
  </r>
  <r>
    <x v="3"/>
    <n v="27"/>
    <x v="5"/>
    <n v="1033.2929999999999"/>
    <n v="1031.987133898911"/>
    <n v="1.3058661010886681"/>
    <n v="1.3058661010886681"/>
    <n v="0.12637907167555981"/>
  </r>
  <r>
    <x v="3"/>
    <n v="27"/>
    <x v="6"/>
    <n v="1191.2929999999999"/>
    <n v="1203.939465861793"/>
    <n v="-12.6464658617931"/>
    <n v="12.6464658617931"/>
    <n v="1.061574764712967"/>
  </r>
  <r>
    <x v="3"/>
    <n v="27"/>
    <x v="7"/>
    <n v="1432.5360000000001"/>
    <n v="1400.2561606001329"/>
    <n v="32.279839399867107"/>
    <n v="32.279839399867107"/>
    <n v="2.2533353018608162"/>
  </r>
  <r>
    <x v="3"/>
    <n v="27"/>
    <x v="8"/>
    <n v="1547.3879999999999"/>
    <n v="1514.4203335514869"/>
    <n v="32.967666448513228"/>
    <n v="32.967666448513228"/>
    <n v="2.1305365201559718"/>
  </r>
  <r>
    <x v="3"/>
    <n v="27"/>
    <x v="9"/>
    <n v="1538.902"/>
    <n v="1542.4266204278849"/>
    <n v="-3.5246204278853379"/>
    <n v="3.5246204278853379"/>
    <n v="0.22903475516212921"/>
  </r>
  <r>
    <x v="3"/>
    <n v="27"/>
    <x v="10"/>
    <n v="1485.2280000000001"/>
    <n v="1505.051256164717"/>
    <n v="-19.82325616471735"/>
    <n v="19.82325616471735"/>
    <n v="1.3346944822421889"/>
  </r>
  <r>
    <x v="3"/>
    <n v="27"/>
    <x v="11"/>
    <n v="1351.866"/>
    <n v="1369.46097117877"/>
    <n v="-17.594971178770489"/>
    <n v="17.594971178770489"/>
    <n v="1.3015321917090299"/>
  </r>
  <r>
    <x v="3"/>
    <n v="27"/>
    <x v="12"/>
    <n v="1329.8779999999999"/>
    <n v="1361.741443441942"/>
    <n v="-31.86344344194163"/>
    <n v="31.86344344194163"/>
    <n v="2.395967407682452"/>
  </r>
  <r>
    <x v="3"/>
    <n v="27"/>
    <x v="13"/>
    <n v="1370.1510000000001"/>
    <n v="1390.330975908864"/>
    <n v="-20.179975908864211"/>
    <n v="20.179975908864211"/>
    <n v="1.472828608588596"/>
  </r>
  <r>
    <x v="3"/>
    <n v="27"/>
    <x v="14"/>
    <n v="1364.164"/>
    <n v="1373.6309153598079"/>
    <n v="-9.4669153598078992"/>
    <n v="9.4669153598078992"/>
    <n v="0.69397193884365849"/>
  </r>
  <r>
    <x v="3"/>
    <n v="27"/>
    <x v="15"/>
    <n v="1406.508"/>
    <n v="1398.819071072634"/>
    <n v="7.6889289273658514"/>
    <n v="7.6889289273658514"/>
    <n v="0.54666798392652605"/>
  </r>
  <r>
    <x v="3"/>
    <n v="27"/>
    <x v="16"/>
    <n v="1471.385"/>
    <n v="1457.8881541629989"/>
    <n v="13.496845837000819"/>
    <n v="13.496845837000819"/>
    <n v="0.91728852999044452"/>
  </r>
  <r>
    <x v="3"/>
    <n v="27"/>
    <x v="17"/>
    <n v="1598.8520000000001"/>
    <n v="1552.4450991236749"/>
    <n v="46.406900876325381"/>
    <n v="46.406900876325381"/>
    <n v="2.9025138584636019"/>
  </r>
  <r>
    <x v="3"/>
    <n v="27"/>
    <x v="18"/>
    <n v="1624.5509999999999"/>
    <n v="1585.870470565796"/>
    <n v="38.680529434204118"/>
    <n v="38.680529434204118"/>
    <n v="2.380998160981203"/>
  </r>
  <r>
    <x v="3"/>
    <n v="27"/>
    <x v="19"/>
    <n v="1574.63"/>
    <n v="1574.544578225878"/>
    <n v="8.5421774121869021E-2"/>
    <n v="8.5421774121869021E-2"/>
    <n v="5.4248791221978244E-3"/>
  </r>
  <r>
    <x v="3"/>
    <n v="27"/>
    <x v="20"/>
    <n v="1514.377"/>
    <n v="1536.1093177899199"/>
    <n v="-21.73231778992022"/>
    <n v="21.73231778992022"/>
    <n v="1.4350665514544121"/>
  </r>
  <r>
    <x v="3"/>
    <n v="27"/>
    <x v="21"/>
    <n v="1444.212"/>
    <n v="1448.804718874668"/>
    <n v="-4.5927188746684351"/>
    <n v="4.5927188746684351"/>
    <n v="0.31800863548205638"/>
  </r>
  <r>
    <x v="3"/>
    <n v="28"/>
    <x v="22"/>
    <n v="1386.883"/>
    <n v="1341.441996859457"/>
    <n v="45.441003140542762"/>
    <n v="45.441003140542762"/>
    <n v="3.2764842557403528"/>
  </r>
  <r>
    <x v="3"/>
    <n v="28"/>
    <x v="23"/>
    <n v="1266.912"/>
    <n v="1231.164284947992"/>
    <n v="35.747715052008061"/>
    <n v="35.747715052008061"/>
    <n v="2.821641523010693"/>
  </r>
  <r>
    <x v="3"/>
    <n v="28"/>
    <x v="0"/>
    <n v="1122.942"/>
    <n v="1118.543868857884"/>
    <n v="4.3981311421157443"/>
    <n v="4.3981311421157443"/>
    <n v="0.39166146979232702"/>
  </r>
  <r>
    <x v="3"/>
    <n v="28"/>
    <x v="1"/>
    <n v="1058.3019999999999"/>
    <n v="1044.968045465823"/>
    <n v="13.333954534176881"/>
    <n v="13.333954534176881"/>
    <n v="1.2599385179443701"/>
  </r>
  <r>
    <x v="3"/>
    <n v="28"/>
    <x v="2"/>
    <n v="996.39200000000005"/>
    <n v="995.57447984294743"/>
    <n v="0.81752015705262693"/>
    <n v="0.81752015705262693"/>
    <n v="8.2048045051801383E-2"/>
  </r>
  <r>
    <x v="3"/>
    <n v="28"/>
    <x v="3"/>
    <n v="980.84500000000003"/>
    <n v="964.45047259825958"/>
    <n v="16.394527401740451"/>
    <n v="16.394527401740451"/>
    <n v="1.6714697431030161"/>
  </r>
  <r>
    <x v="3"/>
    <n v="28"/>
    <x v="4"/>
    <n v="989.846"/>
    <n v="968.59701271255483"/>
    <n v="21.248987287445171"/>
    <n v="21.248987287445171"/>
    <n v="2.1466962827998519"/>
  </r>
  <r>
    <x v="3"/>
    <n v="28"/>
    <x v="5"/>
    <n v="1014.376"/>
    <n v="1014.538025968078"/>
    <n v="-0.16202596807772809"/>
    <n v="0.16202596807772809"/>
    <n v="1.5972969399681389E-2"/>
  </r>
  <r>
    <x v="3"/>
    <n v="28"/>
    <x v="6"/>
    <n v="1101.2339999999999"/>
    <n v="1128.7980358077859"/>
    <n v="-27.564035807785789"/>
    <n v="27.564035807785789"/>
    <n v="2.503013511005225"/>
  </r>
  <r>
    <x v="3"/>
    <n v="28"/>
    <x v="7"/>
    <n v="1299.7460000000001"/>
    <n v="1346.6125175772149"/>
    <n v="-46.866517577214843"/>
    <n v="46.866517577214843"/>
    <n v="3.605821258708334"/>
  </r>
  <r>
    <x v="3"/>
    <n v="28"/>
    <x v="8"/>
    <n v="1471.8620000000001"/>
    <n v="1516.041381648555"/>
    <n v="-44.179381648554909"/>
    <n v="44.179381648554909"/>
    <n v="3.001598087901713"/>
  </r>
  <r>
    <x v="3"/>
    <n v="28"/>
    <x v="9"/>
    <n v="1562.6659999999999"/>
    <n v="1532.791582151181"/>
    <n v="29.874417848819121"/>
    <n v="29.874417848819121"/>
    <n v="1.911759636980469"/>
  </r>
  <r>
    <x v="3"/>
    <n v="28"/>
    <x v="10"/>
    <n v="1570.809"/>
    <n v="1505.3333267179739"/>
    <n v="65.475673282026037"/>
    <n v="65.475673282026037"/>
    <n v="4.16827719232713"/>
  </r>
  <r>
    <x v="3"/>
    <n v="28"/>
    <x v="11"/>
    <n v="1482.9559999999999"/>
    <n v="1410.8735258795871"/>
    <n v="72.082474120412826"/>
    <n v="72.082474120412826"/>
    <n v="4.8607291194349642"/>
  </r>
  <r>
    <x v="3"/>
    <n v="28"/>
    <x v="12"/>
    <n v="1518.3309999999999"/>
    <n v="1378.4289915313429"/>
    <n v="139.9020084686567"/>
    <n v="139.9020084686567"/>
    <n v="9.2141969352300332"/>
  </r>
  <r>
    <x v="3"/>
    <n v="28"/>
    <x v="13"/>
    <n v="1509.2149999999999"/>
    <n v="1391.9271110044249"/>
    <n v="117.2878889955753"/>
    <n v="117.2878889955753"/>
    <n v="7.7714499919207993"/>
  </r>
  <r>
    <x v="3"/>
    <n v="28"/>
    <x v="14"/>
    <n v="1468.8510000000001"/>
    <n v="1391.6388388768401"/>
    <n v="77.212161123159831"/>
    <n v="77.212161123159831"/>
    <n v="5.2566367264722267"/>
  </r>
  <r>
    <x v="3"/>
    <n v="28"/>
    <x v="15"/>
    <n v="1471.5840000000001"/>
    <n v="1429.7193382338839"/>
    <n v="41.86466176611566"/>
    <n v="41.86466176611566"/>
    <n v="2.8448706812599771"/>
  </r>
  <r>
    <x v="3"/>
    <n v="28"/>
    <x v="16"/>
    <n v="1548.681"/>
    <n v="1472.3434753134391"/>
    <n v="76.337524686560982"/>
    <n v="76.337524686560982"/>
    <n v="4.9291961796235668"/>
  </r>
  <r>
    <x v="3"/>
    <n v="28"/>
    <x v="17"/>
    <n v="1675.355"/>
    <n v="1564.7493577181681"/>
    <n v="110.6056422818322"/>
    <n v="110.6056422818322"/>
    <n v="6.6019227138024812"/>
  </r>
  <r>
    <x v="3"/>
    <n v="28"/>
    <x v="18"/>
    <n v="1680.704"/>
    <n v="1584.2542154843929"/>
    <n v="96.449784515606552"/>
    <n v="96.449784515606552"/>
    <n v="5.7386538328938839"/>
  </r>
  <r>
    <x v="3"/>
    <n v="28"/>
    <x v="19"/>
    <n v="1604.223"/>
    <n v="1576.857409224815"/>
    <n v="27.365590775184501"/>
    <n v="27.365590775184501"/>
    <n v="1.7058470533824039"/>
  </r>
  <r>
    <x v="3"/>
    <n v="28"/>
    <x v="20"/>
    <n v="1538.9369999999999"/>
    <n v="1518.5264059609599"/>
    <n v="20.41059403904023"/>
    <n v="20.41059403904023"/>
    <n v="1.3262787260972291"/>
  </r>
  <r>
    <x v="3"/>
    <n v="28"/>
    <x v="21"/>
    <n v="1484.835"/>
    <n v="1471.2158308585481"/>
    <n v="13.619169141452399"/>
    <n v="13.619169141452399"/>
    <n v="0.91721768017668537"/>
  </r>
  <r>
    <x v="3"/>
    <n v="29"/>
    <x v="22"/>
    <n v="1339.441"/>
    <n v="1360.516501641396"/>
    <n v="-21.075501641396158"/>
    <n v="21.075501641396158"/>
    <n v="1.57345501902619"/>
  </r>
  <r>
    <x v="3"/>
    <n v="29"/>
    <x v="23"/>
    <n v="1214.55"/>
    <n v="1213.4556766378989"/>
    <n v="1.0943233621007951"/>
    <n v="1.0943233621007951"/>
    <n v="9.010113721960436E-2"/>
  </r>
  <r>
    <x v="3"/>
    <n v="29"/>
    <x v="0"/>
    <n v="1140.2249999999999"/>
    <n v="1119.547515317696"/>
    <n v="20.67748468230366"/>
    <n v="20.67748468230366"/>
    <n v="1.8134565267646161"/>
  </r>
  <r>
    <x v="3"/>
    <n v="29"/>
    <x v="1"/>
    <n v="1026.135"/>
    <n v="1043.4071504393651"/>
    <n v="-17.272150439365081"/>
    <n v="17.272150439365081"/>
    <n v="1.6832239850861139"/>
  </r>
  <r>
    <x v="3"/>
    <n v="29"/>
    <x v="2"/>
    <n v="977.99199999999996"/>
    <n v="976.4629061577433"/>
    <n v="1.5290938422566569"/>
    <n v="1.5290938422566569"/>
    <n v="0.1563503425648165"/>
  </r>
  <r>
    <x v="3"/>
    <n v="29"/>
    <x v="3"/>
    <n v="977.08100000000002"/>
    <n v="983.39111849130086"/>
    <n v="-6.310118491300841"/>
    <n v="6.310118491300841"/>
    <n v="0.64581324284273212"/>
  </r>
  <r>
    <x v="3"/>
    <n v="29"/>
    <x v="4"/>
    <n v="969.96"/>
    <n v="977.31187526242286"/>
    <n v="-7.3518752624228227"/>
    <n v="7.3518752624228227"/>
    <n v="0.75795654072560348"/>
  </r>
  <r>
    <x v="3"/>
    <n v="29"/>
    <x v="5"/>
    <n v="977.81600000000003"/>
    <n v="992.75760022024031"/>
    <n v="-14.94160022024028"/>
    <n v="14.94160022024028"/>
    <n v="1.528058471147818"/>
  </r>
  <r>
    <x v="3"/>
    <n v="29"/>
    <x v="6"/>
    <n v="1025.575"/>
    <n v="999.63653079127823"/>
    <n v="25.938469208721809"/>
    <n v="25.938469208721809"/>
    <n v="2.5291635627544822"/>
  </r>
  <r>
    <x v="3"/>
    <n v="29"/>
    <x v="7"/>
    <n v="1098.8330000000001"/>
    <n v="1117.8668485396099"/>
    <n v="-19.03384853961029"/>
    <n v="19.03384853961029"/>
    <n v="1.732187560767519"/>
  </r>
  <r>
    <x v="3"/>
    <n v="29"/>
    <x v="8"/>
    <n v="1204.1859999999999"/>
    <n v="1256.3793308573941"/>
    <n v="-52.193330857393903"/>
    <n v="52.193330857393903"/>
    <n v="4.3343246688957997"/>
  </r>
  <r>
    <x v="3"/>
    <n v="29"/>
    <x v="9"/>
    <n v="1330.3430000000001"/>
    <n v="1373.349159332518"/>
    <n v="-43.006159332517882"/>
    <n v="43.006159332517882"/>
    <n v="3.2327121150345919"/>
  </r>
  <r>
    <x v="3"/>
    <n v="29"/>
    <x v="10"/>
    <n v="1378.6"/>
    <n v="1369.4516814278541"/>
    <n v="9.1483185721456266"/>
    <n v="9.1483185721456266"/>
    <n v="0.66359484782714084"/>
  </r>
  <r>
    <x v="3"/>
    <n v="29"/>
    <x v="11"/>
    <n v="1321.5730000000001"/>
    <n v="1288.595401036916"/>
    <n v="32.97759896308412"/>
    <n v="32.97759896308412"/>
    <n v="2.4953293509387389"/>
  </r>
  <r>
    <x v="3"/>
    <n v="29"/>
    <x v="12"/>
    <n v="1328.425"/>
    <n v="1288.2205503627879"/>
    <n v="40.20444963721161"/>
    <n v="40.20444963721161"/>
    <n v="3.026474933640106"/>
  </r>
  <r>
    <x v="3"/>
    <n v="29"/>
    <x v="13"/>
    <n v="1307.47"/>
    <n v="1281.6088045837021"/>
    <n v="25.861195416297729"/>
    <n v="25.861195416297729"/>
    <n v="1.977957078655399"/>
  </r>
  <r>
    <x v="3"/>
    <n v="29"/>
    <x v="14"/>
    <n v="1307.6099999999999"/>
    <n v="1270.990261381208"/>
    <n v="36.619738618791871"/>
    <n v="36.619738618791871"/>
    <n v="2.8005092205465751"/>
  </r>
  <r>
    <x v="3"/>
    <n v="29"/>
    <x v="15"/>
    <n v="1341.4849999999999"/>
    <n v="1311.0827916464521"/>
    <n v="30.4022083535483"/>
    <n v="30.4022083535483"/>
    <n v="2.2663099739129429"/>
  </r>
  <r>
    <x v="3"/>
    <n v="29"/>
    <x v="16"/>
    <n v="1421.2380000000001"/>
    <n v="1435.9231555281301"/>
    <n v="-14.6851555281296"/>
    <n v="14.6851555281296"/>
    <n v="1.0332650497755169"/>
  </r>
  <r>
    <x v="3"/>
    <n v="29"/>
    <x v="17"/>
    <n v="1592.278"/>
    <n v="1537.4699959094551"/>
    <n v="54.808004090545182"/>
    <n v="54.808004090545182"/>
    <n v="3.4421127523297899"/>
  </r>
  <r>
    <x v="3"/>
    <n v="29"/>
    <x v="18"/>
    <n v="1599.4870000000001"/>
    <n v="1548.2709840935199"/>
    <n v="51.216015906479917"/>
    <n v="51.216015906479917"/>
    <n v="3.202027644268238"/>
  </r>
  <r>
    <x v="3"/>
    <n v="29"/>
    <x v="19"/>
    <n v="1571.9870000000001"/>
    <n v="1521.669634582423"/>
    <n v="50.317365417576873"/>
    <n v="50.317365417576873"/>
    <n v="3.200876687757193"/>
  </r>
  <r>
    <x v="3"/>
    <n v="29"/>
    <x v="20"/>
    <n v="1518.722"/>
    <n v="1479.248013382396"/>
    <n v="39.473986617603707"/>
    <n v="39.473986617603707"/>
    <n v="2.5991581486013322"/>
  </r>
  <r>
    <x v="3"/>
    <n v="29"/>
    <x v="21"/>
    <n v="1441.6179999999999"/>
    <n v="1412.4534576565629"/>
    <n v="29.164542343437009"/>
    <n v="29.164542343437009"/>
    <n v="2.0230423276786902"/>
  </r>
  <r>
    <x v="3"/>
    <n v="30"/>
    <x v="22"/>
    <n v="1420.82"/>
    <n v="1378.3275151947071"/>
    <n v="42.492484805292861"/>
    <n v="42.492484805292861"/>
    <n v="2.99070148261496"/>
  </r>
  <r>
    <x v="3"/>
    <n v="30"/>
    <x v="23"/>
    <n v="1278.607"/>
    <n v="1246.958366803392"/>
    <n v="31.64863319660822"/>
    <n v="31.64863319660822"/>
    <n v="2.4752432292804389"/>
  </r>
  <r>
    <x v="3"/>
    <n v="30"/>
    <x v="0"/>
    <n v="1087.8240000000001"/>
    <n v="1096.465724130338"/>
    <n v="-8.6417241303377068"/>
    <n v="8.6417241303377068"/>
    <n v="0.79440462155062874"/>
  </r>
  <r>
    <x v="3"/>
    <n v="30"/>
    <x v="1"/>
    <n v="1005.654"/>
    <n v="999.42666372932081"/>
    <n v="6.2273362706791886"/>
    <n v="6.2273362706791886"/>
    <n v="0.61923248658868446"/>
  </r>
  <r>
    <x v="3"/>
    <n v="30"/>
    <x v="2"/>
    <n v="963.73400000000004"/>
    <n v="951.24400755276565"/>
    <n v="12.489992447234391"/>
    <n v="12.489992447234391"/>
    <n v="1.2959999799979129"/>
  </r>
  <r>
    <x v="3"/>
    <n v="30"/>
    <x v="3"/>
    <n v="944.59900000000005"/>
    <n v="948.11791351241391"/>
    <n v="-3.5189135124138602"/>
    <n v="3.5189135124138602"/>
    <n v="0.37252987907180579"/>
  </r>
  <r>
    <x v="3"/>
    <n v="30"/>
    <x v="4"/>
    <n v="954.98"/>
    <n v="955.57815308479758"/>
    <n v="-0.59815308479755913"/>
    <n v="0.59815308479755913"/>
    <n v="6.2635142599582874E-2"/>
  </r>
  <r>
    <x v="3"/>
    <n v="30"/>
    <x v="5"/>
    <n v="1012.721"/>
    <n v="1024.4695058659261"/>
    <n v="-11.74850586592561"/>
    <n v="11.74850586592561"/>
    <n v="1.1600930429925369"/>
  </r>
  <r>
    <x v="3"/>
    <n v="30"/>
    <x v="6"/>
    <n v="1183.6780000000001"/>
    <n v="1173.3195071727"/>
    <n v="10.358492827300321"/>
    <n v="10.358492827300321"/>
    <n v="0.87511069964124089"/>
  </r>
  <r>
    <x v="3"/>
    <n v="30"/>
    <x v="7"/>
    <n v="1462.028"/>
    <n v="1441.464226232423"/>
    <n v="20.56377376757678"/>
    <n v="20.56377376757678"/>
    <n v="1.4065239357642509"/>
  </r>
  <r>
    <x v="3"/>
    <n v="30"/>
    <x v="8"/>
    <n v="1604.461"/>
    <n v="1538.8227504232559"/>
    <n v="65.638249576743647"/>
    <n v="65.638249576743647"/>
    <n v="4.0909844226029524"/>
  </r>
  <r>
    <x v="3"/>
    <n v="30"/>
    <x v="9"/>
    <n v="1619.3530000000001"/>
    <n v="1603.921513494317"/>
    <n v="15.4314865056831"/>
    <n v="15.4314865056831"/>
    <n v="0.95294148377050236"/>
  </r>
  <r>
    <x v="3"/>
    <n v="30"/>
    <x v="10"/>
    <n v="1587.8789999999999"/>
    <n v="1578.5015534427339"/>
    <n v="9.377446557266012"/>
    <n v="9.377446557266012"/>
    <n v="0.59056430353102607"/>
  </r>
  <r>
    <x v="3"/>
    <n v="30"/>
    <x v="11"/>
    <n v="1450.9970000000001"/>
    <n v="1525.8410021632219"/>
    <n v="-74.844002163221603"/>
    <n v="74.844002163221603"/>
    <n v="5.1581086772210032"/>
  </r>
  <r>
    <x v="3"/>
    <n v="30"/>
    <x v="12"/>
    <n v="1486.319"/>
    <n v="1505.633718713822"/>
    <n v="-19.31471871382178"/>
    <n v="19.31471871382178"/>
    <n v="1.2995002226184611"/>
  </r>
  <r>
    <x v="3"/>
    <n v="30"/>
    <x v="13"/>
    <n v="1488.104"/>
    <n v="1487.6888007229711"/>
    <n v="0.41519927702893261"/>
    <n v="0.41519927702893261"/>
    <n v="2.7901227133917031E-2"/>
  </r>
  <r>
    <x v="3"/>
    <n v="30"/>
    <x v="14"/>
    <n v="1470.2380000000001"/>
    <n v="1486.846588111988"/>
    <n v="-16.608588111988411"/>
    <n v="16.608588111988411"/>
    <n v="1.1296530297807079"/>
  </r>
  <r>
    <x v="3"/>
    <n v="30"/>
    <x v="15"/>
    <n v="1508.1089999999999"/>
    <n v="1506.5841265670781"/>
    <n v="1.5248734329218221"/>
    <n v="1.5248734329218221"/>
    <n v="0.10111161944671911"/>
  </r>
  <r>
    <x v="3"/>
    <n v="30"/>
    <x v="16"/>
    <n v="1578.72"/>
    <n v="1558.7732192941021"/>
    <n v="19.94678070589816"/>
    <n v="19.94678070589816"/>
    <n v="1.2634780522129889"/>
  </r>
  <r>
    <x v="3"/>
    <n v="30"/>
    <x v="17"/>
    <n v="1695.049"/>
    <n v="1690.406977694196"/>
    <n v="4.6420223058037209"/>
    <n v="4.6420223058037209"/>
    <n v="0.27385770593082842"/>
  </r>
  <r>
    <x v="3"/>
    <n v="30"/>
    <x v="18"/>
    <n v="1717.2929999999999"/>
    <n v="1708.767904919893"/>
    <n v="8.5250950801068939"/>
    <n v="8.5250950801068939"/>
    <n v="0.4964263570693177"/>
  </r>
  <r>
    <x v="3"/>
    <n v="30"/>
    <x v="19"/>
    <n v="1670.9349999999999"/>
    <n v="1684.176389922269"/>
    <n v="-13.241389922269491"/>
    <n v="13.241389922269491"/>
    <n v="0.79245392084483834"/>
  </r>
  <r>
    <x v="3"/>
    <n v="30"/>
    <x v="20"/>
    <n v="1615.9169999999999"/>
    <n v="1629.485192421334"/>
    <n v="-13.56819242133383"/>
    <n v="13.56819242133383"/>
    <n v="0.83965899370654529"/>
  </r>
  <r>
    <x v="3"/>
    <n v="30"/>
    <x v="21"/>
    <n v="1531.105"/>
    <n v="1476.284160396069"/>
    <n v="54.820839603931518"/>
    <n v="54.820839603931518"/>
    <n v="3.5804755130397941"/>
  </r>
  <r>
    <x v="3"/>
    <n v="31"/>
    <x v="22"/>
    <n v="1231.2260000000001"/>
    <n v="1340.090109958752"/>
    <n v="-108.8641099587519"/>
    <n v="108.8641099587519"/>
    <n v="8.8419274738141524"/>
  </r>
  <r>
    <x v="3"/>
    <n v="31"/>
    <x v="23"/>
    <n v="1166.0250000000001"/>
    <n v="1243.5837935132629"/>
    <n v="-77.558793513263026"/>
    <n v="77.558793513263026"/>
    <n v="6.6515549420686844"/>
  </r>
  <r>
    <x v="3"/>
    <n v="31"/>
    <x v="0"/>
    <n v="1141.498"/>
    <n v="1102.5027225593001"/>
    <n v="38.995277440699972"/>
    <n v="38.995277440699972"/>
    <n v="3.4161494317726828"/>
  </r>
  <r>
    <x v="3"/>
    <n v="31"/>
    <x v="1"/>
    <n v="1074.787"/>
    <n v="1039.295711366816"/>
    <n v="35.491288633184467"/>
    <n v="35.491288633184467"/>
    <n v="3.3021695120224899"/>
  </r>
  <r>
    <x v="3"/>
    <n v="31"/>
    <x v="2"/>
    <n v="1025.1120000000001"/>
    <n v="1001.437958428707"/>
    <n v="23.674041571293291"/>
    <n v="23.674041571293291"/>
    <n v="2.3094102470062761"/>
  </r>
  <r>
    <x v="3"/>
    <n v="31"/>
    <x v="3"/>
    <n v="995.13"/>
    <n v="982.8373318972848"/>
    <n v="12.292668102715201"/>
    <n v="12.292668102715201"/>
    <n v="1.235282636712185"/>
  </r>
  <r>
    <x v="3"/>
    <n v="31"/>
    <x v="4"/>
    <n v="1010.1369999999999"/>
    <n v="991.94874686783498"/>
    <n v="18.188253132164959"/>
    <n v="18.188253132164959"/>
    <n v="1.8005729056715241"/>
  </r>
  <r>
    <x v="3"/>
    <n v="31"/>
    <x v="5"/>
    <n v="1069.7149999999999"/>
    <n v="1033.5676171350351"/>
    <n v="36.147382864965039"/>
    <n v="36.147382864965039"/>
    <n v="3.3791601375096789"/>
  </r>
  <r>
    <x v="3"/>
    <n v="31"/>
    <x v="6"/>
    <n v="1229.615"/>
    <n v="1177.893137558772"/>
    <n v="51.721862441227593"/>
    <n v="51.721862441227593"/>
    <n v="4.2063460872893854"/>
  </r>
  <r>
    <x v="3"/>
    <n v="31"/>
    <x v="7"/>
    <n v="1478.654"/>
    <n v="1374.9141550349841"/>
    <n v="103.7398449650161"/>
    <n v="103.7398449650161"/>
    <n v="7.0158295967149247"/>
  </r>
  <r>
    <x v="3"/>
    <n v="31"/>
    <x v="8"/>
    <n v="1584.42"/>
    <n v="1485.9673899802399"/>
    <n v="98.452610019760186"/>
    <n v="98.452610019760186"/>
    <n v="6.2137949546050901"/>
  </r>
  <r>
    <x v="3"/>
    <n v="31"/>
    <x v="9"/>
    <n v="1575.4"/>
    <n v="1507.167408541872"/>
    <n v="68.232591458128582"/>
    <n v="68.232591458128582"/>
    <n v="4.3311280600561286"/>
  </r>
  <r>
    <x v="3"/>
    <n v="31"/>
    <x v="10"/>
    <n v="1523.047"/>
    <n v="1495.5436637112191"/>
    <n v="27.50333628878116"/>
    <n v="27.50333628878116"/>
    <n v="1.8058100826027921"/>
  </r>
  <r>
    <x v="3"/>
    <n v="31"/>
    <x v="11"/>
    <n v="1379.048"/>
    <n v="1396.651403342986"/>
    <n v="-17.603403342985761"/>
    <n v="17.603403342985761"/>
    <n v="1.276489530675109"/>
  </r>
  <r>
    <x v="3"/>
    <n v="31"/>
    <x v="12"/>
    <n v="1352.9860000000001"/>
    <n v="1405.391770906728"/>
    <n v="-52.405770906728321"/>
    <n v="52.405770906728321"/>
    <n v="3.873341698045984"/>
  </r>
  <r>
    <x v="3"/>
    <n v="31"/>
    <x v="13"/>
    <n v="1325.575"/>
    <n v="1385.1019644477681"/>
    <n v="-59.526964447767568"/>
    <n v="59.526964447767568"/>
    <n v="4.4906523167503218"/>
  </r>
  <r>
    <x v="3"/>
    <n v="31"/>
    <x v="14"/>
    <n v="1286.442"/>
    <n v="1367.505633121398"/>
    <n v="-81.063633121398198"/>
    <n v="81.063633121398198"/>
    <n v="6.3013826601892573"/>
  </r>
  <r>
    <x v="3"/>
    <n v="31"/>
    <x v="15"/>
    <n v="1302.3219999999999"/>
    <n v="1388.3458198245651"/>
    <n v="-86.02381982456518"/>
    <n v="86.02381982456518"/>
    <n v="6.6054186157155126"/>
  </r>
  <r>
    <x v="3"/>
    <n v="31"/>
    <x v="16"/>
    <n v="1428.5650000000001"/>
    <n v="1451.20658068021"/>
    <n v="-22.641580680209469"/>
    <n v="22.641580680209469"/>
    <n v="1.5849177797445611"/>
  </r>
  <r>
    <x v="3"/>
    <n v="31"/>
    <x v="17"/>
    <n v="1558.4290000000001"/>
    <n v="1496.8443884002149"/>
    <n v="61.584611599784687"/>
    <n v="61.584611599784687"/>
    <n v="3.9517110885244531"/>
  </r>
  <r>
    <x v="3"/>
    <n v="31"/>
    <x v="18"/>
    <n v="1514.4090000000001"/>
    <n v="1521.254268906011"/>
    <n v="-6.8452689060106877"/>
    <n v="6.8452689060106877"/>
    <n v="0.45200925945436371"/>
  </r>
  <r>
    <x v="3"/>
    <n v="31"/>
    <x v="19"/>
    <n v="1418.711"/>
    <n v="1498.405332855318"/>
    <n v="-79.69433285531818"/>
    <n v="79.69433285531818"/>
    <n v="5.6173761150306554"/>
  </r>
  <r>
    <x v="3"/>
    <n v="31"/>
    <x v="20"/>
    <n v="1348.654"/>
    <n v="1466.427260351496"/>
    <n v="-117.77326035149621"/>
    <n v="117.77326035149621"/>
    <n v="8.7326519886855696"/>
  </r>
  <r>
    <x v="3"/>
    <n v="31"/>
    <x v="21"/>
    <n v="1290.75"/>
    <n v="1290.6879632157011"/>
    <n v="6.2036784298697967E-2"/>
    <n v="6.2036784298697967E-2"/>
    <n v="4.8062587099510484E-3"/>
  </r>
  <r>
    <x v="4"/>
    <n v="1"/>
    <x v="22"/>
    <n v="1300.337"/>
    <n v="1231.910359595917"/>
    <n v="68.426640404082718"/>
    <n v="68.426640404082718"/>
    <n v="5.2622235931206642"/>
  </r>
  <r>
    <x v="4"/>
    <n v="1"/>
    <x v="23"/>
    <n v="1172.471"/>
    <n v="1129.1348079889819"/>
    <n v="43.336192011017602"/>
    <n v="43.336192011017602"/>
    <n v="3.6961419097797652"/>
  </r>
  <r>
    <x v="4"/>
    <n v="1"/>
    <x v="0"/>
    <n v="1108.3150000000001"/>
    <n v="1082.833960292342"/>
    <n v="25.48103970765828"/>
    <n v="25.48103970765828"/>
    <n v="2.2990792065122259"/>
  </r>
  <r>
    <x v="4"/>
    <n v="1"/>
    <x v="1"/>
    <n v="1031.259"/>
    <n v="1038.2372135423459"/>
    <n v="-6.9782135423456566"/>
    <n v="6.9782135423456566"/>
    <n v="0.6766693471130899"/>
  </r>
  <r>
    <x v="4"/>
    <n v="1"/>
    <x v="2"/>
    <n v="962.07899999999995"/>
    <n v="1019.512026934158"/>
    <n v="-57.433026934158192"/>
    <n v="57.433026934158192"/>
    <n v="5.9696788864690138"/>
  </r>
  <r>
    <x v="4"/>
    <n v="1"/>
    <x v="3"/>
    <n v="930.81299999999999"/>
    <n v="1009.063938088634"/>
    <n v="-78.250938088634484"/>
    <n v="78.250938088634484"/>
    <n v="8.4067302550164289"/>
  </r>
  <r>
    <x v="4"/>
    <n v="1"/>
    <x v="4"/>
    <n v="936.14099999999996"/>
    <n v="1009.0399643795849"/>
    <n v="-72.898964379584982"/>
    <n v="72.898964379584982"/>
    <n v="7.7871778267992946"/>
  </r>
  <r>
    <x v="4"/>
    <n v="1"/>
    <x v="5"/>
    <n v="953.33799999999997"/>
    <n v="1026.8159122144391"/>
    <n v="-73.477912214438902"/>
    <n v="73.477912214438902"/>
    <n v="7.7074355805004311"/>
  </r>
  <r>
    <x v="4"/>
    <n v="1"/>
    <x v="6"/>
    <n v="1010.563"/>
    <n v="1081.0470580975079"/>
    <n v="-70.484058097507955"/>
    <n v="70.484058097507955"/>
    <n v="6.9747317186064581"/>
  </r>
  <r>
    <x v="4"/>
    <n v="1"/>
    <x v="7"/>
    <n v="1046.0740000000001"/>
    <n v="1217.520051586341"/>
    <n v="-171.4460515863407"/>
    <n v="171.4460515863407"/>
    <n v="16.38947642196673"/>
  </r>
  <r>
    <x v="4"/>
    <n v="1"/>
    <x v="8"/>
    <n v="1098.578"/>
    <n v="1286.7880366065281"/>
    <n v="-188.21003660652829"/>
    <n v="188.21003660652829"/>
    <n v="17.1321505260902"/>
  </r>
  <r>
    <x v="4"/>
    <n v="1"/>
    <x v="9"/>
    <n v="1130.4580000000001"/>
    <n v="1281.8823362558819"/>
    <n v="-151.42433625588211"/>
    <n v="151.42433625588211"/>
    <n v="13.394954633950899"/>
  </r>
  <r>
    <x v="4"/>
    <n v="1"/>
    <x v="10"/>
    <n v="1147.2929999999999"/>
    <n v="1265.5891776316121"/>
    <n v="-118.2961776316122"/>
    <n v="118.2961776316122"/>
    <n v="10.31089509232619"/>
  </r>
  <r>
    <x v="4"/>
    <n v="1"/>
    <x v="11"/>
    <n v="1117.8910000000001"/>
    <n v="1206.380514315905"/>
    <n v="-88.489514315905126"/>
    <n v="88.489514315905126"/>
    <n v="7.9157551421289911"/>
  </r>
  <r>
    <x v="4"/>
    <n v="1"/>
    <x v="12"/>
    <n v="1086.107"/>
    <n v="1193.1601881542431"/>
    <n v="-107.0531881542427"/>
    <n v="107.0531881542427"/>
    <n v="9.8565968320094424"/>
  </r>
  <r>
    <x v="4"/>
    <n v="1"/>
    <x v="13"/>
    <n v="1036.864"/>
    <n v="1172.1059323105201"/>
    <n v="-135.2419323105203"/>
    <n v="135.2419323105203"/>
    <n v="13.043362708176501"/>
  </r>
  <r>
    <x v="4"/>
    <n v="1"/>
    <x v="14"/>
    <n v="1025.614"/>
    <n v="1148.24485628139"/>
    <n v="-122.63085628139039"/>
    <n v="122.63085628139039"/>
    <n v="11.95682354973493"/>
  </r>
  <r>
    <x v="4"/>
    <n v="1"/>
    <x v="15"/>
    <n v="1127.2090000000001"/>
    <n v="1174.5435220825509"/>
    <n v="-47.334522082551082"/>
    <n v="47.334522082551082"/>
    <n v="4.1992675788205087"/>
  </r>
  <r>
    <x v="4"/>
    <n v="1"/>
    <x v="16"/>
    <n v="1284.7139999999999"/>
    <n v="1259.355016317679"/>
    <n v="25.358983682321199"/>
    <n v="25.358983682321199"/>
    <n v="1.9739010925637319"/>
  </r>
  <r>
    <x v="4"/>
    <n v="1"/>
    <x v="17"/>
    <n v="1487.3710000000001"/>
    <n v="1348.926916491107"/>
    <n v="138.4440835088935"/>
    <n v="138.4440835088935"/>
    <n v="9.3079724903123839"/>
  </r>
  <r>
    <x v="4"/>
    <n v="1"/>
    <x v="18"/>
    <n v="1542.07"/>
    <n v="1337.290518103483"/>
    <n v="204.77948189651721"/>
    <n v="204.77948189651721"/>
    <n v="13.279519210963439"/>
  </r>
  <r>
    <x v="4"/>
    <n v="1"/>
    <x v="19"/>
    <n v="1511.64"/>
    <n v="1300.2142555197499"/>
    <n v="211.4257444802497"/>
    <n v="211.4257444802497"/>
    <n v="13.986514281193649"/>
  </r>
  <r>
    <x v="4"/>
    <n v="1"/>
    <x v="20"/>
    <n v="1463.492"/>
    <n v="1271.38575963993"/>
    <n v="192.1062403600699"/>
    <n v="192.1062403600699"/>
    <n v="13.126565800158581"/>
  </r>
  <r>
    <x v="4"/>
    <n v="1"/>
    <x v="21"/>
    <n v="1390.5530000000001"/>
    <n v="1309.5503928323051"/>
    <n v="81.002607167695032"/>
    <n v="81.002607167695032"/>
    <n v="5.8252081846351196"/>
  </r>
  <r>
    <x v="4"/>
    <n v="2"/>
    <x v="22"/>
    <n v="1377.8230000000001"/>
    <n v="1327.9471012952399"/>
    <n v="49.875898704759948"/>
    <n v="49.875898704759948"/>
    <n v="3.6199060913307681"/>
  </r>
  <r>
    <x v="4"/>
    <n v="2"/>
    <x v="23"/>
    <n v="1217.704"/>
    <n v="1202.551233128409"/>
    <n v="15.15276687159121"/>
    <n v="15.15276687159121"/>
    <n v="1.2443719386312251"/>
  </r>
  <r>
    <x v="4"/>
    <n v="2"/>
    <x v="0"/>
    <n v="1068.258"/>
    <n v="1122.969492076149"/>
    <n v="-54.711492076149398"/>
    <n v="54.711492076149398"/>
    <n v="5.1215616523484284"/>
  </r>
  <r>
    <x v="4"/>
    <n v="2"/>
    <x v="1"/>
    <n v="1002.268"/>
    <n v="1044.640545668457"/>
    <n v="-42.372545668456723"/>
    <n v="42.372545668456723"/>
    <n v="4.2276662198586097"/>
  </r>
  <r>
    <x v="4"/>
    <n v="2"/>
    <x v="2"/>
    <n v="957.59"/>
    <n v="991.37446924612641"/>
    <n v="-33.784469246126378"/>
    <n v="33.784469246126378"/>
    <n v="3.5280724784221689"/>
  </r>
  <r>
    <x v="4"/>
    <n v="2"/>
    <x v="3"/>
    <n v="943.43700000000001"/>
    <n v="963.39892042517124"/>
    <n v="-19.961920425171229"/>
    <n v="19.961920425171229"/>
    <n v="2.1158721170750261"/>
  </r>
  <r>
    <x v="4"/>
    <n v="2"/>
    <x v="4"/>
    <n v="966.26199999999994"/>
    <n v="975.80430274777018"/>
    <n v="-9.5423027477702362"/>
    <n v="9.5423027477702362"/>
    <n v="0.98754817510874371"/>
  </r>
  <r>
    <x v="4"/>
    <n v="2"/>
    <x v="5"/>
    <n v="1033.6659999999999"/>
    <n v="1022.227641261005"/>
    <n v="11.438358738995021"/>
    <n v="11.438358738995021"/>
    <n v="1.106581694569998"/>
  </r>
  <r>
    <x v="4"/>
    <n v="2"/>
    <x v="6"/>
    <n v="1192.46"/>
    <n v="1165.831516875292"/>
    <n v="26.628483124708278"/>
    <n v="26.628483124708278"/>
    <n v="2.233071392307167"/>
  </r>
  <r>
    <x v="4"/>
    <n v="2"/>
    <x v="7"/>
    <n v="1452.252"/>
    <n v="1302.550877993631"/>
    <n v="149.7011220063691"/>
    <n v="149.7011220063691"/>
    <n v="10.308205601118731"/>
  </r>
  <r>
    <x v="4"/>
    <n v="2"/>
    <x v="8"/>
    <n v="1573.421"/>
    <n v="1362.5191162322801"/>
    <n v="210.90188376771991"/>
    <n v="210.90188376771991"/>
    <n v="13.404033870636439"/>
  </r>
  <r>
    <x v="4"/>
    <n v="2"/>
    <x v="9"/>
    <n v="1566.549"/>
    <n v="1356.8828664995581"/>
    <n v="209.66613350044241"/>
    <n v="209.66613350044241"/>
    <n v="13.383949911584571"/>
  </r>
  <r>
    <x v="4"/>
    <n v="2"/>
    <x v="10"/>
    <n v="1520.9380000000001"/>
    <n v="1345.6474283479761"/>
    <n v="175.29057165202451"/>
    <n v="175.29057165202451"/>
    <n v="11.525162212530221"/>
  </r>
  <r>
    <x v="4"/>
    <n v="2"/>
    <x v="11"/>
    <n v="1388.7940000000001"/>
    <n v="1264.5405722291221"/>
    <n v="124.2534277708783"/>
    <n v="124.2534277708783"/>
    <n v="8.9468580488444882"/>
  </r>
  <r>
    <x v="4"/>
    <n v="2"/>
    <x v="12"/>
    <n v="1404.26"/>
    <n v="1257.8783087430891"/>
    <n v="146.3816912569109"/>
    <n v="146.3816912569109"/>
    <n v="10.424115993968391"/>
  </r>
  <r>
    <x v="4"/>
    <n v="2"/>
    <x v="13"/>
    <n v="1412.028"/>
    <n v="1232.485663460496"/>
    <n v="179.54233653950399"/>
    <n v="179.54233653950399"/>
    <n v="12.71521078473595"/>
  </r>
  <r>
    <x v="4"/>
    <n v="2"/>
    <x v="14"/>
    <n v="1376.509"/>
    <n v="1235.650054528586"/>
    <n v="140.85894547141399"/>
    <n v="140.85894547141399"/>
    <n v="10.233056628863579"/>
  </r>
  <r>
    <x v="4"/>
    <n v="2"/>
    <x v="15"/>
    <n v="1436.277"/>
    <n v="1290.723310514848"/>
    <n v="145.55368948515249"/>
    <n v="145.55368948515249"/>
    <n v="10.134095963741141"/>
  </r>
  <r>
    <x v="4"/>
    <n v="2"/>
    <x v="16"/>
    <n v="1514.1990000000001"/>
    <n v="1380.1724735392941"/>
    <n v="134.02652646070621"/>
    <n v="134.02652646070621"/>
    <n v="8.8513152142286042"/>
  </r>
  <r>
    <x v="4"/>
    <n v="2"/>
    <x v="17"/>
    <n v="1629.5329999999999"/>
    <n v="1542.0483187318291"/>
    <n v="87.484681268171016"/>
    <n v="87.484681268171016"/>
    <n v="5.3686965080281066"/>
  </r>
  <r>
    <x v="4"/>
    <n v="2"/>
    <x v="18"/>
    <n v="1682.059"/>
    <n v="1588.873290307547"/>
    <n v="93.185709692452974"/>
    <n v="93.185709692452974"/>
    <n v="5.5399786626062122"/>
  </r>
  <r>
    <x v="4"/>
    <n v="2"/>
    <x v="19"/>
    <n v="1621.2190000000001"/>
    <n v="1535.7894857199001"/>
    <n v="85.429514280100193"/>
    <n v="85.429514280100193"/>
    <n v="5.2694617001216324"/>
  </r>
  <r>
    <x v="4"/>
    <n v="2"/>
    <x v="20"/>
    <n v="1563.82"/>
    <n v="1496.3830427793071"/>
    <n v="67.436957220692875"/>
    <n v="67.436957220692875"/>
    <n v="4.312322212319101"/>
  </r>
  <r>
    <x v="4"/>
    <n v="2"/>
    <x v="21"/>
    <n v="1481.49"/>
    <n v="1452.036378315531"/>
    <n v="29.45362168446945"/>
    <n v="29.45362168446945"/>
    <n v="1.988108032080369"/>
  </r>
  <r>
    <x v="4"/>
    <n v="3"/>
    <x v="22"/>
    <n v="1335.7539999999999"/>
    <n v="1328.722254178422"/>
    <n v="7.0317458215774877"/>
    <n v="7.0317458215774877"/>
    <n v="0.52642521164652778"/>
  </r>
  <r>
    <x v="4"/>
    <n v="3"/>
    <x v="23"/>
    <n v="1199.3889999999999"/>
    <n v="1189.916054863809"/>
    <n v="9.4729451361909014"/>
    <n v="9.4729451361909014"/>
    <n v="0.78981424176727577"/>
  </r>
  <r>
    <x v="4"/>
    <n v="3"/>
    <x v="0"/>
    <n v="1109.2280000000001"/>
    <n v="1086.924687844649"/>
    <n v="22.303312155350799"/>
    <n v="22.303312155350799"/>
    <n v="2.0107058382360332"/>
  </r>
  <r>
    <x v="4"/>
    <n v="3"/>
    <x v="1"/>
    <n v="1039.6969999999999"/>
    <n v="1044.96146547327"/>
    <n v="-5.2644654732696381"/>
    <n v="5.2644654732696381"/>
    <n v="0.50634612519504552"/>
  </r>
  <r>
    <x v="4"/>
    <n v="3"/>
    <x v="2"/>
    <n v="1000.01"/>
    <n v="987.04810286226848"/>
    <n v="12.96189713773151"/>
    <n v="12.96189713773151"/>
    <n v="1.2961767520055021"/>
  </r>
  <r>
    <x v="4"/>
    <n v="3"/>
    <x v="3"/>
    <n v="982.46600000000001"/>
    <n v="954.24433019515436"/>
    <n v="28.22166980484565"/>
    <n v="28.22166980484565"/>
    <n v="2.8725339914910819"/>
  </r>
  <r>
    <x v="4"/>
    <n v="3"/>
    <x v="4"/>
    <n v="995.84400000000005"/>
    <n v="980.90242214216539"/>
    <n v="14.941577857834661"/>
    <n v="14.941577857834661"/>
    <n v="1.500393420840328"/>
  </r>
  <r>
    <x v="4"/>
    <n v="3"/>
    <x v="5"/>
    <n v="1041.3920000000001"/>
    <n v="1036.781902803275"/>
    <n v="4.6100971967252917"/>
    <n v="4.6100971967252917"/>
    <n v="0.44268605834545011"/>
  </r>
  <r>
    <x v="4"/>
    <n v="3"/>
    <x v="6"/>
    <n v="1180.2629999999999"/>
    <n v="1208.397401749309"/>
    <n v="-28.134401749309291"/>
    <n v="28.134401749309291"/>
    <n v="2.3837400434739471"/>
  </r>
  <r>
    <x v="4"/>
    <n v="3"/>
    <x v="7"/>
    <n v="1406.1020000000001"/>
    <n v="1438.1049593873231"/>
    <n v="-32.002959387323237"/>
    <n v="32.002959387323237"/>
    <n v="2.276005537814537"/>
  </r>
  <r>
    <x v="4"/>
    <n v="3"/>
    <x v="8"/>
    <n v="1555.816"/>
    <n v="1552.1133697523769"/>
    <n v="3.7026302476233468"/>
    <n v="3.7026302476233468"/>
    <n v="0.23798638448396911"/>
  </r>
  <r>
    <x v="4"/>
    <n v="3"/>
    <x v="9"/>
    <n v="1577.5070000000001"/>
    <n v="1565.5356936538319"/>
    <n v="11.97130634616815"/>
    <n v="11.97130634616815"/>
    <n v="0.75887500633387928"/>
  </r>
  <r>
    <x v="4"/>
    <n v="3"/>
    <x v="10"/>
    <n v="1578.2249999999999"/>
    <n v="1502.963097166027"/>
    <n v="75.261902833972954"/>
    <n v="75.261902833972954"/>
    <n v="4.7687688912524004"/>
  </r>
  <r>
    <x v="4"/>
    <n v="3"/>
    <x v="11"/>
    <n v="1476.942"/>
    <n v="1397.8076475617329"/>
    <n v="79.134352438267115"/>
    <n v="79.134352438267115"/>
    <n v="5.3579864638057391"/>
  </r>
  <r>
    <x v="4"/>
    <n v="3"/>
    <x v="12"/>
    <n v="1462.4259999999999"/>
    <n v="1423.311039370064"/>
    <n v="39.114960629936149"/>
    <n v="39.114960629936149"/>
    <n v="2.674662555912811"/>
  </r>
  <r>
    <x v="4"/>
    <n v="3"/>
    <x v="13"/>
    <n v="1512.066"/>
    <n v="1419.32995399179"/>
    <n v="92.736046008210451"/>
    <n v="92.736046008210451"/>
    <n v="6.1330686628893387"/>
  </r>
  <r>
    <x v="4"/>
    <n v="3"/>
    <x v="14"/>
    <n v="1485.942"/>
    <n v="1407.01727750806"/>
    <n v="78.924722491939974"/>
    <n v="78.924722491939974"/>
    <n v="5.3114268586482289"/>
  </r>
  <r>
    <x v="4"/>
    <n v="3"/>
    <x v="15"/>
    <n v="1532.835"/>
    <n v="1430.6439959303141"/>
    <n v="102.191004069686"/>
    <n v="102.191004069686"/>
    <n v="6.6667974093545146"/>
  </r>
  <r>
    <x v="4"/>
    <n v="3"/>
    <x v="16"/>
    <n v="1587.3579999999999"/>
    <n v="1512.3263972740931"/>
    <n v="75.031602725907305"/>
    <n v="75.031602725907305"/>
    <n v="4.7268229804431376"/>
  </r>
  <r>
    <x v="4"/>
    <n v="3"/>
    <x v="17"/>
    <n v="1636.7840000000001"/>
    <n v="1611.8241798086181"/>
    <n v="24.959820191381819"/>
    <n v="24.959820191381819"/>
    <n v="1.524930607299454"/>
  </r>
  <r>
    <x v="4"/>
    <n v="3"/>
    <x v="18"/>
    <n v="1656.4649999999999"/>
    <n v="1637.931315000774"/>
    <n v="18.533684999225901"/>
    <n v="18.533684999225901"/>
    <n v="1.1188697013957301"/>
  </r>
  <r>
    <x v="4"/>
    <n v="3"/>
    <x v="19"/>
    <n v="1567.058"/>
    <n v="1566.009179455308"/>
    <n v="1.0488205446915799"/>
    <n v="1.0488205446915799"/>
    <n v="6.6929274136088956E-2"/>
  </r>
  <r>
    <x v="4"/>
    <n v="3"/>
    <x v="20"/>
    <n v="1498.2860000000001"/>
    <n v="1506.3247888120229"/>
    <n v="-8.0387888120230855"/>
    <n v="8.0387888120230855"/>
    <n v="0.53653233174591153"/>
  </r>
  <r>
    <x v="4"/>
    <n v="3"/>
    <x v="21"/>
    <n v="1419.9069999999999"/>
    <n v="1437.4303638011529"/>
    <n v="-17.523363801153209"/>
    <n v="17.523363801153209"/>
    <n v="1.2341205305102361"/>
  </r>
  <r>
    <x v="4"/>
    <n v="4"/>
    <x v="22"/>
    <n v="1299.316"/>
    <n v="1281.9478407053291"/>
    <n v="17.36815929467139"/>
    <n v="17.36815929467139"/>
    <n v="1.336715571475303"/>
  </r>
  <r>
    <x v="4"/>
    <n v="4"/>
    <x v="23"/>
    <n v="1176.538"/>
    <n v="1212.022346549024"/>
    <n v="-35.484346549024387"/>
    <n v="35.484346549024387"/>
    <n v="3.015996640059341"/>
  </r>
  <r>
    <x v="4"/>
    <n v="4"/>
    <x v="0"/>
    <n v="1094.5650000000001"/>
    <n v="1099.099753705719"/>
    <n v="-4.5347537057189129"/>
    <n v="4.5347537057189129"/>
    <n v="0.41429734238884841"/>
  </r>
  <r>
    <x v="4"/>
    <n v="4"/>
    <x v="1"/>
    <n v="1028.1120000000001"/>
    <n v="1022.522429303179"/>
    <n v="5.5895706968212826"/>
    <n v="5.5895706968212826"/>
    <n v="0.54367332516503442"/>
  </r>
  <r>
    <x v="4"/>
    <n v="4"/>
    <x v="2"/>
    <n v="983.34799999999996"/>
    <n v="984.93015595513759"/>
    <n v="-1.582155955137637"/>
    <n v="1.582155955137637"/>
    <n v="0.1608948159896065"/>
  </r>
  <r>
    <x v="4"/>
    <n v="4"/>
    <x v="3"/>
    <n v="956.21600000000001"/>
    <n v="962.01072020776837"/>
    <n v="-5.7947202077683642"/>
    <n v="5.7947202077683642"/>
    <n v="0.60600535943424483"/>
  </r>
  <r>
    <x v="4"/>
    <n v="4"/>
    <x v="4"/>
    <n v="974.61099999999999"/>
    <n v="968.09938836727258"/>
    <n v="6.5116116327274094"/>
    <n v="6.5116116327274094"/>
    <n v="0.66812416776813932"/>
  </r>
  <r>
    <x v="4"/>
    <n v="4"/>
    <x v="5"/>
    <n v="982.22500000000002"/>
    <n v="1009.260327103145"/>
    <n v="-27.035327103144819"/>
    <n v="27.035327103144819"/>
    <n v="2.752457644953251"/>
  </r>
  <r>
    <x v="4"/>
    <n v="4"/>
    <x v="6"/>
    <n v="1042.152"/>
    <n v="1124.1948889475391"/>
    <n v="-82.042888947538813"/>
    <n v="82.042888947538813"/>
    <n v="7.8724494073351039"/>
  </r>
  <r>
    <x v="4"/>
    <n v="4"/>
    <x v="7"/>
    <n v="1232.848"/>
    <n v="1303.508785485677"/>
    <n v="-70.660785485676797"/>
    <n v="70.660785485676797"/>
    <n v="5.7315083031866916"/>
  </r>
  <r>
    <x v="4"/>
    <n v="4"/>
    <x v="8"/>
    <n v="1401.91"/>
    <n v="1451.6121386400971"/>
    <n v="-49.702138640097019"/>
    <n v="49.702138640097019"/>
    <n v="3.5453159361223952"/>
  </r>
  <r>
    <x v="4"/>
    <n v="4"/>
    <x v="9"/>
    <n v="1486.634"/>
    <n v="1497.460104559377"/>
    <n v="-10.82610455937697"/>
    <n v="10.82610455937697"/>
    <n v="0.7282293126200694"/>
  </r>
  <r>
    <x v="4"/>
    <n v="4"/>
    <x v="10"/>
    <n v="1534.394"/>
    <n v="1498.0524724145901"/>
    <n v="36.341527585409949"/>
    <n v="36.341527585409949"/>
    <n v="2.3684612677974219"/>
  </r>
  <r>
    <x v="4"/>
    <n v="4"/>
    <x v="11"/>
    <n v="1474.212"/>
    <n v="1426.473067357548"/>
    <n v="47.738932642452482"/>
    <n v="47.738932642452482"/>
    <n v="3.2382678096806461"/>
  </r>
  <r>
    <x v="4"/>
    <n v="4"/>
    <x v="12"/>
    <n v="1508.864"/>
    <n v="1428.954037976119"/>
    <n v="79.90996202388078"/>
    <n v="79.90996202388078"/>
    <n v="5.2960347668096981"/>
  </r>
  <r>
    <x v="4"/>
    <n v="4"/>
    <x v="13"/>
    <n v="1520.258"/>
    <n v="1439.259355330609"/>
    <n v="80.998644669391524"/>
    <n v="80.998644669391524"/>
    <n v="5.3279538518716034"/>
  </r>
  <r>
    <x v="4"/>
    <n v="4"/>
    <x v="14"/>
    <n v="1494.894"/>
    <n v="1428.741125314456"/>
    <n v="66.152874685544475"/>
    <n v="66.152874685544475"/>
    <n v="4.4252552144526671"/>
  </r>
  <r>
    <x v="4"/>
    <n v="4"/>
    <x v="15"/>
    <n v="1499.7629999999999"/>
    <n v="1475.1987533231161"/>
    <n v="24.564246676884071"/>
    <n v="24.564246676884071"/>
    <n v="1.637875229411742"/>
  </r>
  <r>
    <x v="4"/>
    <n v="4"/>
    <x v="16"/>
    <n v="1539.0360000000001"/>
    <n v="1505.5400877196721"/>
    <n v="33.49591228032773"/>
    <n v="33.49591228032773"/>
    <n v="2.1764216223873611"/>
  </r>
  <r>
    <x v="4"/>
    <n v="4"/>
    <x v="17"/>
    <n v="1616.4929999999999"/>
    <n v="1541.2907800357029"/>
    <n v="75.202219964297228"/>
    <n v="75.202219964297228"/>
    <n v="4.6521834591484517"/>
  </r>
  <r>
    <x v="4"/>
    <n v="4"/>
    <x v="18"/>
    <n v="1579.644"/>
    <n v="1561.3637322073071"/>
    <n v="18.280267792692939"/>
    <n v="18.280267792692939"/>
    <n v="1.1572397193729591"/>
  </r>
  <r>
    <x v="4"/>
    <n v="4"/>
    <x v="19"/>
    <n v="1514.711"/>
    <n v="1507.1561402152761"/>
    <n v="7.5548597847241581"/>
    <n v="7.5548597847241581"/>
    <n v="0.49876575694793651"/>
  </r>
  <r>
    <x v="4"/>
    <n v="4"/>
    <x v="20"/>
    <n v="1453.8620000000001"/>
    <n v="1454.3799234454191"/>
    <n v="-0.5179234454192283"/>
    <n v="0.5179234454192283"/>
    <n v="3.5623975688145973E-2"/>
  </r>
  <r>
    <x v="4"/>
    <n v="4"/>
    <x v="21"/>
    <n v="1386.5630000000001"/>
    <n v="1336.7720923146419"/>
    <n v="49.790907685357752"/>
    <n v="49.790907685357752"/>
    <n v="3.590958916785906"/>
  </r>
  <r>
    <x v="4"/>
    <n v="5"/>
    <x v="22"/>
    <n v="1202.3620000000001"/>
    <n v="1284.5339880594599"/>
    <n v="-82.171988059460318"/>
    <n v="82.171988059460318"/>
    <n v="6.8342136610649256"/>
  </r>
  <r>
    <x v="4"/>
    <n v="5"/>
    <x v="23"/>
    <n v="1082.93"/>
    <n v="1149.249820146526"/>
    <n v="-66.319820146525899"/>
    <n v="66.319820146525899"/>
    <n v="6.1241096051009549"/>
  </r>
  <r>
    <x v="4"/>
    <n v="5"/>
    <x v="0"/>
    <n v="1075.011"/>
    <n v="1061.7637894791319"/>
    <n v="13.24721052086829"/>
    <n v="13.24721052086829"/>
    <n v="1.232286043665326"/>
  </r>
  <r>
    <x v="4"/>
    <n v="5"/>
    <x v="1"/>
    <n v="999.67399999999998"/>
    <n v="1004.850107281209"/>
    <n v="-5.1761072812088287"/>
    <n v="5.1761072812088287"/>
    <n v="0.51777952424573515"/>
  </r>
  <r>
    <x v="4"/>
    <n v="5"/>
    <x v="2"/>
    <n v="945.63699999999994"/>
    <n v="961.03803673637196"/>
    <n v="-15.401036736372021"/>
    <n v="15.401036736372021"/>
    <n v="1.628641512162742"/>
  </r>
  <r>
    <x v="4"/>
    <n v="5"/>
    <x v="3"/>
    <n v="918.71"/>
    <n v="954.72323311745879"/>
    <n v="-36.013233117458753"/>
    <n v="36.013233117458753"/>
    <n v="3.9199783519777549"/>
  </r>
  <r>
    <x v="4"/>
    <n v="5"/>
    <x v="4"/>
    <n v="916.91200000000003"/>
    <n v="946.85096073087743"/>
    <n v="-29.938960730877401"/>
    <n v="29.938960730877401"/>
    <n v="3.2651945585698661"/>
  </r>
  <r>
    <x v="4"/>
    <n v="5"/>
    <x v="5"/>
    <n v="921.55200000000002"/>
    <n v="961.11146282367736"/>
    <n v="-39.559462823677343"/>
    <n v="39.559462823677343"/>
    <n v="4.2927000129860327"/>
  </r>
  <r>
    <x v="4"/>
    <n v="5"/>
    <x v="6"/>
    <n v="967.59699999999998"/>
    <n v="986.3617463161454"/>
    <n v="-18.76474631614542"/>
    <n v="18.76474631614542"/>
    <n v="1.939314230629434"/>
  </r>
  <r>
    <x v="4"/>
    <n v="5"/>
    <x v="7"/>
    <n v="1003.765"/>
    <n v="1073.771490588136"/>
    <n v="-70.006490588135989"/>
    <n v="70.006490588135989"/>
    <n v="6.9743904786607436"/>
  </r>
  <r>
    <x v="4"/>
    <n v="5"/>
    <x v="8"/>
    <n v="1104.2929999999999"/>
    <n v="1193.111679011839"/>
    <n v="-88.818679011839322"/>
    <n v="88.818679011839322"/>
    <n v="8.0430355903579294"/>
  </r>
  <r>
    <x v="4"/>
    <n v="5"/>
    <x v="9"/>
    <n v="1160.165"/>
    <n v="1234.84254827728"/>
    <n v="-74.677548277280266"/>
    <n v="74.677548277280266"/>
    <n v="6.4368040991819111"/>
  </r>
  <r>
    <x v="4"/>
    <n v="5"/>
    <x v="10"/>
    <n v="1164.298"/>
    <n v="1264.154358480039"/>
    <n v="-99.856358480039489"/>
    <n v="99.856358480039489"/>
    <n v="8.5765292459517148"/>
  </r>
  <r>
    <x v="4"/>
    <n v="5"/>
    <x v="11"/>
    <n v="1121.5219999999999"/>
    <n v="1216.358982245989"/>
    <n v="-94.836982245989248"/>
    <n v="94.836982245989248"/>
    <n v="8.456096469438922"/>
  </r>
  <r>
    <x v="4"/>
    <n v="5"/>
    <x v="12"/>
    <n v="1086.318"/>
    <n v="1221.389498060247"/>
    <n v="-135.071498060247"/>
    <n v="135.071498060247"/>
    <n v="12.4338819811726"/>
  </r>
  <r>
    <x v="4"/>
    <n v="5"/>
    <x v="13"/>
    <n v="1050.731"/>
    <n v="1225.983552465309"/>
    <n v="-175.25255246530861"/>
    <n v="175.25255246530861"/>
    <n v="16.679107446653031"/>
  </r>
  <r>
    <x v="4"/>
    <n v="5"/>
    <x v="14"/>
    <n v="1014.804"/>
    <n v="1217.686735676368"/>
    <n v="-202.88273567636759"/>
    <n v="202.88273567636759"/>
    <n v="19.992307448172021"/>
  </r>
  <r>
    <x v="4"/>
    <n v="5"/>
    <x v="15"/>
    <n v="1046.7059999999999"/>
    <n v="1237.5726544587001"/>
    <n v="-190.8666544587002"/>
    <n v="190.8666544587002"/>
    <n v="18.234982359772651"/>
  </r>
  <r>
    <x v="4"/>
    <n v="5"/>
    <x v="16"/>
    <n v="1169.2950000000001"/>
    <n v="1319.7846590860941"/>
    <n v="-150.48965908609421"/>
    <n v="150.48965908609421"/>
    <n v="12.8701190962145"/>
  </r>
  <r>
    <x v="4"/>
    <n v="5"/>
    <x v="17"/>
    <n v="1388.8119999999999"/>
    <n v="1351.3123746306201"/>
    <n v="37.499625369379601"/>
    <n v="37.499625369379601"/>
    <n v="2.7001225053770348"/>
  </r>
  <r>
    <x v="4"/>
    <n v="5"/>
    <x v="18"/>
    <n v="1443.037"/>
    <n v="1356.2289650116279"/>
    <n v="86.808034988371674"/>
    <n v="86.808034988371674"/>
    <n v="6.0156485930967571"/>
  </r>
  <r>
    <x v="4"/>
    <n v="5"/>
    <x v="19"/>
    <n v="1415.2940000000001"/>
    <n v="1333.439472610434"/>
    <n v="81.854527389566556"/>
    <n v="81.854527389566556"/>
    <n v="5.7835705789440759"/>
  </r>
  <r>
    <x v="4"/>
    <n v="5"/>
    <x v="20"/>
    <n v="1360.933"/>
    <n v="1316.336197608473"/>
    <n v="44.596802391527262"/>
    <n v="44.596802391527262"/>
    <n v="3.2769285770514771"/>
  </r>
  <r>
    <x v="4"/>
    <n v="5"/>
    <x v="21"/>
    <n v="1296.4059999999999"/>
    <n v="1315.5176751427191"/>
    <n v="-19.111675142718919"/>
    <n v="19.111675142718919"/>
    <n v="1.4742044654774391"/>
  </r>
  <r>
    <x v="4"/>
    <n v="6"/>
    <x v="22"/>
    <n v="1316.5440000000001"/>
    <n v="1294.267182803977"/>
    <n v="22.27681719602333"/>
    <n v="22.27681719602333"/>
    <n v="1.692067807534092"/>
  </r>
  <r>
    <x v="4"/>
    <n v="6"/>
    <x v="23"/>
    <n v="1173.06"/>
    <n v="1121.941532974744"/>
    <n v="51.118467025255541"/>
    <n v="51.118467025255541"/>
    <n v="4.3577026772075751"/>
  </r>
  <r>
    <x v="4"/>
    <n v="6"/>
    <x v="0"/>
    <n v="983.255"/>
    <n v="1032.8722829180961"/>
    <n v="-49.617282918096294"/>
    <n v="49.617282918096294"/>
    <n v="5.0462273691047841"/>
  </r>
  <r>
    <x v="4"/>
    <n v="6"/>
    <x v="1"/>
    <n v="916.149"/>
    <n v="963.67605931634478"/>
    <n v="-47.527059316344783"/>
    <n v="47.527059316344783"/>
    <n v="5.1876997427645053"/>
  </r>
  <r>
    <x v="4"/>
    <n v="6"/>
    <x v="2"/>
    <n v="873.28599999999994"/>
    <n v="919.29013649163733"/>
    <n v="-46.004136491637382"/>
    <n v="46.004136491637382"/>
    <n v="5.2679347306188484"/>
  </r>
  <r>
    <x v="4"/>
    <n v="6"/>
    <x v="3"/>
    <n v="863.42600000000004"/>
    <n v="897.95701942489268"/>
    <n v="-34.531019424892627"/>
    <n v="34.531019424892627"/>
    <n v="3.9993027109316408"/>
  </r>
  <r>
    <x v="4"/>
    <n v="6"/>
    <x v="4"/>
    <n v="877.904"/>
    <n v="918.23378253328019"/>
    <n v="-40.329782533280188"/>
    <n v="40.329782533280188"/>
    <n v="4.5938716002291367"/>
  </r>
  <r>
    <x v="4"/>
    <n v="6"/>
    <x v="5"/>
    <n v="941.79"/>
    <n v="985.28239228948985"/>
    <n v="-43.492392289489892"/>
    <n v="43.492392289489892"/>
    <n v="4.6180562853168192"/>
  </r>
  <r>
    <x v="4"/>
    <n v="6"/>
    <x v="6"/>
    <n v="1111.604"/>
    <n v="1189.1326712318321"/>
    <n v="-77.52867123183205"/>
    <n v="77.52867123183205"/>
    <n v="6.9744865286401518"/>
  </r>
  <r>
    <x v="4"/>
    <n v="6"/>
    <x v="7"/>
    <n v="1414.0940000000001"/>
    <n v="1382.4387980639631"/>
    <n v="31.655201936036971"/>
    <n v="31.655201936036971"/>
    <n v="2.2385500494333992"/>
  </r>
  <r>
    <x v="4"/>
    <n v="6"/>
    <x v="8"/>
    <n v="1544.691"/>
    <n v="1444.2320553440959"/>
    <n v="100.45894465590411"/>
    <n v="100.45894465590411"/>
    <n v="6.5034977646595742"/>
  </r>
  <r>
    <x v="4"/>
    <n v="6"/>
    <x v="9"/>
    <n v="1525.509"/>
    <n v="1451.7172508304079"/>
    <n v="73.79174916959164"/>
    <n v="73.79174916959164"/>
    <n v="4.8371887133793896"/>
  </r>
  <r>
    <x v="4"/>
    <n v="6"/>
    <x v="10"/>
    <n v="1458.729"/>
    <n v="1413.847103980245"/>
    <n v="44.881896019754997"/>
    <n v="44.881896019754997"/>
    <n v="3.076780952442292"/>
  </r>
  <r>
    <x v="4"/>
    <n v="6"/>
    <x v="11"/>
    <n v="1313.3530000000001"/>
    <n v="1356.913427474449"/>
    <n v="-43.56042747444917"/>
    <n v="43.56042747444917"/>
    <n v="3.316734151020011"/>
  </r>
  <r>
    <x v="4"/>
    <n v="6"/>
    <x v="12"/>
    <n v="1290.729"/>
    <n v="1349.4412319328369"/>
    <n v="-58.712231932836858"/>
    <n v="58.712231932836858"/>
    <n v="4.5487652274669834"/>
  </r>
  <r>
    <x v="4"/>
    <n v="6"/>
    <x v="13"/>
    <n v="1274.9549999999999"/>
    <n v="1338.0329386776839"/>
    <n v="-63.077938677683733"/>
    <n v="63.077938677683733"/>
    <n v="4.9474639244270424"/>
  </r>
  <r>
    <x v="4"/>
    <n v="6"/>
    <x v="14"/>
    <n v="1254.1890000000001"/>
    <n v="1327.143404884476"/>
    <n v="-72.954404884476162"/>
    <n v="72.954404884476162"/>
    <n v="5.8168589331010194"/>
  </r>
  <r>
    <x v="4"/>
    <n v="6"/>
    <x v="15"/>
    <n v="1311.8209999999999"/>
    <n v="1333.975584766614"/>
    <n v="-22.154584766614558"/>
    <n v="22.154584766614558"/>
    <n v="1.688842057461565"/>
  </r>
  <r>
    <x v="4"/>
    <n v="6"/>
    <x v="16"/>
    <n v="1408.71"/>
    <n v="1381.267182963235"/>
    <n v="27.442817036765518"/>
    <n v="27.442817036765518"/>
    <n v="1.9480813678303961"/>
  </r>
  <r>
    <x v="4"/>
    <n v="6"/>
    <x v="17"/>
    <n v="1555.3320000000001"/>
    <n v="1527.145603818122"/>
    <n v="28.18639618187785"/>
    <n v="28.18639618187785"/>
    <n v="1.812243056908496"/>
  </r>
  <r>
    <x v="4"/>
    <n v="6"/>
    <x v="18"/>
    <n v="1600.596"/>
    <n v="1585.432665601262"/>
    <n v="15.16333439873824"/>
    <n v="15.16333439873824"/>
    <n v="0.9473555099936084"/>
  </r>
  <r>
    <x v="4"/>
    <n v="6"/>
    <x v="19"/>
    <n v="1561.4870000000001"/>
    <n v="1554.9315069805291"/>
    <n v="6.5554930194714416"/>
    <n v="6.5554930194714416"/>
    <n v="0.41982373336896311"/>
  </r>
  <r>
    <x v="4"/>
    <n v="6"/>
    <x v="20"/>
    <n v="1504.462"/>
    <n v="1496.1116215059519"/>
    <n v="8.3503784940483001"/>
    <n v="8.3503784940483001"/>
    <n v="0.55504083812337868"/>
  </r>
  <r>
    <x v="4"/>
    <n v="6"/>
    <x v="21"/>
    <n v="1422.5530000000001"/>
    <n v="1435.320579491731"/>
    <n v="-12.76757949173134"/>
    <n v="12.76757949173134"/>
    <n v="0.89751169142593923"/>
  </r>
  <r>
    <x v="4"/>
    <n v="7"/>
    <x v="22"/>
    <n v="1294.2439999999999"/>
    <n v="1281.8034671812111"/>
    <n v="12.440532818788601"/>
    <n v="12.440532818788601"/>
    <n v="0.96122004960329244"/>
  </r>
  <r>
    <x v="4"/>
    <n v="7"/>
    <x v="23"/>
    <n v="1148.0920000000001"/>
    <n v="1167.997716729242"/>
    <n v="-19.905716729242389"/>
    <n v="19.905716729242389"/>
    <n v="1.733808503956185"/>
  </r>
  <r>
    <x v="4"/>
    <n v="7"/>
    <x v="0"/>
    <n v="1074.72"/>
    <n v="1077.76646055164"/>
    <n v="-3.0464605516401662"/>
    <n v="3.0464605516401662"/>
    <n v="0.28346551209988491"/>
  </r>
  <r>
    <x v="4"/>
    <n v="7"/>
    <x v="1"/>
    <n v="1011.9880000000001"/>
    <n v="1013.409846144806"/>
    <n v="-1.4218461448061821"/>
    <n v="1.4218461448061821"/>
    <n v="0.14050029692111379"/>
  </r>
  <r>
    <x v="4"/>
    <n v="7"/>
    <x v="2"/>
    <n v="966.98099999999999"/>
    <n v="972.41465024293154"/>
    <n v="-5.4336502429315487"/>
    <n v="5.4336502429315487"/>
    <n v="0.56191902870180344"/>
  </r>
  <r>
    <x v="4"/>
    <n v="7"/>
    <x v="3"/>
    <n v="953.74900000000002"/>
    <n v="950.00574368339539"/>
    <n v="3.7432563166046289"/>
    <n v="3.7432563166046289"/>
    <n v="0.39247813802208298"/>
  </r>
  <r>
    <x v="4"/>
    <n v="7"/>
    <x v="4"/>
    <n v="970.02099999999996"/>
    <n v="961.43748969612807"/>
    <n v="8.5835103038718898"/>
    <n v="8.5835103038718898"/>
    <n v="0.88487881230107435"/>
  </r>
  <r>
    <x v="4"/>
    <n v="7"/>
    <x v="5"/>
    <n v="1021.027"/>
    <n v="1009.50469013153"/>
    <n v="11.522309868470421"/>
    <n v="11.522309868470421"/>
    <n v="1.1285019758017449"/>
  </r>
  <r>
    <x v="4"/>
    <n v="7"/>
    <x v="6"/>
    <n v="1188.597"/>
    <n v="1162.1986507011341"/>
    <n v="26.3983492988657"/>
    <n v="26.3983492988657"/>
    <n v="2.2209671822210111"/>
  </r>
  <r>
    <x v="4"/>
    <n v="7"/>
    <x v="7"/>
    <n v="1441.951"/>
    <n v="1415.6391194826149"/>
    <n v="26.311880517384679"/>
    <n v="26.311880517384679"/>
    <n v="1.824741653314353"/>
  </r>
  <r>
    <x v="4"/>
    <n v="7"/>
    <x v="8"/>
    <n v="1529.61"/>
    <n v="1537.599888010302"/>
    <n v="-7.9898880103016836"/>
    <n v="7.9898880103016836"/>
    <n v="0.52234805017626462"/>
  </r>
  <r>
    <x v="4"/>
    <n v="7"/>
    <x v="9"/>
    <n v="1493.453"/>
    <n v="1522.262631349751"/>
    <n v="-28.809631349751498"/>
    <n v="28.809631349751498"/>
    <n v="1.9290618017272441"/>
  </r>
  <r>
    <x v="4"/>
    <n v="7"/>
    <x v="10"/>
    <n v="1444.424"/>
    <n v="1441.7031185913811"/>
    <n v="2.7208814086191069"/>
    <n v="2.7208814086191069"/>
    <n v="0.188371379083906"/>
  </r>
  <r>
    <x v="4"/>
    <n v="7"/>
    <x v="11"/>
    <n v="1308.7929999999999"/>
    <n v="1332.6498022223391"/>
    <n v="-23.85680222233896"/>
    <n v="23.85680222233896"/>
    <n v="1.822809429935607"/>
  </r>
  <r>
    <x v="4"/>
    <n v="7"/>
    <x v="12"/>
    <n v="1333.9829999999999"/>
    <n v="1319.839371694861"/>
    <n v="14.14362830513846"/>
    <n v="14.14362830513846"/>
    <n v="1.060255513386408"/>
  </r>
  <r>
    <x v="4"/>
    <n v="7"/>
    <x v="13"/>
    <n v="1356.374"/>
    <n v="1339.5533957505379"/>
    <n v="16.820604249462122"/>
    <n v="16.820604249462122"/>
    <n v="1.240115502764052"/>
  </r>
  <r>
    <x v="4"/>
    <n v="7"/>
    <x v="14"/>
    <n v="1368.963"/>
    <n v="1329.3148353276299"/>
    <n v="39.64816467236983"/>
    <n v="39.64816467236983"/>
    <n v="2.896218865839832"/>
  </r>
  <r>
    <x v="4"/>
    <n v="7"/>
    <x v="15"/>
    <n v="1401.38"/>
    <n v="1367.501324902966"/>
    <n v="33.878675097033693"/>
    <n v="33.878675097033693"/>
    <n v="2.4175223777299002"/>
  </r>
  <r>
    <x v="4"/>
    <n v="7"/>
    <x v="16"/>
    <n v="1461.0920000000001"/>
    <n v="1437.618164524099"/>
    <n v="23.473835475900611"/>
    <n v="23.473835475900611"/>
    <n v="1.6065953051484101"/>
  </r>
  <r>
    <x v="4"/>
    <n v="7"/>
    <x v="17"/>
    <n v="1573.385"/>
    <n v="1558.638084026386"/>
    <n v="14.746915973614479"/>
    <n v="14.746915973614479"/>
    <n v="0.93727320227493838"/>
  </r>
  <r>
    <x v="4"/>
    <n v="7"/>
    <x v="18"/>
    <n v="1593.8420000000001"/>
    <n v="1576.1313914633211"/>
    <n v="17.71060853667905"/>
    <n v="17.71060853667905"/>
    <n v="1.1111897249964511"/>
  </r>
  <r>
    <x v="4"/>
    <n v="7"/>
    <x v="19"/>
    <n v="1545.912"/>
    <n v="1531.285904947179"/>
    <n v="14.6260950528208"/>
    <n v="14.6260950528208"/>
    <n v="0.94611433592726202"/>
  </r>
  <r>
    <x v="4"/>
    <n v="7"/>
    <x v="20"/>
    <n v="1471.9590000000001"/>
    <n v="1452.612998769958"/>
    <n v="19.346001230042479"/>
    <n v="19.346001230042479"/>
    <n v="1.3143029955346011"/>
  </r>
  <r>
    <x v="4"/>
    <n v="7"/>
    <x v="21"/>
    <n v="1402.9949999999999"/>
    <n v="1379.2466628680679"/>
    <n v="23.748337131931979"/>
    <n v="23.748337131931979"/>
    <n v="1.6926886504891521"/>
  </r>
  <r>
    <x v="4"/>
    <n v="8"/>
    <x v="22"/>
    <n v="1293.068"/>
    <n v="1297.376663939214"/>
    <n v="-4.3086639392136021"/>
    <n v="4.3086639392136021"/>
    <n v="0.3332124790972531"/>
  </r>
  <r>
    <x v="4"/>
    <n v="8"/>
    <x v="23"/>
    <n v="1157.742"/>
    <n v="1176.043599004963"/>
    <n v="-18.301599004962551"/>
    <n v="18.301599004962551"/>
    <n v="1.5808011633819079"/>
  </r>
  <r>
    <x v="4"/>
    <n v="8"/>
    <x v="0"/>
    <n v="1044.2909999999999"/>
    <n v="1070.468035665386"/>
    <n v="-26.17703566538648"/>
    <n v="26.17703566538648"/>
    <n v="2.5066801940631471"/>
  </r>
  <r>
    <x v="4"/>
    <n v="8"/>
    <x v="1"/>
    <n v="978.30499999999995"/>
    <n v="1001.0119938245811"/>
    <n v="-22.706993824581101"/>
    <n v="22.706993824581101"/>
    <n v="2.321054663379905"/>
  </r>
  <r>
    <x v="4"/>
    <n v="8"/>
    <x v="2"/>
    <n v="942.149"/>
    <n v="943.3886225794962"/>
    <n v="-1.239622579496199"/>
    <n v="1.239622579496199"/>
    <n v="0.1315739420724395"/>
  </r>
  <r>
    <x v="4"/>
    <n v="8"/>
    <x v="3"/>
    <n v="915.39200000000005"/>
    <n v="923.14576477113496"/>
    <n v="-7.7537647711349109"/>
    <n v="7.7537647711349109"/>
    <n v="0.84704309969216074"/>
  </r>
  <r>
    <x v="4"/>
    <n v="8"/>
    <x v="4"/>
    <n v="941.62900000000002"/>
    <n v="936.63937529437464"/>
    <n v="4.9896247056253742"/>
    <n v="4.9896247056253742"/>
    <n v="0.52989284586868546"/>
  </r>
  <r>
    <x v="4"/>
    <n v="8"/>
    <x v="5"/>
    <n v="981.94399999999996"/>
    <n v="979.48435217291899"/>
    <n v="2.4596478270809712"/>
    <n v="2.4596478270809712"/>
    <n v="0.25048758657120168"/>
  </r>
  <r>
    <x v="4"/>
    <n v="8"/>
    <x v="6"/>
    <n v="1118.826"/>
    <n v="1110.4890664655511"/>
    <n v="8.336933534449372"/>
    <n v="8.336933534449372"/>
    <n v="0.74515014260024581"/>
  </r>
  <r>
    <x v="4"/>
    <n v="8"/>
    <x v="7"/>
    <n v="1335.873"/>
    <n v="1315.2760556947539"/>
    <n v="20.596944305246101"/>
    <n v="20.596944305246101"/>
    <n v="1.5418340145541201"/>
  </r>
  <r>
    <x v="4"/>
    <n v="8"/>
    <x v="8"/>
    <n v="1458.6569999999999"/>
    <n v="1415.154465669058"/>
    <n v="43.502534330941437"/>
    <n v="43.502534330941437"/>
    <n v="2.9823690100509208"/>
  </r>
  <r>
    <x v="4"/>
    <n v="8"/>
    <x v="9"/>
    <n v="1501.8030000000001"/>
    <n v="1425.7634899290431"/>
    <n v="76.039510070956794"/>
    <n v="76.039510070956794"/>
    <n v="5.0632146873425956"/>
  </r>
  <r>
    <x v="4"/>
    <n v="8"/>
    <x v="10"/>
    <n v="1488.4659999999999"/>
    <n v="1393.5286864905099"/>
    <n v="94.937313509489968"/>
    <n v="94.937313509489968"/>
    <n v="6.3781983269677367"/>
  </r>
  <r>
    <x v="4"/>
    <n v="8"/>
    <x v="11"/>
    <n v="1372.585"/>
    <n v="1306.30010023304"/>
    <n v="66.284899766960507"/>
    <n v="66.284899766960507"/>
    <n v="4.8292018175162683"/>
  </r>
  <r>
    <x v="4"/>
    <n v="8"/>
    <x v="12"/>
    <n v="1371.95"/>
    <n v="1280.126535444319"/>
    <n v="91.823464555680857"/>
    <n v="91.823464555680857"/>
    <n v="6.6929162546502541"/>
  </r>
  <r>
    <x v="4"/>
    <n v="8"/>
    <x v="13"/>
    <n v="1372.5519999999999"/>
    <n v="1281.136373655411"/>
    <n v="91.415626344588418"/>
    <n v="91.415626344588418"/>
    <n v="6.6602668856685767"/>
  </r>
  <r>
    <x v="4"/>
    <n v="8"/>
    <x v="14"/>
    <n v="1343.3420000000001"/>
    <n v="1293.967731809925"/>
    <n v="49.374268190074638"/>
    <n v="49.374268190074638"/>
    <n v="3.675480122714168"/>
  </r>
  <r>
    <x v="4"/>
    <n v="8"/>
    <x v="15"/>
    <n v="1372.19"/>
    <n v="1337.2400506376509"/>
    <n v="34.949949362348661"/>
    <n v="34.949949362348661"/>
    <n v="2.5470196811189489"/>
  </r>
  <r>
    <x v="4"/>
    <n v="8"/>
    <x v="16"/>
    <n v="1443.3389999999999"/>
    <n v="1396.818845922769"/>
    <n v="46.5201540772307"/>
    <n v="46.5201540772307"/>
    <n v="3.2230927091436921"/>
  </r>
  <r>
    <x v="4"/>
    <n v="8"/>
    <x v="17"/>
    <n v="1545.1949999999999"/>
    <n v="1503.501639481522"/>
    <n v="41.693360518477682"/>
    <n v="41.693360518477682"/>
    <n v="2.698258829369431"/>
  </r>
  <r>
    <x v="4"/>
    <n v="8"/>
    <x v="18"/>
    <n v="1574.8309999999999"/>
    <n v="1523.263471422857"/>
    <n v="51.567528577142873"/>
    <n v="51.567528577142873"/>
    <n v="3.274480155466815"/>
  </r>
  <r>
    <x v="4"/>
    <n v="8"/>
    <x v="19"/>
    <n v="1536.386"/>
    <n v="1510.9087714259861"/>
    <n v="25.47722857401391"/>
    <n v="25.47722857401391"/>
    <n v="1.6582570118454769"/>
  </r>
  <r>
    <x v="4"/>
    <n v="8"/>
    <x v="20"/>
    <n v="1465.4459999999999"/>
    <n v="1438.9443862668541"/>
    <n v="26.501613733145859"/>
    <n v="26.501613733145859"/>
    <n v="1.808433318808339"/>
  </r>
  <r>
    <x v="4"/>
    <n v="8"/>
    <x v="21"/>
    <n v="1390.443"/>
    <n v="1402.200551662226"/>
    <n v="-11.75755166222643"/>
    <n v="11.75755166222643"/>
    <n v="0.84559752986822101"/>
  </r>
  <r>
    <x v="4"/>
    <n v="9"/>
    <x v="22"/>
    <n v="1315.549"/>
    <n v="1291.978967475048"/>
    <n v="23.570032524952239"/>
    <n v="23.570032524952239"/>
    <n v="1.7916499138344859"/>
  </r>
  <r>
    <x v="4"/>
    <n v="9"/>
    <x v="23"/>
    <n v="1176.4949999999999"/>
    <n v="1177.9230701574911"/>
    <n v="-1.42807015749122"/>
    <n v="1.42807015749122"/>
    <n v="0.12138344468026629"/>
  </r>
  <r>
    <x v="4"/>
    <n v="9"/>
    <x v="0"/>
    <n v="1052.3430000000001"/>
    <n v="1065.1798958584591"/>
    <n v="-12.836895858458551"/>
    <n v="12.836895858458551"/>
    <n v="1.2198395255593779"/>
  </r>
  <r>
    <x v="4"/>
    <n v="9"/>
    <x v="1"/>
    <n v="990.51199999999994"/>
    <n v="992.42911169844683"/>
    <n v="-1.9171116984468879"/>
    <n v="1.9171116984468879"/>
    <n v="0.1935475489894817"/>
  </r>
  <r>
    <x v="4"/>
    <n v="9"/>
    <x v="2"/>
    <n v="947.71500000000003"/>
    <n v="948.88145107329501"/>
    <n v="-1.1664510732949791"/>
    <n v="1.1664510732949791"/>
    <n v="0.1230803641701204"/>
  </r>
  <r>
    <x v="4"/>
    <n v="9"/>
    <x v="3"/>
    <n v="936.51400000000001"/>
    <n v="930.51061006750353"/>
    <n v="6.003389932496475"/>
    <n v="6.003389932496475"/>
    <n v="0.64103579150934564"/>
  </r>
  <r>
    <x v="4"/>
    <n v="9"/>
    <x v="4"/>
    <n v="948.57500000000005"/>
    <n v="948.21830854862401"/>
    <n v="0.35669145137603658"/>
    <n v="0.35669145137603658"/>
    <n v="3.7602872875207437E-2"/>
  </r>
  <r>
    <x v="4"/>
    <n v="9"/>
    <x v="5"/>
    <n v="996.88"/>
    <n v="1012.06165548125"/>
    <n v="-15.18165548124966"/>
    <n v="15.18165548124966"/>
    <n v="1.5229170493186881"/>
  </r>
  <r>
    <x v="4"/>
    <n v="9"/>
    <x v="6"/>
    <n v="1153.942"/>
    <n v="1171.7758283396729"/>
    <n v="-17.833828339673119"/>
    <n v="17.833828339673119"/>
    <n v="1.5454700790569691"/>
  </r>
  <r>
    <x v="4"/>
    <n v="9"/>
    <x v="7"/>
    <n v="1412.3620000000001"/>
    <n v="1383.8710881734889"/>
    <n v="28.490911826511141"/>
    <n v="28.490911826511141"/>
    <n v="2.01725278834386"/>
  </r>
  <r>
    <x v="4"/>
    <n v="9"/>
    <x v="8"/>
    <n v="1509.4939999999999"/>
    <n v="1497.0701082083499"/>
    <n v="12.42389179165002"/>
    <n v="12.42389179165002"/>
    <n v="0.82305009437925547"/>
  </r>
  <r>
    <x v="4"/>
    <n v="9"/>
    <x v="9"/>
    <n v="1473.943"/>
    <n v="1488.7533932423551"/>
    <n v="-14.810393242354619"/>
    <n v="14.810393242354619"/>
    <n v="1.0048145174103491"/>
  </r>
  <r>
    <x v="4"/>
    <n v="9"/>
    <x v="10"/>
    <n v="1411.1410000000001"/>
    <n v="1463.28080175594"/>
    <n v="-52.13980175593997"/>
    <n v="52.13980175593997"/>
    <n v="3.6948683197452472"/>
  </r>
  <r>
    <x v="4"/>
    <n v="9"/>
    <x v="11"/>
    <n v="1277.634"/>
    <n v="1332.8758698218639"/>
    <n v="-55.241869821863702"/>
    <n v="55.241869821863702"/>
    <n v="4.3237632860317881"/>
  </r>
  <r>
    <x v="4"/>
    <n v="9"/>
    <x v="12"/>
    <n v="1271.942"/>
    <n v="1317.540730197966"/>
    <n v="-45.598730197966013"/>
    <n v="45.598730197966013"/>
    <n v="3.5849692987543791"/>
  </r>
  <r>
    <x v="4"/>
    <n v="9"/>
    <x v="13"/>
    <n v="1238.223"/>
    <n v="1307.26598380678"/>
    <n v="-69.042983806780285"/>
    <n v="69.042983806780285"/>
    <n v="5.5759732945337559"/>
  </r>
  <r>
    <x v="4"/>
    <n v="9"/>
    <x v="14"/>
    <n v="1228.72"/>
    <n v="1286.0975696889291"/>
    <n v="-57.37756968892927"/>
    <n v="57.37756968892927"/>
    <n v="4.6697025920408706"/>
  </r>
  <r>
    <x v="4"/>
    <n v="9"/>
    <x v="15"/>
    <n v="1270.8"/>
    <n v="1322.374007295726"/>
    <n v="-51.574007295726013"/>
    <n v="51.574007295726013"/>
    <n v="4.0583889908500117"/>
  </r>
  <r>
    <x v="4"/>
    <n v="9"/>
    <x v="16"/>
    <n v="1368.1310000000001"/>
    <n v="1393.678868215263"/>
    <n v="-25.547868215262952"/>
    <n v="25.547868215262952"/>
    <n v="1.867355407871109"/>
  </r>
  <r>
    <x v="4"/>
    <n v="9"/>
    <x v="17"/>
    <n v="1518.7760000000001"/>
    <n v="1530.3459923337009"/>
    <n v="-11.56999233370129"/>
    <n v="11.56999233370129"/>
    <n v="0.76179715334588716"/>
  </r>
  <r>
    <x v="4"/>
    <n v="9"/>
    <x v="18"/>
    <n v="1574.1610000000001"/>
    <n v="1570.1757021922431"/>
    <n v="3.9852978077572061"/>
    <n v="3.9852978077572061"/>
    <n v="0.25316964451266122"/>
  </r>
  <r>
    <x v="4"/>
    <n v="9"/>
    <x v="19"/>
    <n v="1538.09"/>
    <n v="1539.502226105162"/>
    <n v="-1.4122261051625169"/>
    <n v="1.4122261051625169"/>
    <n v="9.1816870609809934E-2"/>
  </r>
  <r>
    <x v="4"/>
    <n v="9"/>
    <x v="20"/>
    <n v="1482.8230000000001"/>
    <n v="1474.535778530116"/>
    <n v="8.287221469884571"/>
    <n v="8.287221469884571"/>
    <n v="0.55888136816626199"/>
  </r>
  <r>
    <x v="4"/>
    <n v="9"/>
    <x v="21"/>
    <n v="1410.6420000000001"/>
    <n v="1398.2157287934799"/>
    <n v="12.42627120652014"/>
    <n v="12.42627120652014"/>
    <n v="0.88089474200536055"/>
  </r>
  <r>
    <x v="4"/>
    <n v="10"/>
    <x v="22"/>
    <n v="1296.915"/>
    <n v="1296.010519425635"/>
    <n v="0.90448057436447016"/>
    <n v="0.90448057436447016"/>
    <n v="6.9740929387384715E-2"/>
  </r>
  <r>
    <x v="4"/>
    <n v="10"/>
    <x v="23"/>
    <n v="1181.8510000000001"/>
    <n v="1173.887606217618"/>
    <n v="7.9633937823825818"/>
    <n v="7.9633937823825818"/>
    <n v="0.6738069166402455"/>
  </r>
  <r>
    <x v="4"/>
    <n v="10"/>
    <x v="0"/>
    <n v="1068.912"/>
    <n v="1058.7787057672681"/>
    <n v="10.1332942327324"/>
    <n v="10.1332942327324"/>
    <n v="0.94800079265004478"/>
  </r>
  <r>
    <x v="4"/>
    <n v="10"/>
    <x v="1"/>
    <n v="1006.756"/>
    <n v="997.21074876468776"/>
    <n v="9.5452512353122074"/>
    <n v="9.5452512353122074"/>
    <n v="0.94811962732889199"/>
  </r>
  <r>
    <x v="4"/>
    <n v="10"/>
    <x v="2"/>
    <n v="964.70600000000002"/>
    <n v="956.37614190600664"/>
    <n v="8.32985809399338"/>
    <n v="8.32985809399338"/>
    <n v="0.86346079468693215"/>
  </r>
  <r>
    <x v="4"/>
    <n v="10"/>
    <x v="3"/>
    <n v="950.49800000000005"/>
    <n v="937.81795659889394"/>
    <n v="12.680043401106101"/>
    <n v="12.680043401106101"/>
    <n v="1.3340420917355711"/>
  </r>
  <r>
    <x v="4"/>
    <n v="10"/>
    <x v="4"/>
    <n v="962.35599999999999"/>
    <n v="956.7261142207941"/>
    <n v="5.6298857792058934"/>
    <n v="5.6298857792058934"/>
    <n v="0.58501072152148559"/>
  </r>
  <r>
    <x v="4"/>
    <n v="10"/>
    <x v="5"/>
    <n v="1028.1510000000001"/>
    <n v="1005.8404732388721"/>
    <n v="22.310526761128241"/>
    <n v="22.310526761128241"/>
    <n v="2.1699659642529232"/>
  </r>
  <r>
    <x v="4"/>
    <n v="10"/>
    <x v="6"/>
    <n v="1180.5650000000001"/>
    <n v="1169.221525820655"/>
    <n v="11.34347417934555"/>
    <n v="11.34347417934555"/>
    <n v="0.96085130249876849"/>
  </r>
  <r>
    <x v="4"/>
    <n v="10"/>
    <x v="7"/>
    <n v="1421.0360000000001"/>
    <n v="1388.1720628410351"/>
    <n v="32.863937158965427"/>
    <n v="32.863937158965427"/>
    <n v="2.3126744965618831"/>
  </r>
  <r>
    <x v="4"/>
    <n v="10"/>
    <x v="8"/>
    <n v="1516.4749999999999"/>
    <n v="1479.819298717025"/>
    <n v="36.655701282975087"/>
    <n v="36.655701282975087"/>
    <n v="2.417164891143782"/>
  </r>
  <r>
    <x v="4"/>
    <n v="10"/>
    <x v="9"/>
    <n v="1478.848"/>
    <n v="1435.299453241169"/>
    <n v="43.548546758830533"/>
    <n v="43.548546758830533"/>
    <n v="2.9447615142886612"/>
  </r>
  <r>
    <x v="4"/>
    <n v="10"/>
    <x v="10"/>
    <n v="1413.7539999999999"/>
    <n v="1373.7822502895481"/>
    <n v="39.971749710452293"/>
    <n v="39.971749710452293"/>
    <n v="2.8273483017872598"/>
  </r>
  <r>
    <x v="4"/>
    <n v="10"/>
    <x v="11"/>
    <n v="1280.011"/>
    <n v="1270.0852036949641"/>
    <n v="9.925796305035874"/>
    <n v="9.925796305035874"/>
    <n v="0.77544617234032354"/>
  </r>
  <r>
    <x v="4"/>
    <n v="10"/>
    <x v="12"/>
    <n v="1207.7280000000001"/>
    <n v="1242.806074840933"/>
    <n v="-35.078074840933141"/>
    <n v="35.078074840933141"/>
    <n v="2.904468128662268"/>
  </r>
  <r>
    <x v="4"/>
    <n v="10"/>
    <x v="13"/>
    <n v="1203.51"/>
    <n v="1230.8513236626279"/>
    <n v="-27.341323662627929"/>
    <n v="27.341323662627929"/>
    <n v="2.2717986275665059"/>
  </r>
  <r>
    <x v="4"/>
    <n v="10"/>
    <x v="14"/>
    <n v="1186.376"/>
    <n v="1230.5608014285301"/>
    <n v="-44.184801428529909"/>
    <n v="44.184801428529909"/>
    <n v="3.724350579287357"/>
  </r>
  <r>
    <x v="4"/>
    <n v="10"/>
    <x v="15"/>
    <n v="1240.376"/>
    <n v="1253.1704294210449"/>
    <n v="-12.79442942104515"/>
    <n v="12.79442942104515"/>
    <n v="1.0314960480567279"/>
  </r>
  <r>
    <x v="4"/>
    <n v="10"/>
    <x v="16"/>
    <n v="1333.5409999999999"/>
    <n v="1340.1990224556901"/>
    <n v="-6.6580224556901157"/>
    <n v="6.6580224556901157"/>
    <n v="0.49927392226332867"/>
  </r>
  <r>
    <x v="4"/>
    <n v="10"/>
    <x v="17"/>
    <n v="1489.2270000000001"/>
    <n v="1473.369399903351"/>
    <n v="15.85760009664955"/>
    <n v="15.85760009664955"/>
    <n v="1.064820883360863"/>
  </r>
  <r>
    <x v="4"/>
    <n v="10"/>
    <x v="18"/>
    <n v="1532.6579999999999"/>
    <n v="1533.352991373763"/>
    <n v="-0.69499137376283215"/>
    <n v="0.69499137376283215"/>
    <n v="4.5345496109555218E-2"/>
  </r>
  <r>
    <x v="4"/>
    <n v="10"/>
    <x v="19"/>
    <n v="1498.3889999999999"/>
    <n v="1517.736803416705"/>
    <n v="-19.347803416704661"/>
    <n v="19.347803416704661"/>
    <n v="1.2912403532529519"/>
  </r>
  <r>
    <x v="4"/>
    <n v="10"/>
    <x v="20"/>
    <n v="1438.7650000000001"/>
    <n v="1460.004535122257"/>
    <n v="-21.23953512225717"/>
    <n v="21.23953512225717"/>
    <n v="1.476233792332708"/>
  </r>
  <r>
    <x v="4"/>
    <n v="10"/>
    <x v="21"/>
    <n v="1384.6420000000001"/>
    <n v="1384.716867308995"/>
    <n v="-7.4867308995180792E-2"/>
    <n v="7.4867308995180792E-2"/>
    <n v="5.4069794932679622E-3"/>
  </r>
  <r>
    <x v="4"/>
    <n v="11"/>
    <x v="22"/>
    <n v="1255.491"/>
    <n v="1195.067210911187"/>
    <n v="60.423789088812548"/>
    <n v="60.423789088812548"/>
    <n v="4.8127616278259051"/>
  </r>
  <r>
    <x v="4"/>
    <n v="11"/>
    <x v="23"/>
    <n v="1130.4929999999999"/>
    <n v="1134.798948514971"/>
    <n v="-4.3059485149708507"/>
    <n v="4.3059485149708507"/>
    <n v="0.3808912142729296"/>
  </r>
  <r>
    <x v="4"/>
    <n v="11"/>
    <x v="0"/>
    <n v="1072.403"/>
    <n v="1051.1084004391701"/>
    <n v="21.294599560830189"/>
    <n v="21.294599560830189"/>
    <n v="1.985690040108822"/>
  </r>
  <r>
    <x v="4"/>
    <n v="11"/>
    <x v="1"/>
    <n v="1002.609"/>
    <n v="996.56234747755536"/>
    <n v="6.0466525224446741"/>
    <n v="6.0466525224446741"/>
    <n v="0.6030917857753193"/>
  </r>
  <r>
    <x v="4"/>
    <n v="11"/>
    <x v="2"/>
    <n v="966.20500000000004"/>
    <n v="949.02021454611292"/>
    <n v="17.18478545388712"/>
    <n v="17.18478545388712"/>
    <n v="1.778585854335812"/>
  </r>
  <r>
    <x v="4"/>
    <n v="11"/>
    <x v="3"/>
    <n v="936.53200000000004"/>
    <n v="924.64699993208399"/>
    <n v="11.885000067916049"/>
    <n v="11.885000067916049"/>
    <n v="1.269043670468792"/>
  </r>
  <r>
    <x v="4"/>
    <n v="11"/>
    <x v="4"/>
    <n v="938.20799999999997"/>
    <n v="930.99095349831475"/>
    <n v="7.2170465016852177"/>
    <n v="7.2170465016852177"/>
    <n v="0.76923736545461652"/>
  </r>
  <r>
    <x v="4"/>
    <n v="11"/>
    <x v="5"/>
    <n v="981.38300000000004"/>
    <n v="974.23131661658078"/>
    <n v="7.1516833834192539"/>
    <n v="7.1516833834192539"/>
    <n v="0.72873520158985072"/>
  </r>
  <r>
    <x v="4"/>
    <n v="11"/>
    <x v="6"/>
    <n v="1061.3140000000001"/>
    <n v="1080.964162883477"/>
    <n v="-19.6501628834767"/>
    <n v="19.6501628834767"/>
    <n v="1.851493797639044"/>
  </r>
  <r>
    <x v="4"/>
    <n v="11"/>
    <x v="7"/>
    <n v="1250.7190000000001"/>
    <n v="1288.946582019473"/>
    <n v="-38.227582019472493"/>
    <n v="38.227582019472493"/>
    <n v="3.0564484923847348"/>
  </r>
  <r>
    <x v="4"/>
    <n v="11"/>
    <x v="8"/>
    <n v="1373.6320000000001"/>
    <n v="1413.0189019950469"/>
    <n v="-39.386901995046628"/>
    <n v="39.386901995046628"/>
    <n v="2.8673547205542498"/>
  </r>
  <r>
    <x v="4"/>
    <n v="11"/>
    <x v="9"/>
    <n v="1378.9749999999999"/>
    <n v="1413.1891999539091"/>
    <n v="-34.214199953909429"/>
    <n v="34.214199953909429"/>
    <n v="2.481132722051302"/>
  </r>
  <r>
    <x v="4"/>
    <n v="11"/>
    <x v="10"/>
    <n v="1367.2670000000001"/>
    <n v="1372.0756626441489"/>
    <n v="-4.808662644148626"/>
    <n v="4.808662644148626"/>
    <n v="0.35169887404203232"/>
  </r>
  <r>
    <x v="4"/>
    <n v="11"/>
    <x v="11"/>
    <n v="1316.4780000000001"/>
    <n v="1306.8267637942811"/>
    <n v="9.6512362057192149"/>
    <n v="9.6512362057192149"/>
    <n v="0.73311032966129941"/>
  </r>
  <r>
    <x v="4"/>
    <n v="11"/>
    <x v="12"/>
    <n v="1373.193"/>
    <n v="1285.825297010847"/>
    <n v="87.367702989153258"/>
    <n v="87.367702989153258"/>
    <n v="6.362376081814201"/>
  </r>
  <r>
    <x v="4"/>
    <n v="11"/>
    <x v="13"/>
    <n v="1377.1369999999999"/>
    <n v="1284.7529032307409"/>
    <n v="92.384096769258804"/>
    <n v="92.384096769258804"/>
    <n v="6.7084173012018482"/>
  </r>
  <r>
    <x v="4"/>
    <n v="11"/>
    <x v="14"/>
    <n v="1342.5419999999999"/>
    <n v="1294.2267901049131"/>
    <n v="48.315209895086809"/>
    <n v="48.315209895086809"/>
    <n v="3.5987857284973739"/>
  </r>
  <r>
    <x v="4"/>
    <n v="11"/>
    <x v="15"/>
    <n v="1375.787"/>
    <n v="1302.9676737264399"/>
    <n v="72.819326273560137"/>
    <n v="72.819326273560137"/>
    <n v="5.2929215259015274"/>
  </r>
  <r>
    <x v="4"/>
    <n v="11"/>
    <x v="16"/>
    <n v="1410.751"/>
    <n v="1387.7704401126821"/>
    <n v="22.980559887317899"/>
    <n v="22.980559887317899"/>
    <n v="1.6289593193495"/>
  </r>
  <r>
    <x v="4"/>
    <n v="11"/>
    <x v="17"/>
    <n v="1511.8989999999999"/>
    <n v="1477.1739547368579"/>
    <n v="34.725045263142192"/>
    <n v="34.725045263142192"/>
    <n v="2.2967834004215821"/>
  </r>
  <r>
    <x v="4"/>
    <n v="11"/>
    <x v="18"/>
    <n v="1521.0250000000001"/>
    <n v="1495.3990323764001"/>
    <n v="25.62596762359976"/>
    <n v="25.62596762359976"/>
    <n v="1.684782802623104"/>
  </r>
  <r>
    <x v="4"/>
    <n v="11"/>
    <x v="19"/>
    <n v="1460.8969999999999"/>
    <n v="1437.6462078506829"/>
    <n v="23.250792149317022"/>
    <n v="23.250792149317022"/>
    <n v="1.5915421928661251"/>
  </r>
  <r>
    <x v="4"/>
    <n v="11"/>
    <x v="20"/>
    <n v="1386.9459999999999"/>
    <n v="1381.6499671088079"/>
    <n v="5.2960328911922261"/>
    <n v="5.2960328911922261"/>
    <n v="0.38184852843527028"/>
  </r>
  <r>
    <x v="4"/>
    <n v="11"/>
    <x v="21"/>
    <n v="1326.2829999999999"/>
    <n v="1322.3903921404169"/>
    <n v="3.8926078595825402"/>
    <n v="3.8926078595825402"/>
    <n v="0.29349753103841691"/>
  </r>
  <r>
    <x v="4"/>
    <n v="12"/>
    <x v="22"/>
    <n v="1143.3009999999999"/>
    <n v="1208.4764369297441"/>
    <n v="-65.175436929743682"/>
    <n v="65.175436929743682"/>
    <n v="5.70063674655563"/>
  </r>
  <r>
    <x v="4"/>
    <n v="12"/>
    <x v="23"/>
    <n v="1025.4079999999999"/>
    <n v="1065.5201318731231"/>
    <n v="-40.112131873123417"/>
    <n v="40.112131873123417"/>
    <n v="3.911821623502012"/>
  </r>
  <r>
    <x v="4"/>
    <n v="12"/>
    <x v="0"/>
    <n v="1047.3119999999999"/>
    <n v="1018.724655074754"/>
    <n v="28.587344925246381"/>
    <n v="28.587344925246381"/>
    <n v="2.729592034202192"/>
  </r>
  <r>
    <x v="4"/>
    <n v="12"/>
    <x v="1"/>
    <n v="956.375"/>
    <n v="946.01461876219446"/>
    <n v="10.360381237805541"/>
    <n v="10.360381237805541"/>
    <n v="1.0832969533712671"/>
  </r>
  <r>
    <x v="4"/>
    <n v="12"/>
    <x v="2"/>
    <n v="916.947"/>
    <n v="904.80218042427771"/>
    <n v="12.144819575722289"/>
    <n v="12.144819575722289"/>
    <n v="1.324484356862607"/>
  </r>
  <r>
    <x v="4"/>
    <n v="12"/>
    <x v="3"/>
    <n v="895.83100000000002"/>
    <n v="878.14909406535696"/>
    <n v="17.681905934643051"/>
    <n v="17.681905934643051"/>
    <n v="1.973799291902276"/>
  </r>
  <r>
    <x v="4"/>
    <n v="12"/>
    <x v="4"/>
    <n v="890.202"/>
    <n v="873.61069205460615"/>
    <n v="16.591307945393851"/>
    <n v="16.591307945393851"/>
    <n v="1.8637688912619821"/>
  </r>
  <r>
    <x v="4"/>
    <n v="12"/>
    <x v="5"/>
    <n v="893.69500000000005"/>
    <n v="883.63375241050517"/>
    <n v="10.061247589494879"/>
    <n v="10.061247589494879"/>
    <n v="1.1258032762288881"/>
  </r>
  <r>
    <x v="4"/>
    <n v="12"/>
    <x v="6"/>
    <n v="925.64"/>
    <n v="911.61759748169288"/>
    <n v="14.0224025183071"/>
    <n v="14.0224025183071"/>
    <n v="1.514887269165722"/>
  </r>
  <r>
    <x v="4"/>
    <n v="12"/>
    <x v="7"/>
    <n v="951.35400000000004"/>
    <n v="980.82419801671494"/>
    <n v="-29.4701980167149"/>
    <n v="29.4701980167149"/>
    <n v="3.097711053583819"/>
  </r>
  <r>
    <x v="4"/>
    <n v="12"/>
    <x v="8"/>
    <n v="1045.3050000000001"/>
    <n v="1125.626043725068"/>
    <n v="-80.321043725067739"/>
    <n v="80.321043725067739"/>
    <n v="7.6839815867196686"/>
  </r>
  <r>
    <x v="4"/>
    <n v="12"/>
    <x v="9"/>
    <n v="1137.95"/>
    <n v="1187.1073103690519"/>
    <n v="-49.157310369052077"/>
    <n v="49.157310369052077"/>
    <n v="4.3198128537323921"/>
  </r>
  <r>
    <x v="4"/>
    <n v="12"/>
    <x v="10"/>
    <n v="1189.4760000000001"/>
    <n v="1192.1102917269379"/>
    <n v="-2.6342917269378181"/>
    <n v="2.6342917269378181"/>
    <n v="0.221466572418241"/>
  </r>
  <r>
    <x v="4"/>
    <n v="12"/>
    <x v="11"/>
    <n v="1179.924"/>
    <n v="1164.7322327425879"/>
    <n v="15.191767257411581"/>
    <n v="15.191767257411581"/>
    <n v="1.2875208282406581"/>
  </r>
  <r>
    <x v="4"/>
    <n v="12"/>
    <x v="12"/>
    <n v="1182.954"/>
    <n v="1156.250209149576"/>
    <n v="26.703790850423729"/>
    <n v="26.703790850423729"/>
    <n v="2.2573820157353088"/>
  </r>
  <r>
    <x v="4"/>
    <n v="12"/>
    <x v="13"/>
    <n v="1160.3340000000001"/>
    <n v="1135.1739836225461"/>
    <n v="25.160016377453989"/>
    <n v="25.160016377453989"/>
    <n v="2.1683425959639049"/>
  </r>
  <r>
    <x v="4"/>
    <n v="12"/>
    <x v="14"/>
    <n v="1135.4090000000001"/>
    <n v="1116.06350305401"/>
    <n v="19.34549694598968"/>
    <n v="19.34549694598968"/>
    <n v="1.703835089028533"/>
  </r>
  <r>
    <x v="4"/>
    <n v="12"/>
    <x v="15"/>
    <n v="1141.396"/>
    <n v="1144.230537168158"/>
    <n v="-2.834537168157794"/>
    <n v="2.834537168157794"/>
    <n v="0.24833950426999449"/>
  </r>
  <r>
    <x v="4"/>
    <n v="12"/>
    <x v="16"/>
    <n v="1217.271"/>
    <n v="1237.218675169456"/>
    <n v="-19.947675169455579"/>
    <n v="19.947675169455579"/>
    <n v="1.638720972524109"/>
  </r>
  <r>
    <x v="4"/>
    <n v="12"/>
    <x v="17"/>
    <n v="1364.184"/>
    <n v="1341.199057321046"/>
    <n v="22.984942678954209"/>
    <n v="22.984942678954209"/>
    <n v="1.6848858129806921"/>
  </r>
  <r>
    <x v="4"/>
    <n v="12"/>
    <x v="18"/>
    <n v="1393.09"/>
    <n v="1357.5712834395499"/>
    <n v="35.51871656045023"/>
    <n v="35.51871656045023"/>
    <n v="2.549635455027865"/>
  </r>
  <r>
    <x v="4"/>
    <n v="12"/>
    <x v="19"/>
    <n v="1346.74"/>
    <n v="1331.6096493434779"/>
    <n v="15.13035065652184"/>
    <n v="15.13035065652184"/>
    <n v="1.1234797107474881"/>
  </r>
  <r>
    <x v="4"/>
    <n v="12"/>
    <x v="20"/>
    <n v="1287.818"/>
    <n v="1281.4322226323429"/>
    <n v="6.3857773676570559"/>
    <n v="6.3857773676570559"/>
    <n v="0.49586023550350738"/>
  </r>
  <r>
    <x v="4"/>
    <n v="12"/>
    <x v="21"/>
    <n v="1226.5150000000001"/>
    <n v="1204.5380634142571"/>
    <n v="21.97693658574326"/>
    <n v="21.97693658574326"/>
    <n v="1.791819634145646"/>
  </r>
  <r>
    <x v="4"/>
    <n v="13"/>
    <x v="22"/>
    <n v="1254.51"/>
    <n v="1241.8026078492931"/>
    <n v="12.707392150707159"/>
    <n v="12.707392150707159"/>
    <n v="1.0129366964556801"/>
  </r>
  <r>
    <x v="4"/>
    <n v="13"/>
    <x v="23"/>
    <n v="1131.4749999999999"/>
    <n v="1078.2983303621579"/>
    <n v="53.176669637842217"/>
    <n v="53.176669637842217"/>
    <n v="4.6997653185300194"/>
  </r>
  <r>
    <x v="4"/>
    <n v="13"/>
    <x v="0"/>
    <n v="925.86500000000001"/>
    <n v="957.04245366272301"/>
    <n v="-31.177453662723"/>
    <n v="31.177453662723"/>
    <n v="3.3673865696099998"/>
  </r>
  <r>
    <x v="4"/>
    <n v="13"/>
    <x v="1"/>
    <n v="862.46"/>
    <n v="871.45477536048929"/>
    <n v="-8.9947753604892569"/>
    <n v="8.9947753604892569"/>
    <n v="1.042920872908681"/>
  </r>
  <r>
    <x v="4"/>
    <n v="13"/>
    <x v="2"/>
    <n v="828.19600000000003"/>
    <n v="841.16465855653189"/>
    <n v="-12.96865855653186"/>
    <n v="12.96865855653186"/>
    <n v="1.565892440500835"/>
  </r>
  <r>
    <x v="4"/>
    <n v="13"/>
    <x v="3"/>
    <n v="818.76599999999996"/>
    <n v="828.8912775974826"/>
    <n v="-10.12527759748264"/>
    <n v="10.12527759748264"/>
    <n v="1.236650959795766"/>
  </r>
  <r>
    <x v="4"/>
    <n v="13"/>
    <x v="4"/>
    <n v="837.76199999999994"/>
    <n v="840.9392800316981"/>
    <n v="-3.1772800316981602"/>
    <n v="3.1772800316981602"/>
    <n v="0.37925807469159267"/>
  </r>
  <r>
    <x v="4"/>
    <n v="13"/>
    <x v="5"/>
    <n v="880.61400000000003"/>
    <n v="910.34462414272878"/>
    <n v="-29.73062414272874"/>
    <n v="29.73062414272874"/>
    <n v="3.3761244021472931"/>
  </r>
  <r>
    <x v="4"/>
    <n v="13"/>
    <x v="6"/>
    <n v="1013.996"/>
    <n v="1093.241972363779"/>
    <n v="-79.245972363778833"/>
    <n v="79.245972363778833"/>
    <n v="7.8152154805118572"/>
  </r>
  <r>
    <x v="4"/>
    <n v="13"/>
    <x v="7"/>
    <n v="1268.961"/>
    <n v="1276.382500187596"/>
    <n v="-7.4215001875959388"/>
    <n v="7.4215001875959388"/>
    <n v="0.58484856410838104"/>
  </r>
  <r>
    <x v="4"/>
    <n v="13"/>
    <x v="8"/>
    <n v="1424.54"/>
    <n v="1372.4042453191601"/>
    <n v="52.135754680839682"/>
    <n v="52.135754680839682"/>
    <n v="3.6598308703747189"/>
  </r>
  <r>
    <x v="4"/>
    <n v="13"/>
    <x v="9"/>
    <n v="1443.1"/>
    <n v="1403.6820549056081"/>
    <n v="39.41794509439228"/>
    <n v="39.41794509439228"/>
    <n v="2.7314770351596951"/>
  </r>
  <r>
    <x v="4"/>
    <n v="13"/>
    <x v="10"/>
    <n v="1448.9459999999999"/>
    <n v="1417.5310056153189"/>
    <n v="31.414994384680771"/>
    <n v="31.414994384680771"/>
    <n v="2.1681273411623758"/>
  </r>
  <r>
    <x v="4"/>
    <n v="13"/>
    <x v="11"/>
    <n v="1377.3409999999999"/>
    <n v="1377.092393590661"/>
    <n v="0.2486064093386631"/>
    <n v="0.2486064093386631"/>
    <n v="1.8049735638352809E-2"/>
  </r>
  <r>
    <x v="4"/>
    <n v="13"/>
    <x v="12"/>
    <n v="1418.172"/>
    <n v="1386.33563952387"/>
    <n v="31.836360476130491"/>
    <n v="31.836360476130491"/>
    <n v="2.2448871135608548"/>
  </r>
  <r>
    <x v="4"/>
    <n v="13"/>
    <x v="13"/>
    <n v="1431.5730000000001"/>
    <n v="1382.9588181950439"/>
    <n v="48.614181804956161"/>
    <n v="48.614181804956161"/>
    <n v="3.3958576897547492"/>
  </r>
  <r>
    <x v="4"/>
    <n v="13"/>
    <x v="14"/>
    <n v="1415.171"/>
    <n v="1346.833613312333"/>
    <n v="68.337386687666822"/>
    <n v="68.337386687666822"/>
    <n v="4.8289137275751122"/>
  </r>
  <r>
    <x v="4"/>
    <n v="13"/>
    <x v="15"/>
    <n v="1406.7539999999999"/>
    <n v="1366.5392185507601"/>
    <n v="40.214781449240263"/>
    <n v="40.214781449240263"/>
    <n v="2.8586932362898851"/>
  </r>
  <r>
    <x v="4"/>
    <n v="13"/>
    <x v="16"/>
    <n v="1430.3030000000001"/>
    <n v="1398.402863204675"/>
    <n v="31.900136795325121"/>
    <n v="31.900136795325121"/>
    <n v="2.2303062215015199"/>
  </r>
  <r>
    <x v="4"/>
    <n v="13"/>
    <x v="17"/>
    <n v="1500.9369999999999"/>
    <n v="1497.228603413218"/>
    <n v="3.708396586781646"/>
    <n v="3.708396586781646"/>
    <n v="0.24707210141274411"/>
  </r>
  <r>
    <x v="4"/>
    <n v="13"/>
    <x v="18"/>
    <n v="1511.57"/>
    <n v="1530.7314049555489"/>
    <n v="-19.161404955548729"/>
    <n v="19.161404955548729"/>
    <n v="1.267649196236196"/>
  </r>
  <r>
    <x v="4"/>
    <n v="13"/>
    <x v="19"/>
    <n v="1462.4169999999999"/>
    <n v="1479.0554763958201"/>
    <n v="-16.638476395819911"/>
    <n v="16.638476395819911"/>
    <n v="1.1377381687862469"/>
  </r>
  <r>
    <x v="4"/>
    <n v="13"/>
    <x v="20"/>
    <n v="1405.452"/>
    <n v="1418.588907137326"/>
    <n v="-13.13690713732581"/>
    <n v="13.13690713732581"/>
    <n v="0.9347104801391205"/>
  </r>
  <r>
    <x v="4"/>
    <n v="13"/>
    <x v="21"/>
    <n v="1337.8820000000001"/>
    <n v="1348.5519964304031"/>
    <n v="-10.66999643040276"/>
    <n v="10.66999643040276"/>
    <n v="0.79752896222551484"/>
  </r>
  <r>
    <x v="4"/>
    <n v="14"/>
    <x v="22"/>
    <n v="1248.4690000000001"/>
    <n v="1262.143944498501"/>
    <n v="-13.67494449850051"/>
    <n v="13.67494449850051"/>
    <n v="1.0953371287953011"/>
  </r>
  <r>
    <x v="4"/>
    <n v="14"/>
    <x v="23"/>
    <n v="1127.933"/>
    <n v="1158.893782720434"/>
    <n v="-30.96078272043383"/>
    <n v="30.96078272043383"/>
    <n v="2.744913281234886"/>
  </r>
  <r>
    <x v="4"/>
    <n v="14"/>
    <x v="0"/>
    <n v="1020.441"/>
    <n v="1026.5325861650019"/>
    <n v="-6.0915861650018996"/>
    <n v="6.0915861650018996"/>
    <n v="0.59695623411851373"/>
  </r>
  <r>
    <x v="4"/>
    <n v="14"/>
    <x v="1"/>
    <n v="973.89"/>
    <n v="952.84109518258549"/>
    <n v="21.048904817414499"/>
    <n v="21.048904817414499"/>
    <n v="2.1613226152247522"/>
  </r>
  <r>
    <x v="4"/>
    <n v="14"/>
    <x v="2"/>
    <n v="918.22900000000004"/>
    <n v="924.86676893507956"/>
    <n v="-6.6377689350795208"/>
    <n v="6.6377689350795208"/>
    <n v="0.72288818313065661"/>
  </r>
  <r>
    <x v="4"/>
    <n v="14"/>
    <x v="3"/>
    <n v="898.70799999999997"/>
    <n v="904.13884658277618"/>
    <n v="-5.430846582776212"/>
    <n v="5.430846582776212"/>
    <n v="0.60429489698273609"/>
  </r>
  <r>
    <x v="4"/>
    <n v="14"/>
    <x v="4"/>
    <n v="913.19500000000005"/>
    <n v="920.7619741418107"/>
    <n v="-7.5669741418106469"/>
    <n v="7.5669741418106469"/>
    <n v="0.82862632206810349"/>
  </r>
  <r>
    <x v="4"/>
    <n v="14"/>
    <x v="5"/>
    <n v="962.26300000000003"/>
    <n v="960.20626226529873"/>
    <n v="2.0567377347013012"/>
    <n v="2.0567377347013012"/>
    <n v="0.21373966729481311"/>
  </r>
  <r>
    <x v="4"/>
    <n v="14"/>
    <x v="6"/>
    <n v="1084.23"/>
    <n v="1102.151302922796"/>
    <n v="-17.921302922796031"/>
    <n v="17.921302922796031"/>
    <n v="1.6529060183535209"/>
  </r>
  <r>
    <x v="4"/>
    <n v="14"/>
    <x v="7"/>
    <n v="1311.8389999999999"/>
    <n v="1297.8778119801721"/>
    <n v="13.96118801982834"/>
    <n v="13.96118801982834"/>
    <n v="1.064245537739561"/>
  </r>
  <r>
    <x v="4"/>
    <n v="14"/>
    <x v="8"/>
    <n v="1437.5989999999999"/>
    <n v="1424.0449774407241"/>
    <n v="13.554022559275611"/>
    <n v="13.554022559275611"/>
    <n v="0.94282359401158911"/>
  </r>
  <r>
    <x v="4"/>
    <n v="14"/>
    <x v="9"/>
    <n v="1472.433"/>
    <n v="1450.0718274161909"/>
    <n v="22.361172583809321"/>
    <n v="22.361172583809321"/>
    <n v="1.5186546745290139"/>
  </r>
  <r>
    <x v="4"/>
    <n v="14"/>
    <x v="10"/>
    <n v="1452.4749999999999"/>
    <n v="1446.6791761969821"/>
    <n v="5.7958238030182656"/>
    <n v="5.7958238030182656"/>
    <n v="0.39903088197854469"/>
  </r>
  <r>
    <x v="4"/>
    <n v="14"/>
    <x v="11"/>
    <n v="1322.2059999999999"/>
    <n v="1368.048083868279"/>
    <n v="-45.842083868278678"/>
    <n v="45.842083868278678"/>
    <n v="3.4670908972032501"/>
  </r>
  <r>
    <x v="4"/>
    <n v="14"/>
    <x v="12"/>
    <n v="1373.9459999999999"/>
    <n v="1383.199559472203"/>
    <n v="-9.2535594722032783"/>
    <n v="9.2535594722032783"/>
    <n v="0.67350241364672303"/>
  </r>
  <r>
    <x v="4"/>
    <n v="14"/>
    <x v="13"/>
    <n v="1395.8810000000001"/>
    <n v="1391.1785936761221"/>
    <n v="4.7024063238782219"/>
    <n v="4.7024063238782219"/>
    <n v="0.33687730715425479"/>
  </r>
  <r>
    <x v="4"/>
    <n v="14"/>
    <x v="14"/>
    <n v="1370.9349999999999"/>
    <n v="1390.2972922268079"/>
    <n v="-19.362292226807991"/>
    <n v="19.362292226807991"/>
    <n v="1.4123421042432049"/>
  </r>
  <r>
    <x v="4"/>
    <n v="14"/>
    <x v="15"/>
    <n v="1394.125"/>
    <n v="1382.374966628156"/>
    <n v="11.75003337184353"/>
    <n v="11.75003337184353"/>
    <n v="0.84282495270099067"/>
  </r>
  <r>
    <x v="4"/>
    <n v="14"/>
    <x v="16"/>
    <n v="1420.702"/>
    <n v="1402.147532147281"/>
    <n v="18.554467852719199"/>
    <n v="18.554467852719199"/>
    <n v="1.3060070199604059"/>
  </r>
  <r>
    <x v="4"/>
    <n v="14"/>
    <x v="17"/>
    <n v="1522.25"/>
    <n v="1467.3848381400569"/>
    <n v="54.865161859943328"/>
    <n v="54.865161859943328"/>
    <n v="3.6042149357818829"/>
  </r>
  <r>
    <x v="4"/>
    <n v="14"/>
    <x v="18"/>
    <n v="1531.56"/>
    <n v="1495.4872977631301"/>
    <n v="36.072702236869652"/>
    <n v="36.072702236869652"/>
    <n v="2.3552914829890632"/>
  </r>
  <r>
    <x v="4"/>
    <n v="14"/>
    <x v="19"/>
    <n v="1472.633"/>
    <n v="1472.396360374571"/>
    <n v="0.23663962542855191"/>
    <n v="0.23663962542855191"/>
    <n v="1.6069151338353529E-2"/>
  </r>
  <r>
    <x v="4"/>
    <n v="14"/>
    <x v="20"/>
    <n v="1420.498"/>
    <n v="1412.967679336313"/>
    <n v="7.530320663687462"/>
    <n v="7.530320663687462"/>
    <n v="0.53011835734277213"/>
  </r>
  <r>
    <x v="4"/>
    <n v="14"/>
    <x v="21"/>
    <n v="1354.481"/>
    <n v="1358.0687550288681"/>
    <n v="-3.5877550288678322"/>
    <n v="3.5877550288678322"/>
    <n v="0.26488042496480702"/>
  </r>
  <r>
    <x v="4"/>
    <n v="15"/>
    <x v="22"/>
    <n v="1323.068"/>
    <n v="1290.644299642418"/>
    <n v="32.42370035758222"/>
    <n v="32.42370035758222"/>
    <n v="2.4506450430045752"/>
  </r>
  <r>
    <x v="4"/>
    <n v="15"/>
    <x v="23"/>
    <n v="1185.107"/>
    <n v="1161.2873627299721"/>
    <n v="23.819637270028348"/>
    <n v="23.819637270028348"/>
    <n v="2.009914486204734"/>
  </r>
  <r>
    <x v="4"/>
    <n v="15"/>
    <x v="0"/>
    <n v="1035.2940000000001"/>
    <n v="1027.290019690329"/>
    <n v="8.0039803096715332"/>
    <n v="8.0039803096715332"/>
    <n v="0.77311182231045084"/>
  </r>
  <r>
    <x v="4"/>
    <n v="15"/>
    <x v="1"/>
    <n v="942.45500000000004"/>
    <n v="972.04052843717363"/>
    <n v="-29.58552843717359"/>
    <n v="29.58552843717359"/>
    <n v="3.1391979921768631"/>
  </r>
  <r>
    <x v="4"/>
    <n v="15"/>
    <x v="2"/>
    <n v="925.03800000000001"/>
    <n v="926.36559774271154"/>
    <n v="-1.327597742711532"/>
    <n v="1.327597742711532"/>
    <n v="0.14351818441095271"/>
  </r>
  <r>
    <x v="4"/>
    <n v="15"/>
    <x v="3"/>
    <n v="913.93399999999997"/>
    <n v="899.43300809578739"/>
    <n v="14.500991904212579"/>
    <n v="14.500991904212579"/>
    <n v="1.586656356390177"/>
  </r>
  <r>
    <x v="4"/>
    <n v="15"/>
    <x v="4"/>
    <n v="923.54600000000005"/>
    <n v="913.202302225724"/>
    <n v="10.34369777427605"/>
    <n v="10.34369777427605"/>
    <n v="1.119998113171941"/>
  </r>
  <r>
    <x v="4"/>
    <n v="15"/>
    <x v="5"/>
    <n v="960.87800000000004"/>
    <n v="954.54478194300771"/>
    <n v="6.3332180569923366"/>
    <n v="6.3332180569923366"/>
    <n v="0.65910740562190795"/>
  </r>
  <r>
    <x v="4"/>
    <n v="15"/>
    <x v="6"/>
    <n v="1092.181"/>
    <n v="1094.007201241074"/>
    <n v="-1.8262012410739319"/>
    <n v="1.8262012410739319"/>
    <n v="0.1672068312004846"/>
  </r>
  <r>
    <x v="4"/>
    <n v="15"/>
    <x v="7"/>
    <n v="1334.028"/>
    <n v="1298.8834615918281"/>
    <n v="35.144538408172139"/>
    <n v="35.144538408172139"/>
    <n v="2.634467822876994"/>
  </r>
  <r>
    <x v="4"/>
    <n v="15"/>
    <x v="8"/>
    <n v="1472.01"/>
    <n v="1433.578519523302"/>
    <n v="38.431480476697743"/>
    <n v="38.431480476697743"/>
    <n v="2.6108165349892412"/>
  </r>
  <r>
    <x v="4"/>
    <n v="15"/>
    <x v="9"/>
    <n v="1481.02"/>
    <n v="1446.7416564622631"/>
    <n v="34.278343537737328"/>
    <n v="34.278343537737328"/>
    <n v="2.3145091583999551"/>
  </r>
  <r>
    <x v="4"/>
    <n v="15"/>
    <x v="10"/>
    <n v="1448.114"/>
    <n v="1426.539515278741"/>
    <n v="21.574484721258841"/>
    <n v="21.574484721258841"/>
    <n v="1.489833308790423"/>
  </r>
  <r>
    <x v="4"/>
    <n v="15"/>
    <x v="11"/>
    <n v="1308.355"/>
    <n v="1341.3613595666591"/>
    <n v="-33.006359566659057"/>
    <n v="33.006359566659057"/>
    <n v="2.5227372973433462"/>
  </r>
  <r>
    <x v="4"/>
    <n v="15"/>
    <x v="12"/>
    <n v="1382.19"/>
    <n v="1341.7777627484661"/>
    <n v="40.412237251534179"/>
    <n v="40.412237251534179"/>
    <n v="2.92378307262614"/>
  </r>
  <r>
    <x v="4"/>
    <n v="15"/>
    <x v="13"/>
    <n v="1360.3610000000001"/>
    <n v="1360.362609680282"/>
    <n v="-1.60968028149E-3"/>
    <n v="1.60968028149E-3"/>
    <n v="1.183274352535747E-4"/>
  </r>
  <r>
    <x v="4"/>
    <n v="15"/>
    <x v="14"/>
    <n v="1351.2329999999999"/>
    <n v="1355.169152615925"/>
    <n v="-3.9361526159252662"/>
    <n v="3.9361526159252662"/>
    <n v="0.29130080570301159"/>
  </r>
  <r>
    <x v="4"/>
    <n v="15"/>
    <x v="15"/>
    <n v="1354.8219999999999"/>
    <n v="1388.8397739154791"/>
    <n v="-34.017773915478983"/>
    <n v="34.017773915478983"/>
    <n v="2.5108666611168462"/>
  </r>
  <r>
    <x v="4"/>
    <n v="15"/>
    <x v="16"/>
    <n v="1409.4110000000001"/>
    <n v="1424.219631702477"/>
    <n v="-14.808631702477211"/>
    <n v="14.808631702477211"/>
    <n v="1.0506964755118391"/>
  </r>
  <r>
    <x v="4"/>
    <n v="15"/>
    <x v="17"/>
    <n v="1514.0419999999999"/>
    <n v="1502.8936194497451"/>
    <n v="11.148380550255069"/>
    <n v="11.148380550255069"/>
    <n v="0.73633231774642538"/>
  </r>
  <r>
    <x v="4"/>
    <n v="15"/>
    <x v="18"/>
    <n v="1554.412"/>
    <n v="1516.9429778677079"/>
    <n v="37.469022132291677"/>
    <n v="37.469022132291677"/>
    <n v="2.4104949094763342"/>
  </r>
  <r>
    <x v="4"/>
    <n v="15"/>
    <x v="19"/>
    <n v="1529.124"/>
    <n v="1485.8176994552409"/>
    <n v="43.306300544759317"/>
    <n v="43.306300544759317"/>
    <n v="2.8320986751078721"/>
  </r>
  <r>
    <x v="4"/>
    <n v="15"/>
    <x v="20"/>
    <n v="1469.5139999999999"/>
    <n v="1437.3626193492171"/>
    <n v="32.151380650782812"/>
    <n v="32.151380650782812"/>
    <n v="2.1878920956711281"/>
  </r>
  <r>
    <x v="4"/>
    <n v="15"/>
    <x v="21"/>
    <n v="1399.126"/>
    <n v="1401.8349025036989"/>
    <n v="-2.70890250369871"/>
    <n v="2.70890250369871"/>
    <n v="0.19361390637430201"/>
  </r>
  <r>
    <x v="4"/>
    <n v="16"/>
    <x v="22"/>
    <n v="1330.5260000000001"/>
    <n v="1329.9445282138449"/>
    <n v="0.5814717861551344"/>
    <n v="0.5814717861551344"/>
    <n v="4.3702399363491629E-2"/>
  </r>
  <r>
    <x v="4"/>
    <n v="16"/>
    <x v="23"/>
    <n v="1186.6479999999999"/>
    <n v="1192.518338228389"/>
    <n v="-5.870338228389528"/>
    <n v="5.870338228389528"/>
    <n v="0.49469920552590441"/>
  </r>
  <r>
    <x v="4"/>
    <n v="16"/>
    <x v="0"/>
    <n v="1078.904"/>
    <n v="1040.385149892229"/>
    <n v="38.518850107770497"/>
    <n v="38.518850107770497"/>
    <n v="3.570183270037643"/>
  </r>
  <r>
    <x v="4"/>
    <n v="16"/>
    <x v="1"/>
    <n v="1001.33"/>
    <n v="969.11579039344781"/>
    <n v="32.214209606552231"/>
    <n v="32.214209606552231"/>
    <n v="3.21714216158"/>
  </r>
  <r>
    <x v="4"/>
    <n v="16"/>
    <x v="2"/>
    <n v="963.178"/>
    <n v="944.96028441485976"/>
    <n v="18.21771558514024"/>
    <n v="18.21771558514024"/>
    <n v="1.8914173273411921"/>
  </r>
  <r>
    <x v="4"/>
    <n v="16"/>
    <x v="3"/>
    <n v="938.64800000000002"/>
    <n v="930.7596625916791"/>
    <n v="7.8883374083209219"/>
    <n v="7.8883374083209219"/>
    <n v="0.84039356695162404"/>
  </r>
  <r>
    <x v="4"/>
    <n v="16"/>
    <x v="4"/>
    <n v="957.49400000000003"/>
    <n v="945.88023035931462"/>
    <n v="11.613769640685399"/>
    <n v="11.613769640685399"/>
    <n v="1.21293393386112"/>
  </r>
  <r>
    <x v="4"/>
    <n v="16"/>
    <x v="5"/>
    <n v="1014.835"/>
    <n v="981.80532767509396"/>
    <n v="33.029672324906073"/>
    <n v="33.029672324906073"/>
    <n v="3.2546839954182518"/>
  </r>
  <r>
    <x v="4"/>
    <n v="16"/>
    <x v="6"/>
    <n v="1143.9690000000001"/>
    <n v="1144.701044153315"/>
    <n v="-0.73204415331474593"/>
    <n v="0.73204415331474593"/>
    <n v="6.3991607579810456E-2"/>
  </r>
  <r>
    <x v="4"/>
    <n v="16"/>
    <x v="7"/>
    <n v="1396.2750000000001"/>
    <n v="1394.1085599049411"/>
    <n v="2.1664400950592149"/>
    <n v="2.1664400950592149"/>
    <n v="0.15515855365591019"/>
  </r>
  <r>
    <x v="4"/>
    <n v="16"/>
    <x v="8"/>
    <n v="1519.586"/>
    <n v="1490.079738944301"/>
    <n v="29.506261055699269"/>
    <n v="29.506261055699269"/>
    <n v="1.9417302512458869"/>
  </r>
  <r>
    <x v="4"/>
    <n v="16"/>
    <x v="9"/>
    <n v="1485.4829999999999"/>
    <n v="1486.589250214834"/>
    <n v="-1.1062502148342901"/>
    <n v="1.1062502148342901"/>
    <n v="7.447074216495346E-2"/>
  </r>
  <r>
    <x v="4"/>
    <n v="16"/>
    <x v="10"/>
    <n v="1425.7819999999999"/>
    <n v="1411.4894087650341"/>
    <n v="14.29259123496627"/>
    <n v="14.29259123496627"/>
    <n v="1.0024387483475921"/>
  </r>
  <r>
    <x v="4"/>
    <n v="16"/>
    <x v="11"/>
    <n v="1275.57"/>
    <n v="1280.5953877273109"/>
    <n v="-5.0253877273112266"/>
    <n v="5.0253877273112266"/>
    <n v="0.39397192841716511"/>
  </r>
  <r>
    <x v="4"/>
    <n v="16"/>
    <x v="12"/>
    <n v="1264.356"/>
    <n v="1303.328748163616"/>
    <n v="-38.972748163615513"/>
    <n v="38.972748163615513"/>
    <n v="3.082418888636778"/>
  </r>
  <r>
    <x v="4"/>
    <n v="16"/>
    <x v="13"/>
    <n v="1240.8969999999999"/>
    <n v="1276.7703853942719"/>
    <n v="-35.873385394272191"/>
    <n v="35.873385394272191"/>
    <n v="2.8909236942525691"/>
  </r>
  <r>
    <x v="4"/>
    <n v="16"/>
    <x v="14"/>
    <n v="1207.229"/>
    <n v="1275.5970227331591"/>
    <n v="-68.368022733158796"/>
    <n v="68.368022733158796"/>
    <n v="5.6632190523217334"/>
  </r>
  <r>
    <x v="4"/>
    <n v="16"/>
    <x v="15"/>
    <n v="1263.481"/>
    <n v="1286.720196692994"/>
    <n v="-23.239196692994032"/>
    <n v="23.239196692994032"/>
    <n v="1.8392992607718031"/>
  </r>
  <r>
    <x v="4"/>
    <n v="16"/>
    <x v="16"/>
    <n v="1352.2539999999999"/>
    <n v="1355.352778153466"/>
    <n v="-3.0987781534656729"/>
    <n v="3.0987781534656729"/>
    <n v="0.2291565159700355"/>
  </r>
  <r>
    <x v="4"/>
    <n v="16"/>
    <x v="17"/>
    <n v="1490.7090000000001"/>
    <n v="1490.2756670376341"/>
    <n v="0.43333296236596652"/>
    <n v="0.43333296236596652"/>
    <n v="2.9068917029811819E-2"/>
  </r>
  <r>
    <x v="4"/>
    <n v="16"/>
    <x v="18"/>
    <n v="1566.203"/>
    <n v="1543.048485352027"/>
    <n v="23.154514647973201"/>
    <n v="23.154514647973201"/>
    <n v="1.4783852826212009"/>
  </r>
  <r>
    <x v="4"/>
    <n v="16"/>
    <x v="19"/>
    <n v="1538.145"/>
    <n v="1525.1668635412741"/>
    <n v="12.97813645872588"/>
    <n v="12.97813645872588"/>
    <n v="0.84375247188821867"/>
  </r>
  <r>
    <x v="4"/>
    <n v="16"/>
    <x v="20"/>
    <n v="1490.1289999999999"/>
    <n v="1472.297143491694"/>
    <n v="17.831856508306149"/>
    <n v="17.831856508306149"/>
    <n v="1.196665289267234"/>
  </r>
  <r>
    <x v="4"/>
    <n v="16"/>
    <x v="21"/>
    <n v="1415.1959999999999"/>
    <n v="1408.616976795287"/>
    <n v="6.5790232047129393"/>
    <n v="6.5790232047129393"/>
    <n v="0.46488424251569921"/>
  </r>
  <r>
    <x v="4"/>
    <n v="17"/>
    <x v="22"/>
    <n v="1338.3320000000001"/>
    <n v="1335.585216112825"/>
    <n v="2.746783887175297"/>
    <n v="2.746783887175297"/>
    <n v="0.20523934921791401"/>
  </r>
  <r>
    <x v="4"/>
    <n v="17"/>
    <x v="23"/>
    <n v="1202.4770000000001"/>
    <n v="1189.5581469467461"/>
    <n v="12.918853053254001"/>
    <n v="12.918853053254001"/>
    <n v="1.0743534432053941"/>
  </r>
  <r>
    <x v="4"/>
    <n v="17"/>
    <x v="0"/>
    <n v="1081.181"/>
    <n v="1082.700424928056"/>
    <n v="-1.5194249280559691"/>
    <n v="1.5194249280559691"/>
    <n v="0.14053381700712719"/>
  </r>
  <r>
    <x v="4"/>
    <n v="17"/>
    <x v="1"/>
    <n v="1008.708"/>
    <n v="1009.045992314075"/>
    <n v="-0.33799231407465408"/>
    <n v="0.33799231407465408"/>
    <n v="3.3507448545527597E-2"/>
  </r>
  <r>
    <x v="4"/>
    <n v="17"/>
    <x v="2"/>
    <n v="959.76300000000003"/>
    <n v="965.30931752001368"/>
    <n v="-5.5463175200136448"/>
    <n v="5.5463175200136448"/>
    <n v="0.57788407346533122"/>
  </r>
  <r>
    <x v="4"/>
    <n v="17"/>
    <x v="3"/>
    <n v="946.11900000000003"/>
    <n v="943.59420601255385"/>
    <n v="2.524793987446174"/>
    <n v="2.524793987446174"/>
    <n v="0.26685797319849902"/>
  </r>
  <r>
    <x v="4"/>
    <n v="17"/>
    <x v="4"/>
    <n v="964.52800000000002"/>
    <n v="959.04100050270529"/>
    <n v="5.4869994972947316"/>
    <n v="5.4869994972947316"/>
    <n v="0.56887923391484363"/>
  </r>
  <r>
    <x v="4"/>
    <n v="17"/>
    <x v="5"/>
    <n v="1018.002"/>
    <n v="1017.9755252684899"/>
    <n v="2.6474731510347741E-2"/>
    <n v="2.6474731510347741E-2"/>
    <n v="2.6006561392163409E-3"/>
  </r>
  <r>
    <x v="4"/>
    <n v="17"/>
    <x v="6"/>
    <n v="1143.875"/>
    <n v="1171.072354515946"/>
    <n v="-27.197354515946241"/>
    <n v="27.197354515946241"/>
    <n v="2.3776509247901969"/>
  </r>
  <r>
    <x v="4"/>
    <n v="17"/>
    <x v="7"/>
    <n v="1396.441"/>
    <n v="1402.4269025442579"/>
    <n v="-5.9859025442583524"/>
    <n v="5.9859025442583524"/>
    <n v="0.42865416757728558"/>
  </r>
  <r>
    <x v="4"/>
    <n v="17"/>
    <x v="8"/>
    <n v="1531.895"/>
    <n v="1502.324115738629"/>
    <n v="29.57088426137102"/>
    <n v="29.57088426137102"/>
    <n v="1.930346679202497"/>
  </r>
  <r>
    <x v="4"/>
    <n v="17"/>
    <x v="9"/>
    <n v="1503.0329999999999"/>
    <n v="1481.770789382248"/>
    <n v="21.262210617751862"/>
    <n v="21.262210617751862"/>
    <n v="1.4146203455114059"/>
  </r>
  <r>
    <x v="4"/>
    <n v="17"/>
    <x v="10"/>
    <n v="1410.7550000000001"/>
    <n v="1394.9436593622131"/>
    <n v="15.811340637787"/>
    <n v="15.811340637787"/>
    <n v="1.120771546993339"/>
  </r>
  <r>
    <x v="4"/>
    <n v="17"/>
    <x v="11"/>
    <n v="1274.5350000000001"/>
    <n v="1272.3322923481801"/>
    <n v="2.202707651819765"/>
    <n v="2.202707651819765"/>
    <n v="0.1728244145370344"/>
  </r>
  <r>
    <x v="4"/>
    <n v="17"/>
    <x v="12"/>
    <n v="1216.5989999999999"/>
    <n v="1243.2943532614329"/>
    <n v="-26.695353261432729"/>
    <n v="26.695353261432729"/>
    <n v="2.194260661189968"/>
  </r>
  <r>
    <x v="4"/>
    <n v="17"/>
    <x v="13"/>
    <n v="1214.942"/>
    <n v="1223.0291475863221"/>
    <n v="-8.0871475863220894"/>
    <n v="8.0871475863220894"/>
    <n v="0.66564063027876419"/>
  </r>
  <r>
    <x v="4"/>
    <n v="17"/>
    <x v="14"/>
    <n v="1200.2159999999999"/>
    <n v="1213.260361490079"/>
    <n v="-13.04436149007938"/>
    <n v="13.04436149007938"/>
    <n v="1.086834493964278"/>
  </r>
  <r>
    <x v="4"/>
    <n v="17"/>
    <x v="15"/>
    <n v="1250.6880000000001"/>
    <n v="1248.917587499755"/>
    <n v="1.770412500244674"/>
    <n v="1.770412500244674"/>
    <n v="0.14155508809907291"/>
  </r>
  <r>
    <x v="4"/>
    <n v="17"/>
    <x v="16"/>
    <n v="1348.671"/>
    <n v="1335.258525181307"/>
    <n v="13.41247481869323"/>
    <n v="13.41247481869323"/>
    <n v="0.99449567898266011"/>
  </r>
  <r>
    <x v="4"/>
    <n v="17"/>
    <x v="17"/>
    <n v="1499.5940000000001"/>
    <n v="1468.0955264987931"/>
    <n v="31.498473501206949"/>
    <n v="31.498473501206949"/>
    <n v="2.100466759749962"/>
  </r>
  <r>
    <x v="4"/>
    <n v="17"/>
    <x v="18"/>
    <n v="1570.962"/>
    <n v="1541.9609677276701"/>
    <n v="29.00103227232967"/>
    <n v="29.00103227232967"/>
    <n v="1.8460683499873209"/>
  </r>
  <r>
    <x v="4"/>
    <n v="17"/>
    <x v="19"/>
    <n v="1528.4380000000001"/>
    <n v="1544.391351380134"/>
    <n v="-15.95335138013365"/>
    <n v="15.95335138013365"/>
    <n v="1.04376830333534"/>
  </r>
  <r>
    <x v="4"/>
    <n v="17"/>
    <x v="20"/>
    <n v="1476.135"/>
    <n v="1493.178742184733"/>
    <n v="-17.043742184732992"/>
    <n v="17.043742184732992"/>
    <n v="1.1546194748266141"/>
  </r>
  <r>
    <x v="4"/>
    <n v="17"/>
    <x v="21"/>
    <n v="1412.2360000000001"/>
    <n v="1396.4150860967079"/>
    <n v="15.82091390329197"/>
    <n v="15.82091390329197"/>
    <n v="1.1202740833182869"/>
  </r>
  <r>
    <x v="4"/>
    <n v="18"/>
    <x v="22"/>
    <n v="1309.693"/>
    <n v="1285.125047375401"/>
    <n v="24.567952624598551"/>
    <n v="24.567952624598551"/>
    <n v="1.8758558398492371"/>
  </r>
  <r>
    <x v="4"/>
    <n v="18"/>
    <x v="23"/>
    <n v="1175.626"/>
    <n v="1194.171231601405"/>
    <n v="-18.54523160140479"/>
    <n v="18.54523160140479"/>
    <n v="1.5774771569702619"/>
  </r>
  <r>
    <x v="4"/>
    <n v="18"/>
    <x v="0"/>
    <n v="1092.171"/>
    <n v="1089.3214370204751"/>
    <n v="2.8495629795252171"/>
    <n v="2.8495629795252171"/>
    <n v="0.26090813430542981"/>
  </r>
  <r>
    <x v="4"/>
    <n v="18"/>
    <x v="1"/>
    <n v="1037.9880000000001"/>
    <n v="1018.226268962542"/>
    <n v="19.761731037457821"/>
    <n v="19.761731037457821"/>
    <n v="1.9038496627567869"/>
  </r>
  <r>
    <x v="4"/>
    <n v="18"/>
    <x v="2"/>
    <n v="985.87900000000002"/>
    <n v="972.09677367789266"/>
    <n v="13.782226322107361"/>
    <n v="13.782226322107361"/>
    <n v="1.397963271568414"/>
  </r>
  <r>
    <x v="4"/>
    <n v="18"/>
    <x v="3"/>
    <n v="966.88800000000003"/>
    <n v="949.5277081412645"/>
    <n v="17.36029185873554"/>
    <n v="17.36029185873554"/>
    <n v="1.795481157976285"/>
  </r>
  <r>
    <x v="4"/>
    <n v="18"/>
    <x v="4"/>
    <n v="979.92899999999997"/>
    <n v="960.2536371276293"/>
    <n v="19.67536287237067"/>
    <n v="19.67536287237067"/>
    <n v="2.0078355546543341"/>
  </r>
  <r>
    <x v="4"/>
    <n v="18"/>
    <x v="5"/>
    <n v="1025.367"/>
    <n v="1001.82534570107"/>
    <n v="23.54165429892976"/>
    <n v="23.54165429892976"/>
    <n v="2.2959247078292422"/>
  </r>
  <r>
    <x v="4"/>
    <n v="18"/>
    <x v="6"/>
    <n v="1127.0899999999999"/>
    <n v="1113.118594542625"/>
    <n v="13.97140545737466"/>
    <n v="13.97140545737466"/>
    <n v="1.2395998063485101"/>
  </r>
  <r>
    <x v="4"/>
    <n v="18"/>
    <x v="7"/>
    <n v="1327.7670000000001"/>
    <n v="1332.449296384415"/>
    <n v="-4.6822963844144851"/>
    <n v="4.6822963844144851"/>
    <n v="0.3526444311700872"/>
  </r>
  <r>
    <x v="4"/>
    <n v="18"/>
    <x v="8"/>
    <n v="1429.317"/>
    <n v="1466.953452428291"/>
    <n v="-37.636452428291477"/>
    <n v="37.636452428291477"/>
    <n v="2.633177414687494"/>
  </r>
  <r>
    <x v="4"/>
    <n v="18"/>
    <x v="9"/>
    <n v="1423.125"/>
    <n v="1429.016991905853"/>
    <n v="-5.8919919058528194"/>
    <n v="5.8919919058528194"/>
    <n v="0.41401787656406891"/>
  </r>
  <r>
    <x v="4"/>
    <n v="18"/>
    <x v="10"/>
    <n v="1362.3920000000001"/>
    <n v="1345.257618675128"/>
    <n v="17.13438132487158"/>
    <n v="17.13438132487158"/>
    <n v="1.2576689620072881"/>
  </r>
  <r>
    <x v="4"/>
    <n v="18"/>
    <x v="11"/>
    <n v="1245.732"/>
    <n v="1246.967415581461"/>
    <n v="-1.2354155814612111"/>
    <n v="1.2354155814612111"/>
    <n v="9.9171858911957969E-2"/>
  </r>
  <r>
    <x v="4"/>
    <n v="18"/>
    <x v="12"/>
    <n v="1226.7619999999999"/>
    <n v="1207.5434597874739"/>
    <n v="19.21854021252625"/>
    <n v="19.21854021252625"/>
    <n v="1.566607069058602"/>
  </r>
  <r>
    <x v="4"/>
    <n v="18"/>
    <x v="13"/>
    <n v="1187.6400000000001"/>
    <n v="1198.136059295623"/>
    <n v="-10.49605929562313"/>
    <n v="10.49605929562313"/>
    <n v="0.8837744851657271"/>
  </r>
  <r>
    <x v="4"/>
    <n v="18"/>
    <x v="14"/>
    <n v="1164.3589999999999"/>
    <n v="1190.0605918972619"/>
    <n v="-25.701591897262229"/>
    <n v="25.701591897262229"/>
    <n v="2.2073597487767969"/>
  </r>
  <r>
    <x v="4"/>
    <n v="18"/>
    <x v="15"/>
    <n v="1193.0809999999999"/>
    <n v="1222.4867679884569"/>
    <n v="-29.40576798845677"/>
    <n v="29.40576798845677"/>
    <n v="2.464691667074935"/>
  </r>
  <r>
    <x v="4"/>
    <n v="18"/>
    <x v="16"/>
    <n v="1293.855"/>
    <n v="1301.79767289453"/>
    <n v="-7.942672894530233"/>
    <n v="7.942672894530233"/>
    <n v="0.61387658543883339"/>
  </r>
  <r>
    <x v="4"/>
    <n v="18"/>
    <x v="17"/>
    <n v="1470.3330000000001"/>
    <n v="1429.8193740847919"/>
    <n v="40.513625915207967"/>
    <n v="40.513625915207967"/>
    <n v="2.755404790289357"/>
  </r>
  <r>
    <x v="4"/>
    <n v="18"/>
    <x v="18"/>
    <n v="1553.23"/>
    <n v="1501.942913064499"/>
    <n v="51.287086935500838"/>
    <n v="51.287086935500838"/>
    <n v="3.3019634526436872"/>
  </r>
  <r>
    <x v="4"/>
    <n v="18"/>
    <x v="19"/>
    <n v="1486.2850000000001"/>
    <n v="1487.8585335866951"/>
    <n v="-1.573533586695248"/>
    <n v="1.573533586695248"/>
    <n v="0.10587024606284411"/>
  </r>
  <r>
    <x v="4"/>
    <n v="18"/>
    <x v="20"/>
    <n v="1442.8209999999999"/>
    <n v="1434.1238025285229"/>
    <n v="8.6971974714772387"/>
    <n v="8.6971974714772387"/>
    <n v="0.60279116199976546"/>
  </r>
  <r>
    <x v="4"/>
    <n v="18"/>
    <x v="21"/>
    <n v="1373.674"/>
    <n v="1391.6635305863599"/>
    <n v="-17.989530586360161"/>
    <n v="17.989530586360161"/>
    <n v="1.309592420498521"/>
  </r>
  <r>
    <x v="4"/>
    <n v="19"/>
    <x v="22"/>
    <n v="1191.489"/>
    <n v="1224.6771780152269"/>
    <n v="-33.188178015226868"/>
    <n v="33.188178015226868"/>
    <n v="2.7854372147140332"/>
  </r>
  <r>
    <x v="4"/>
    <n v="19"/>
    <x v="23"/>
    <n v="1086.317"/>
    <n v="1091.1119189381841"/>
    <n v="-4.7949189381836277"/>
    <n v="4.7949189381836277"/>
    <n v="0.44139223985109188"/>
  </r>
  <r>
    <x v="4"/>
    <n v="19"/>
    <x v="0"/>
    <n v="1070.194"/>
    <n v="1061.3124741317649"/>
    <n v="8.8815258682345757"/>
    <n v="8.8815258682345757"/>
    <n v="0.82989867895295111"/>
  </r>
  <r>
    <x v="4"/>
    <n v="19"/>
    <x v="1"/>
    <n v="1000.275"/>
    <n v="996.5117652010432"/>
    <n v="3.7632347989567729"/>
    <n v="3.7632347989567729"/>
    <n v="0.37622001939030741"/>
  </r>
  <r>
    <x v="4"/>
    <n v="19"/>
    <x v="2"/>
    <n v="959.50800000000004"/>
    <n v="952.85410526234557"/>
    <n v="6.6538947376544684"/>
    <n v="6.6538947376544684"/>
    <n v="0.69346943825937613"/>
  </r>
  <r>
    <x v="4"/>
    <n v="19"/>
    <x v="3"/>
    <n v="942.654"/>
    <n v="937.26282697592478"/>
    <n v="5.3911730240752149"/>
    <n v="5.3911730240752149"/>
    <n v="0.57191429984645936"/>
  </r>
  <r>
    <x v="4"/>
    <n v="19"/>
    <x v="4"/>
    <n v="939.93100000000004"/>
    <n v="924.88359858343199"/>
    <n v="15.04740141656805"/>
    <n v="15.04740141656805"/>
    <n v="1.6009048979729841"/>
  </r>
  <r>
    <x v="4"/>
    <n v="19"/>
    <x v="5"/>
    <n v="969.05200000000002"/>
    <n v="941.44915000245783"/>
    <n v="27.60284999754219"/>
    <n v="27.60284999754219"/>
    <n v="2.8484384736360222"/>
  </r>
  <r>
    <x v="4"/>
    <n v="19"/>
    <x v="6"/>
    <n v="1034.6679999999999"/>
    <n v="969.75841145373522"/>
    <n v="64.909588546264672"/>
    <n v="64.909588546264672"/>
    <n v="6.2734701900762762"/>
  </r>
  <r>
    <x v="4"/>
    <n v="19"/>
    <x v="7"/>
    <n v="1082.152"/>
    <n v="1089.0012726104451"/>
    <n v="-6.8492726104452686"/>
    <n v="6.8492726104452686"/>
    <n v="0.63293073527976063"/>
  </r>
  <r>
    <x v="4"/>
    <n v="19"/>
    <x v="8"/>
    <n v="1130.7560000000001"/>
    <n v="1153.1996562486011"/>
    <n v="-22.44365624860097"/>
    <n v="22.44365624860097"/>
    <n v="1.9848363615668621"/>
  </r>
  <r>
    <x v="4"/>
    <n v="19"/>
    <x v="9"/>
    <n v="1142.229"/>
    <n v="1184.3778443062361"/>
    <n v="-42.148844306235787"/>
    <n v="42.148844306235787"/>
    <n v="3.6900520216377011"/>
  </r>
  <r>
    <x v="4"/>
    <n v="19"/>
    <x v="10"/>
    <n v="1116.519"/>
    <n v="1154.342584349371"/>
    <n v="-37.823584349370549"/>
    <n v="37.823584349370549"/>
    <n v="3.3876346349114672"/>
  </r>
  <r>
    <x v="4"/>
    <n v="19"/>
    <x v="11"/>
    <n v="1054.1389999999999"/>
    <n v="1070.196543534275"/>
    <n v="-16.057543534274831"/>
    <n v="16.057543534274831"/>
    <n v="1.5232852151635889"/>
  </r>
  <r>
    <x v="4"/>
    <n v="19"/>
    <x v="12"/>
    <n v="1018.352"/>
    <n v="1051.9366701099079"/>
    <n v="-33.584670109907961"/>
    <n v="33.584670109907961"/>
    <n v="3.29794315815206"/>
  </r>
  <r>
    <x v="4"/>
    <n v="19"/>
    <x v="13"/>
    <n v="963.08399999999995"/>
    <n v="1015.523567762985"/>
    <n v="-52.439567762985348"/>
    <n v="52.439567762985348"/>
    <n v="5.4449630315714836"/>
  </r>
  <r>
    <x v="4"/>
    <n v="19"/>
    <x v="14"/>
    <n v="931.96900000000005"/>
    <n v="1001.491065003238"/>
    <n v="-69.522065003238254"/>
    <n v="69.522065003238254"/>
    <n v="7.4596971576555422"/>
  </r>
  <r>
    <x v="4"/>
    <n v="19"/>
    <x v="15"/>
    <n v="964.36199999999997"/>
    <n v="1026.2743162241991"/>
    <n v="-61.912316224199337"/>
    <n v="61.912316224199337"/>
    <n v="6.4200286017276644"/>
  </r>
  <r>
    <x v="4"/>
    <n v="19"/>
    <x v="16"/>
    <n v="1085.6569999999999"/>
    <n v="1143.767053685229"/>
    <n v="-58.110053685229097"/>
    <n v="58.110053685229097"/>
    <n v="5.3525242028765758"/>
  </r>
  <r>
    <x v="4"/>
    <n v="19"/>
    <x v="17"/>
    <n v="1292.8710000000001"/>
    <n v="1329.4179537720399"/>
    <n v="-36.546953772040069"/>
    <n v="36.546953772040069"/>
    <n v="2.8268059050003629"/>
  </r>
  <r>
    <x v="4"/>
    <n v="19"/>
    <x v="18"/>
    <n v="1392.21"/>
    <n v="1419.2858467108049"/>
    <n v="-27.075846710805081"/>
    <n v="27.075846710805081"/>
    <n v="1.9448105322331499"/>
  </r>
  <r>
    <x v="4"/>
    <n v="19"/>
    <x v="19"/>
    <n v="1375.654"/>
    <n v="1378.397343450813"/>
    <n v="-2.743343450812517"/>
    <n v="2.743343450812517"/>
    <n v="0.19942103543567771"/>
  </r>
  <r>
    <x v="4"/>
    <n v="19"/>
    <x v="20"/>
    <n v="1331.0809999999999"/>
    <n v="1342.8725676527381"/>
    <n v="-11.79156765273842"/>
    <n v="11.79156765273842"/>
    <n v="0.88586401975067919"/>
  </r>
  <r>
    <x v="4"/>
    <n v="19"/>
    <x v="21"/>
    <n v="1263.22"/>
    <n v="1273.60130622869"/>
    <n v="-10.38130622869039"/>
    <n v="10.38130622869039"/>
    <n v="0.82181300396522927"/>
  </r>
  <r>
    <x v="4"/>
    <n v="20"/>
    <x v="22"/>
    <n v="1332.6420000000001"/>
    <n v="1263.0215221178789"/>
    <n v="69.620477882120667"/>
    <n v="69.620477882120667"/>
    <n v="5.2242446119899748"/>
  </r>
  <r>
    <x v="4"/>
    <n v="20"/>
    <x v="23"/>
    <n v="1173.7329999999999"/>
    <n v="1087.3175071190381"/>
    <n v="86.415492880961665"/>
    <n v="86.415492880961665"/>
    <n v="7.3624489454547417"/>
  </r>
  <r>
    <x v="4"/>
    <n v="20"/>
    <x v="0"/>
    <n v="980.75800000000004"/>
    <n v="965.71584322552201"/>
    <n v="15.04215677447803"/>
    <n v="15.04215677447803"/>
    <n v="1.5337276651810641"/>
  </r>
  <r>
    <x v="4"/>
    <n v="20"/>
    <x v="1"/>
    <n v="902.84299999999996"/>
    <n v="911.43863288227055"/>
    <n v="-8.5956328822705927"/>
    <n v="8.5956328822705927"/>
    <n v="0.95206285946389801"/>
  </r>
  <r>
    <x v="4"/>
    <n v="20"/>
    <x v="2"/>
    <n v="866.86599999999999"/>
    <n v="874.87649359408158"/>
    <n v="-8.0104935940815949"/>
    <n v="8.0104935940815949"/>
    <n v="0.92407518510135034"/>
  </r>
  <r>
    <x v="4"/>
    <n v="20"/>
    <x v="3"/>
    <n v="862.46"/>
    <n v="865.60065768086304"/>
    <n v="-3.1406576808630011"/>
    <n v="3.1406576808630011"/>
    <n v="0.36415111203564637"/>
  </r>
  <r>
    <x v="4"/>
    <n v="20"/>
    <x v="4"/>
    <n v="867.07299999999998"/>
    <n v="883.94355021106151"/>
    <n v="-16.870550211061531"/>
    <n v="16.870550211061531"/>
    <n v="1.9456897182889541"/>
  </r>
  <r>
    <x v="4"/>
    <n v="20"/>
    <x v="5"/>
    <n v="927.202"/>
    <n v="951.72258411440998"/>
    <n v="-24.520584114409981"/>
    <n v="24.520584114409981"/>
    <n v="2.6445784321439492"/>
  </r>
  <r>
    <x v="4"/>
    <n v="20"/>
    <x v="6"/>
    <n v="1072.8340000000001"/>
    <n v="1124.8113434165759"/>
    <n v="-51.977343416576332"/>
    <n v="51.977343416576332"/>
    <n v="4.8448635498661936"/>
  </r>
  <r>
    <x v="4"/>
    <n v="20"/>
    <x v="7"/>
    <n v="1371.0419999999999"/>
    <n v="1381.8265367289689"/>
    <n v="-10.784536728968989"/>
    <n v="10.784536728968989"/>
    <n v="0.78659419105820261"/>
  </r>
  <r>
    <x v="4"/>
    <n v="20"/>
    <x v="8"/>
    <n v="1497.1679999999999"/>
    <n v="1471.9521499005471"/>
    <n v="25.215850099453291"/>
    <n v="25.215850099453291"/>
    <n v="1.6842365118311109"/>
  </r>
  <r>
    <x v="4"/>
    <n v="20"/>
    <x v="9"/>
    <n v="1463.8610000000001"/>
    <n v="1436.9554204668309"/>
    <n v="26.905579533168979"/>
    <n v="26.905579533168979"/>
    <n v="1.8379873180013091"/>
  </r>
  <r>
    <x v="4"/>
    <n v="20"/>
    <x v="10"/>
    <n v="1426.3610000000001"/>
    <n v="1368.227266870276"/>
    <n v="58.133733129723851"/>
    <n v="58.133733129723851"/>
    <n v="4.0756675995571783"/>
  </r>
  <r>
    <x v="4"/>
    <n v="20"/>
    <x v="11"/>
    <n v="1273.08"/>
    <n v="1285.2058140585229"/>
    <n v="-12.125814058523019"/>
    <n v="12.125814058523019"/>
    <n v="0.95247856053995561"/>
  </r>
  <r>
    <x v="4"/>
    <n v="20"/>
    <x v="12"/>
    <n v="1274.1980000000001"/>
    <n v="1253.5178257223231"/>
    <n v="20.680174277677452"/>
    <n v="20.680174277677452"/>
    <n v="1.622995349049035"/>
  </r>
  <r>
    <x v="4"/>
    <n v="20"/>
    <x v="13"/>
    <n v="1303.5309999999999"/>
    <n v="1225.5960377768399"/>
    <n v="77.934962223160028"/>
    <n v="77.934962223160028"/>
    <n v="5.978757867910625"/>
  </r>
  <r>
    <x v="4"/>
    <n v="20"/>
    <x v="14"/>
    <n v="1289.45"/>
    <n v="1211.816985359188"/>
    <n v="77.63301464081178"/>
    <n v="77.63301464081178"/>
    <n v="6.02063008575794"/>
  </r>
  <r>
    <x v="4"/>
    <n v="20"/>
    <x v="15"/>
    <n v="1332.3040000000001"/>
    <n v="1228.103431481693"/>
    <n v="104.2005685183067"/>
    <n v="104.2005685183067"/>
    <n v="7.8210805130284724"/>
  </r>
  <r>
    <x v="4"/>
    <n v="20"/>
    <x v="16"/>
    <n v="1357.2070000000001"/>
    <n v="1290.1269983042171"/>
    <n v="67.080001695783267"/>
    <n v="67.080001695783267"/>
    <n v="4.9425033687402378"/>
  </r>
  <r>
    <x v="4"/>
    <n v="20"/>
    <x v="17"/>
    <n v="1481.337"/>
    <n v="1439.8521747681341"/>
    <n v="41.484825231866353"/>
    <n v="41.484825231866353"/>
    <n v="2.8004988217983851"/>
  </r>
  <r>
    <x v="4"/>
    <n v="20"/>
    <x v="18"/>
    <n v="1567.616"/>
    <n v="1505.668742338765"/>
    <n v="61.947257661235433"/>
    <n v="61.947257661235433"/>
    <n v="3.9516857228576052"/>
  </r>
  <r>
    <x v="4"/>
    <n v="20"/>
    <x v="19"/>
    <n v="1547.828"/>
    <n v="1494.897782914303"/>
    <n v="52.93021708569745"/>
    <n v="52.93021708569745"/>
    <n v="3.419644630132936"/>
  </r>
  <r>
    <x v="4"/>
    <n v="20"/>
    <x v="20"/>
    <n v="1474.694"/>
    <n v="1455.416308398819"/>
    <n v="19.27769160118055"/>
    <n v="19.27769160118055"/>
    <n v="1.307233337979218"/>
  </r>
  <r>
    <x v="4"/>
    <n v="20"/>
    <x v="21"/>
    <n v="1404.5050000000001"/>
    <n v="1378.1972023952301"/>
    <n v="26.30779760477003"/>
    <n v="26.30779760477003"/>
    <n v="1.8731010288157151"/>
  </r>
  <r>
    <x v="4"/>
    <n v="21"/>
    <x v="22"/>
    <n v="1296.922"/>
    <n v="1290.3367543567949"/>
    <n v="6.5852456432053259"/>
    <n v="6.5852456432053259"/>
    <n v="0.50775957561093255"/>
  </r>
  <r>
    <x v="4"/>
    <n v="21"/>
    <x v="23"/>
    <n v="1141.3579999999999"/>
    <n v="1155.8367168155301"/>
    <n v="-14.47871681552988"/>
    <n v="14.47871681552988"/>
    <n v="1.268551744109089"/>
  </r>
  <r>
    <x v="4"/>
    <n v="21"/>
    <x v="0"/>
    <n v="1072.96"/>
    <n v="1051.1650706523469"/>
    <n v="21.794929347652669"/>
    <n v="21.794929347652669"/>
    <n v="2.0312900152522588"/>
  </r>
  <r>
    <x v="4"/>
    <n v="21"/>
    <x v="1"/>
    <n v="1008.448"/>
    <n v="982.24919439958057"/>
    <n v="26.198805600419401"/>
    <n v="26.198805600419401"/>
    <n v="2.597933220197453"/>
  </r>
  <r>
    <x v="4"/>
    <n v="21"/>
    <x v="2"/>
    <n v="959.05499999999995"/>
    <n v="926.43588777124057"/>
    <n v="32.619112228759377"/>
    <n v="32.619112228759377"/>
    <n v="3.4011722193988851"/>
  </r>
  <r>
    <x v="4"/>
    <n v="21"/>
    <x v="3"/>
    <n v="937.21"/>
    <n v="914.68650410686735"/>
    <n v="22.52349589313269"/>
    <n v="22.52349589313269"/>
    <n v="2.403249633820626"/>
  </r>
  <r>
    <x v="4"/>
    <n v="21"/>
    <x v="4"/>
    <n v="958.03899999999999"/>
    <n v="918.2292634294248"/>
    <n v="39.809736570575183"/>
    <n v="39.809736570575183"/>
    <n v="4.1553356982931824"/>
  </r>
  <r>
    <x v="4"/>
    <n v="21"/>
    <x v="5"/>
    <n v="982.49300000000005"/>
    <n v="969.36858607790748"/>
    <n v="13.12441392209257"/>
    <n v="13.12441392209257"/>
    <n v="1.335827728247553"/>
  </r>
  <r>
    <x v="4"/>
    <n v="21"/>
    <x v="6"/>
    <n v="1092.502"/>
    <n v="1109.38131385664"/>
    <n v="-16.879313856640469"/>
    <n v="16.879313856640469"/>
    <n v="1.545014458247117"/>
  </r>
  <r>
    <x v="4"/>
    <n v="21"/>
    <x v="7"/>
    <n v="1343.261"/>
    <n v="1347.836847808479"/>
    <n v="-4.5758478084785574"/>
    <n v="4.5758478084785574"/>
    <n v="0.34065217470604858"/>
  </r>
  <r>
    <x v="4"/>
    <n v="21"/>
    <x v="8"/>
    <n v="1451.336"/>
    <n v="1450.729254135133"/>
    <n v="0.60674586486743465"/>
    <n v="0.60674586486743465"/>
    <n v="4.1806023199823669E-2"/>
  </r>
  <r>
    <x v="4"/>
    <n v="21"/>
    <x v="9"/>
    <n v="1468.1110000000001"/>
    <n v="1447.093456310268"/>
    <n v="21.017543689732069"/>
    <n v="21.017543689732069"/>
    <n v="1.431604537376985"/>
  </r>
  <r>
    <x v="4"/>
    <n v="21"/>
    <x v="10"/>
    <n v="1469.6310000000001"/>
    <n v="1400.769875865331"/>
    <n v="68.861124134669353"/>
    <n v="68.861124134669353"/>
    <n v="4.6856063960725276"/>
  </r>
  <r>
    <x v="4"/>
    <n v="21"/>
    <x v="11"/>
    <n v="1369.3579999999999"/>
    <n v="1288.6642394121841"/>
    <n v="80.693760587815632"/>
    <n v="80.693760587815632"/>
    <n v="5.8928169688138343"/>
  </r>
  <r>
    <x v="4"/>
    <n v="21"/>
    <x v="12"/>
    <n v="1393.5809999999999"/>
    <n v="1295.116950663413"/>
    <n v="98.464049336586413"/>
    <n v="98.464049336586413"/>
    <n v="7.0655418907533436"/>
  </r>
  <r>
    <x v="4"/>
    <n v="21"/>
    <x v="13"/>
    <n v="1434.729"/>
    <n v="1335.937981899435"/>
    <n v="98.791018100564997"/>
    <n v="98.791018100564997"/>
    <n v="6.8856918693745026"/>
  </r>
  <r>
    <x v="4"/>
    <n v="21"/>
    <x v="14"/>
    <n v="1434.1310000000001"/>
    <n v="1343.8555740796801"/>
    <n v="90.275425920319776"/>
    <n v="90.275425920319776"/>
    <n v="6.2947824097180431"/>
  </r>
  <r>
    <x v="4"/>
    <n v="21"/>
    <x v="15"/>
    <n v="1456.71"/>
    <n v="1355.828296351656"/>
    <n v="100.8817036483442"/>
    <n v="100.8817036483442"/>
    <n v="6.9253113968008249"/>
  </r>
  <r>
    <x v="4"/>
    <n v="21"/>
    <x v="16"/>
    <n v="1489.674"/>
    <n v="1397.135459440759"/>
    <n v="92.538540559240573"/>
    <n v="92.538540559240573"/>
    <n v="6.2119994414371433"/>
  </r>
  <r>
    <x v="4"/>
    <n v="21"/>
    <x v="17"/>
    <n v="1531.154"/>
    <n v="1489.098288825651"/>
    <n v="42.055711174348971"/>
    <n v="42.055711174348971"/>
    <n v="2.746667622874396"/>
  </r>
  <r>
    <x v="4"/>
    <n v="21"/>
    <x v="18"/>
    <n v="1563.037"/>
    <n v="1529.5636170161131"/>
    <n v="33.47338298388695"/>
    <n v="33.47338298388695"/>
    <n v="2.1415604994561752"/>
  </r>
  <r>
    <x v="4"/>
    <n v="21"/>
    <x v="19"/>
    <n v="1520.673"/>
    <n v="1506.5979784028241"/>
    <n v="14.07502159717615"/>
    <n v="14.07502159717615"/>
    <n v="0.92557845093423907"/>
  </r>
  <r>
    <x v="4"/>
    <n v="21"/>
    <x v="20"/>
    <n v="1432.826"/>
    <n v="1451.6005743100609"/>
    <n v="-18.77457431006064"/>
    <n v="18.77457431006064"/>
    <n v="1.3103178131929021"/>
  </r>
  <r>
    <x v="4"/>
    <n v="21"/>
    <x v="21"/>
    <n v="1369.43"/>
    <n v="1379.6542783234329"/>
    <n v="-10.22427832343328"/>
    <n v="10.22427832343328"/>
    <n v="0.74660832050068526"/>
  </r>
  <r>
    <x v="4"/>
    <n v="22"/>
    <x v="22"/>
    <n v="1320.377"/>
    <n v="1319.184052199116"/>
    <n v="1.192947800883758"/>
    <n v="1.192947800883758"/>
    <n v="9.0349029169977002E-2"/>
  </r>
  <r>
    <x v="4"/>
    <n v="22"/>
    <x v="23"/>
    <n v="1173.961"/>
    <n v="1178.3932451842959"/>
    <n v="-4.4322451842956534"/>
    <n v="4.4322451842956534"/>
    <n v="0.37754620334877181"/>
  </r>
  <r>
    <x v="4"/>
    <n v="22"/>
    <x v="0"/>
    <n v="1019.396"/>
    <n v="1053.3668658667871"/>
    <n v="-33.970865866786653"/>
    <n v="33.970865866786653"/>
    <n v="3.3324503791248268"/>
  </r>
  <r>
    <x v="4"/>
    <n v="22"/>
    <x v="1"/>
    <n v="980.27700000000004"/>
    <n v="983.99994529267735"/>
    <n v="-3.7229452926773088"/>
    <n v="3.7229452926773088"/>
    <n v="0.37978502940260039"/>
  </r>
  <r>
    <x v="4"/>
    <n v="22"/>
    <x v="2"/>
    <n v="950.35799999999995"/>
    <n v="940.96448886202916"/>
    <n v="9.3935111379707905"/>
    <n v="9.3935111379707905"/>
    <n v="0.98841816851857955"/>
  </r>
  <r>
    <x v="4"/>
    <n v="22"/>
    <x v="3"/>
    <n v="928.77099999999996"/>
    <n v="913.20256684028243"/>
    <n v="15.568433159717531"/>
    <n v="15.568433159717531"/>
    <n v="1.676240231415048"/>
  </r>
  <r>
    <x v="4"/>
    <n v="22"/>
    <x v="4"/>
    <n v="925.42"/>
    <n v="932.17123115361881"/>
    <n v="-6.7512311536188463"/>
    <n v="6.7512311536188463"/>
    <n v="0.72953158064642187"/>
  </r>
  <r>
    <x v="4"/>
    <n v="22"/>
    <x v="5"/>
    <n v="966.98099999999999"/>
    <n v="968.22621598469971"/>
    <n v="-1.245215984699712"/>
    <n v="1.245215984699712"/>
    <n v="0.12877357307946929"/>
  </r>
  <r>
    <x v="4"/>
    <n v="22"/>
    <x v="6"/>
    <n v="1081.893"/>
    <n v="1091.369086119639"/>
    <n v="-9.4760861196389214"/>
    <n v="9.4760861196389214"/>
    <n v="0.87588015817072895"/>
  </r>
  <r>
    <x v="4"/>
    <n v="22"/>
    <x v="7"/>
    <n v="1334.2439999999999"/>
    <n v="1334.5603719342339"/>
    <n v="-0.31637193423443932"/>
    <n v="0.31637193423443932"/>
    <n v="2.371169997649723E-2"/>
  </r>
  <r>
    <x v="4"/>
    <n v="22"/>
    <x v="8"/>
    <n v="1443.385"/>
    <n v="1449.2889720050821"/>
    <n v="-5.9039720050818687"/>
    <n v="5.9039720050818687"/>
    <n v="0.40903653599569478"/>
  </r>
  <r>
    <x v="4"/>
    <n v="22"/>
    <x v="9"/>
    <n v="1444.6949999999999"/>
    <n v="1436.2939362569521"/>
    <n v="8.4010637430483257"/>
    <n v="8.4010637430483257"/>
    <n v="0.58151123545438621"/>
  </r>
  <r>
    <x v="4"/>
    <n v="22"/>
    <x v="10"/>
    <n v="1452.4290000000001"/>
    <n v="1436.6453899467281"/>
    <n v="15.783610053272239"/>
    <n v="15.783610053272239"/>
    <n v="1.0867044140037929"/>
  </r>
  <r>
    <x v="4"/>
    <n v="22"/>
    <x v="11"/>
    <n v="1337.0920000000001"/>
    <n v="1368.79236374316"/>
    <n v="-31.70036374316032"/>
    <n v="31.70036374316032"/>
    <n v="2.3708438718620668"/>
  </r>
  <r>
    <x v="4"/>
    <n v="22"/>
    <x v="12"/>
    <n v="1360.163"/>
    <n v="1356.550571342952"/>
    <n v="3.612428657047758"/>
    <n v="3.612428657047758"/>
    <n v="0.26558792270099191"/>
  </r>
  <r>
    <x v="4"/>
    <n v="22"/>
    <x v="13"/>
    <n v="1385.3109999999999"/>
    <n v="1388.973493036425"/>
    <n v="-3.662493036425531"/>
    <n v="3.662493036425531"/>
    <n v="0.26438056410620192"/>
  </r>
  <r>
    <x v="4"/>
    <n v="22"/>
    <x v="14"/>
    <n v="1406.6880000000001"/>
    <n v="1398.7635656244979"/>
    <n v="7.9244343755017326"/>
    <n v="7.9244343755017326"/>
    <n v="0.56333987177690914"/>
  </r>
  <r>
    <x v="4"/>
    <n v="22"/>
    <x v="15"/>
    <n v="1448.855"/>
    <n v="1433.0965844612319"/>
    <n v="15.758415538767849"/>
    <n v="15.758415538767849"/>
    <n v="1.087646143938956"/>
  </r>
  <r>
    <x v="4"/>
    <n v="22"/>
    <x v="16"/>
    <n v="1478.3420000000001"/>
    <n v="1463.387682875044"/>
    <n v="14.95431712495588"/>
    <n v="14.95431712495588"/>
    <n v="1.011560053421662"/>
  </r>
  <r>
    <x v="4"/>
    <n v="22"/>
    <x v="17"/>
    <n v="1537.556"/>
    <n v="1506.8289735050789"/>
    <n v="30.727026494920889"/>
    <n v="30.727026494920889"/>
    <n v="1.99843299983343"/>
  </r>
  <r>
    <x v="4"/>
    <n v="22"/>
    <x v="18"/>
    <n v="1584.346"/>
    <n v="1546.17986407598"/>
    <n v="38.166135924020182"/>
    <n v="38.166135924020182"/>
    <n v="2.4089520801654292"/>
  </r>
  <r>
    <x v="4"/>
    <n v="22"/>
    <x v="19"/>
    <n v="1539.999"/>
    <n v="1515.573684407035"/>
    <n v="24.425315592965489"/>
    <n v="24.425315592965489"/>
    <n v="1.5860604839979699"/>
  </r>
  <r>
    <x v="4"/>
    <n v="22"/>
    <x v="20"/>
    <n v="1459.789"/>
    <n v="1459.9979560808281"/>
    <n v="-0.20895608082787481"/>
    <n v="0.20895608082787481"/>
    <n v="1.431412901644419E-2"/>
  </r>
  <r>
    <x v="4"/>
    <n v="22"/>
    <x v="21"/>
    <n v="1397.1179999999999"/>
    <n v="1409.8011619313691"/>
    <n v="-12.683161931369339"/>
    <n v="12.683161931369339"/>
    <n v="0.90780892747559139"/>
  </r>
  <r>
    <x v="4"/>
    <n v="23"/>
    <x v="22"/>
    <n v="1329.883"/>
    <n v="1312.538705783257"/>
    <n v="17.344294216743489"/>
    <n v="17.344294216743489"/>
    <n v="1.3041970020477129"/>
  </r>
  <r>
    <x v="4"/>
    <n v="23"/>
    <x v="23"/>
    <n v="1179.819"/>
    <n v="1183.9040606372009"/>
    <n v="-4.0850606372007414"/>
    <n v="4.0850606372007414"/>
    <n v="0.34624468983805101"/>
  </r>
  <r>
    <x v="4"/>
    <n v="23"/>
    <x v="0"/>
    <n v="1073.5229999999999"/>
    <n v="1050.8451577504809"/>
    <n v="22.67784224951879"/>
    <n v="22.67784224951879"/>
    <n v="2.1124691552502068"/>
  </r>
  <r>
    <x v="4"/>
    <n v="23"/>
    <x v="1"/>
    <n v="1017.776"/>
    <n v="998.2317085993019"/>
    <n v="19.544291400698061"/>
    <n v="19.544291400698061"/>
    <n v="1.9202939940317061"/>
  </r>
  <r>
    <x v="4"/>
    <n v="23"/>
    <x v="2"/>
    <n v="969.4"/>
    <n v="966.6130295053855"/>
    <n v="2.7869704946144789"/>
    <n v="2.7869704946144789"/>
    <n v="0.28749437741017042"/>
  </r>
  <r>
    <x v="4"/>
    <n v="23"/>
    <x v="3"/>
    <n v="955.46199999999999"/>
    <n v="946.35504403650555"/>
    <n v="9.1069559634944426"/>
    <n v="9.1069559634944426"/>
    <n v="0.95314685078982608"/>
  </r>
  <r>
    <x v="4"/>
    <n v="23"/>
    <x v="4"/>
    <n v="970.07899999999995"/>
    <n v="952.35048323832473"/>
    <n v="17.72851676167522"/>
    <n v="17.72851676167522"/>
    <n v="1.82753330003777"/>
  </r>
  <r>
    <x v="4"/>
    <n v="23"/>
    <x v="5"/>
    <n v="1004.391"/>
    <n v="1011.669276142382"/>
    <n v="-7.2782761423823104"/>
    <n v="7.2782761423823104"/>
    <n v="0.72464569499145104"/>
  </r>
  <r>
    <x v="4"/>
    <n v="23"/>
    <x v="6"/>
    <n v="1125.296"/>
    <n v="1134.6005748704131"/>
    <n v="-9.3045748704130347"/>
    <n v="9.3045748704130347"/>
    <n v="0.82685576687486739"/>
  </r>
  <r>
    <x v="4"/>
    <n v="23"/>
    <x v="7"/>
    <n v="1382.0039999999999"/>
    <n v="1398.6682064444281"/>
    <n v="-16.664206444427691"/>
    <n v="16.664206444427691"/>
    <n v="1.2058001600882839"/>
  </r>
  <r>
    <x v="4"/>
    <n v="23"/>
    <x v="8"/>
    <n v="1501.7829999999999"/>
    <n v="1497.3509503310891"/>
    <n v="4.4320496689113043"/>
    <n v="4.4320496689113043"/>
    <n v="0.29511917959592088"/>
  </r>
  <r>
    <x v="4"/>
    <n v="23"/>
    <x v="9"/>
    <n v="1503.3209999999999"/>
    <n v="1470.76608667705"/>
    <n v="32.55491332294946"/>
    <n v="32.55491332294946"/>
    <n v="2.1655330646580002"/>
  </r>
  <r>
    <x v="4"/>
    <n v="23"/>
    <x v="10"/>
    <n v="1455.26"/>
    <n v="1427.6029539505851"/>
    <n v="27.65704604941493"/>
    <n v="27.65704604941493"/>
    <n v="1.9004883010192699"/>
  </r>
  <r>
    <x v="4"/>
    <n v="23"/>
    <x v="11"/>
    <n v="1291.2329999999999"/>
    <n v="1311.099832540815"/>
    <n v="-19.866832540814809"/>
    <n v="19.866832540814809"/>
    <n v="1.5385939285019259"/>
  </r>
  <r>
    <x v="4"/>
    <n v="23"/>
    <x v="12"/>
    <n v="1298.1199999999999"/>
    <n v="1336.406893959904"/>
    <n v="-38.286893959903857"/>
    <n v="38.286893959903857"/>
    <n v="2.9494109912720639"/>
  </r>
  <r>
    <x v="4"/>
    <n v="23"/>
    <x v="13"/>
    <n v="1304.56"/>
    <n v="1334.3414507142741"/>
    <n v="-29.781450714274339"/>
    <n v="29.781450714274339"/>
    <n v="2.2828732073857898"/>
  </r>
  <r>
    <x v="4"/>
    <n v="23"/>
    <x v="14"/>
    <n v="1260.817"/>
    <n v="1314.511457858963"/>
    <n v="-53.694457858962551"/>
    <n v="53.694457858962551"/>
    <n v="4.2587035120051748"/>
  </r>
  <r>
    <x v="4"/>
    <n v="23"/>
    <x v="15"/>
    <n v="1268.9480000000001"/>
    <n v="1347.426279650321"/>
    <n v="-78.478279650320474"/>
    <n v="78.478279650320474"/>
    <n v="6.1845150195527543"/>
  </r>
  <r>
    <x v="4"/>
    <n v="23"/>
    <x v="16"/>
    <n v="1343.2909999999999"/>
    <n v="1390.985345863153"/>
    <n v="-47.694345863152648"/>
    <n v="47.694345863152648"/>
    <n v="3.5505594739448929"/>
  </r>
  <r>
    <x v="4"/>
    <n v="23"/>
    <x v="17"/>
    <n v="1455.7470000000001"/>
    <n v="1484.5812165079401"/>
    <n v="-28.834216507940251"/>
    <n v="28.834216507940251"/>
    <n v="1.9807161895534231"/>
  </r>
  <r>
    <x v="4"/>
    <n v="23"/>
    <x v="18"/>
    <n v="1560.278"/>
    <n v="1565.1247595079949"/>
    <n v="-4.8467595079948751"/>
    <n v="4.8467595079948751"/>
    <n v="0.31063435541580181"/>
  </r>
  <r>
    <x v="4"/>
    <n v="23"/>
    <x v="19"/>
    <n v="1538.3810000000001"/>
    <n v="1545.817652964038"/>
    <n v="-7.4366529640383314"/>
    <n v="7.4366529640383314"/>
    <n v="0.48340774905812323"/>
  </r>
  <r>
    <x v="4"/>
    <n v="23"/>
    <x v="20"/>
    <n v="1471.2059999999999"/>
    <n v="1471.6095658904351"/>
    <n v="-0.40356589043494751"/>
    <n v="0.40356589043494751"/>
    <n v="2.7430957353009711E-2"/>
  </r>
  <r>
    <x v="4"/>
    <n v="23"/>
    <x v="21"/>
    <n v="1407.251"/>
    <n v="1405.3260731346829"/>
    <n v="1.924926865317047"/>
    <n v="1.924926865317047"/>
    <n v="0.1367863206575736"/>
  </r>
  <r>
    <x v="4"/>
    <n v="24"/>
    <x v="22"/>
    <n v="1285.4680000000001"/>
    <n v="1277.888318941413"/>
    <n v="7.5796810585875392"/>
    <n v="7.5796810585875392"/>
    <n v="0.58964369852745835"/>
  </r>
  <r>
    <x v="4"/>
    <n v="24"/>
    <x v="23"/>
    <n v="1161.771"/>
    <n v="1156.3781499538061"/>
    <n v="5.3928500461938711"/>
    <n v="5.3928500461938711"/>
    <n v="0.46419217265652241"/>
  </r>
  <r>
    <x v="4"/>
    <n v="24"/>
    <x v="0"/>
    <n v="1077.529"/>
    <n v="1072.900462433912"/>
    <n v="4.6285375660884256"/>
    <n v="4.6285375660884256"/>
    <n v="0.42955109014123938"/>
  </r>
  <r>
    <x v="4"/>
    <n v="24"/>
    <x v="1"/>
    <n v="1020.896"/>
    <n v="1006.659620326858"/>
    <n v="14.23637967314176"/>
    <n v="14.23637967314176"/>
    <n v="1.3944985261123919"/>
  </r>
  <r>
    <x v="4"/>
    <n v="24"/>
    <x v="2"/>
    <n v="964.99699999999996"/>
    <n v="966.34767980058825"/>
    <n v="-1.3506798005882961"/>
    <n v="1.3506798005882961"/>
    <n v="0.1399672538451576"/>
  </r>
  <r>
    <x v="4"/>
    <n v="24"/>
    <x v="3"/>
    <n v="950.02599999999995"/>
    <n v="944.95840702545411"/>
    <n v="5.0675929745458461"/>
    <n v="5.0675929745458461"/>
    <n v="0.5334162406655516"/>
  </r>
  <r>
    <x v="4"/>
    <n v="24"/>
    <x v="4"/>
    <n v="967.92100000000005"/>
    <n v="960.35322170227039"/>
    <n v="7.5677782977296602"/>
    <n v="7.5677782977296602"/>
    <n v="0.78185908743883836"/>
  </r>
  <r>
    <x v="4"/>
    <n v="24"/>
    <x v="5"/>
    <n v="1001.624"/>
    <n v="1001.366153414815"/>
    <n v="0.25784658518500692"/>
    <n v="0.25784658518500692"/>
    <n v="2.5742852126644442E-2"/>
  </r>
  <r>
    <x v="4"/>
    <n v="24"/>
    <x v="6"/>
    <n v="1130.8440000000001"/>
    <n v="1133.778864551075"/>
    <n v="-2.9348645510754068"/>
    <n v="2.9348645510754068"/>
    <n v="0.25952868398073892"/>
  </r>
  <r>
    <x v="4"/>
    <n v="24"/>
    <x v="7"/>
    <n v="1368.1759999999999"/>
    <n v="1363.3099765686341"/>
    <n v="4.8660234313663304"/>
    <n v="4.8660234313663304"/>
    <n v="0.35565771007282498"/>
  </r>
  <r>
    <x v="4"/>
    <n v="24"/>
    <x v="8"/>
    <n v="1456.828"/>
    <n v="1462.8754548039551"/>
    <n v="-6.0474548039553611"/>
    <n v="6.0474548039553611"/>
    <n v="0.41511110467089768"/>
  </r>
  <r>
    <x v="4"/>
    <n v="24"/>
    <x v="9"/>
    <n v="1451.1020000000001"/>
    <n v="1445.3889152105839"/>
    <n v="5.7130847894161434"/>
    <n v="5.7130847894161434"/>
    <n v="0.39370663050672861"/>
  </r>
  <r>
    <x v="4"/>
    <n v="24"/>
    <x v="10"/>
    <n v="1415.9570000000001"/>
    <n v="1390.988301742052"/>
    <n v="24.968698257947839"/>
    <n v="24.968698257947839"/>
    <n v="1.7633796971197619"/>
  </r>
  <r>
    <x v="4"/>
    <n v="24"/>
    <x v="11"/>
    <n v="1288.6179999999999"/>
    <n v="1260.3312445550059"/>
    <n v="28.286755444993791"/>
    <n v="28.286755444993791"/>
    <n v="2.1951234147739349"/>
  </r>
  <r>
    <x v="4"/>
    <n v="24"/>
    <x v="12"/>
    <n v="1244.511"/>
    <n v="1241.41325320286"/>
    <n v="3.0977467971395072"/>
    <n v="3.0977467971395072"/>
    <n v="0.24891276952467739"/>
  </r>
  <r>
    <x v="4"/>
    <n v="24"/>
    <x v="13"/>
    <n v="1262.2239999999999"/>
    <n v="1253.9144995510551"/>
    <n v="8.309500448945073"/>
    <n v="8.309500448945073"/>
    <n v="0.65832217173373464"/>
  </r>
  <r>
    <x v="4"/>
    <n v="24"/>
    <x v="14"/>
    <n v="1258.9829999999999"/>
    <n v="1232.413367463236"/>
    <n v="26.569632536763951"/>
    <n v="26.569632536763951"/>
    <n v="2.110404392812439"/>
  </r>
  <r>
    <x v="4"/>
    <n v="24"/>
    <x v="15"/>
    <n v="1319.7819999999999"/>
    <n v="1263.9708533488561"/>
    <n v="55.811146651144099"/>
    <n v="55.811146651144099"/>
    <n v="4.228815565838894"/>
  </r>
  <r>
    <x v="4"/>
    <n v="24"/>
    <x v="16"/>
    <n v="1382.5340000000001"/>
    <n v="1335.1780338913441"/>
    <n v="47.355966108655821"/>
    <n v="47.355966108655821"/>
    <n v="3.4253020980787738"/>
  </r>
  <r>
    <x v="4"/>
    <n v="24"/>
    <x v="17"/>
    <n v="1458.38"/>
    <n v="1432.3211326824389"/>
    <n v="26.058867317560949"/>
    <n v="26.058867317560949"/>
    <n v="1.7868365801477779"/>
  </r>
  <r>
    <x v="4"/>
    <n v="24"/>
    <x v="18"/>
    <n v="1519.788"/>
    <n v="1513.8799759730659"/>
    <n v="5.9080240269336173"/>
    <n v="5.9080240269336173"/>
    <n v="0.38874001024703631"/>
  </r>
  <r>
    <x v="4"/>
    <n v="24"/>
    <x v="19"/>
    <n v="1477.239"/>
    <n v="1488.587628250081"/>
    <n v="-11.34862825008145"/>
    <n v="11.34862825008145"/>
    <n v="0.7682323747261397"/>
  </r>
  <r>
    <x v="4"/>
    <n v="24"/>
    <x v="20"/>
    <n v="1412.135"/>
    <n v="1413.785351075217"/>
    <n v="-1.650351075216804"/>
    <n v="1.650351075216804"/>
    <n v="0.11686921400692479"/>
  </r>
  <r>
    <x v="4"/>
    <n v="24"/>
    <x v="21"/>
    <n v="1350.452"/>
    <n v="1347.21229928403"/>
    <n v="3.2397007159704572"/>
    <n v="3.2397007159704572"/>
    <n v="0.23989750957236669"/>
  </r>
  <r>
    <x v="4"/>
    <n v="25"/>
    <x v="22"/>
    <n v="1268.829"/>
    <n v="1222.0666264034021"/>
    <n v="46.762373596597627"/>
    <n v="46.762373596597627"/>
    <n v="3.6854748430713622"/>
  </r>
  <r>
    <x v="4"/>
    <n v="25"/>
    <x v="23"/>
    <n v="1134.2809999999999"/>
    <n v="1136.1180341253239"/>
    <n v="-1.837034125323953"/>
    <n v="1.837034125323953"/>
    <n v="0.16195582270387951"/>
  </r>
  <r>
    <x v="4"/>
    <n v="25"/>
    <x v="0"/>
    <n v="1048.3620000000001"/>
    <n v="1037.5688945406059"/>
    <n v="10.793105459393701"/>
    <n v="10.793105459393701"/>
    <n v="1.0295208581952291"/>
  </r>
  <r>
    <x v="4"/>
    <n v="25"/>
    <x v="1"/>
    <n v="983.32"/>
    <n v="985.60299610293441"/>
    <n v="-2.2829961029343622"/>
    <n v="2.2829961029343622"/>
    <n v="0.23217224331185471"/>
  </r>
  <r>
    <x v="4"/>
    <n v="25"/>
    <x v="2"/>
    <n v="930.827"/>
    <n v="932.02195104326302"/>
    <n v="-1.1949510432630179"/>
    <n v="1.1949510432630179"/>
    <n v="0.1283752021871829"/>
  </r>
  <r>
    <x v="4"/>
    <n v="25"/>
    <x v="3"/>
    <n v="908.39700000000005"/>
    <n v="917.65912428274817"/>
    <n v="-9.2621242827481183"/>
    <n v="9.2621242827481183"/>
    <n v="1.0196119408966671"/>
  </r>
  <r>
    <x v="4"/>
    <n v="25"/>
    <x v="4"/>
    <n v="931.98099999999999"/>
    <n v="929.24499777925246"/>
    <n v="2.7360022207475372"/>
    <n v="2.7360022207475372"/>
    <n v="0.29356845480189442"/>
  </r>
  <r>
    <x v="4"/>
    <n v="25"/>
    <x v="5"/>
    <n v="943.8"/>
    <n v="945.18308643323701"/>
    <n v="-1.383086433237054"/>
    <n v="1.383086433237054"/>
    <n v="0.14654444090240601"/>
  </r>
  <r>
    <x v="4"/>
    <n v="25"/>
    <x v="6"/>
    <n v="1022.577"/>
    <n v="1055.011009029462"/>
    <n v="-32.434009029462231"/>
    <n v="32.434009029462231"/>
    <n v="3.171791369203401"/>
  </r>
  <r>
    <x v="4"/>
    <n v="25"/>
    <x v="7"/>
    <n v="1193.5360000000001"/>
    <n v="1254.5854179809301"/>
    <n v="-61.049417980930002"/>
    <n v="61.049417980930002"/>
    <n v="5.1150043216899093"/>
  </r>
  <r>
    <x v="4"/>
    <n v="25"/>
    <x v="8"/>
    <n v="1297.0509999999999"/>
    <n v="1366.7750567498219"/>
    <n v="-69.724056749822239"/>
    <n v="69.724056749822239"/>
    <n v="5.3755832846832439"/>
  </r>
  <r>
    <x v="4"/>
    <n v="25"/>
    <x v="9"/>
    <n v="1324.184"/>
    <n v="1388.3030269399881"/>
    <n v="-64.119026939987634"/>
    <n v="64.119026939987634"/>
    <n v="4.8421538804261939"/>
  </r>
  <r>
    <x v="4"/>
    <n v="25"/>
    <x v="10"/>
    <n v="1333.5"/>
    <n v="1391.073753677256"/>
    <n v="-57.573753677255809"/>
    <n v="57.573753677255809"/>
    <n v="4.3174918393139468"/>
  </r>
  <r>
    <x v="4"/>
    <n v="25"/>
    <x v="11"/>
    <n v="1276.9880000000001"/>
    <n v="1310.2605926745739"/>
    <n v="-33.272592674574298"/>
    <n v="33.272592674574298"/>
    <n v="2.6055524934119729"/>
  </r>
  <r>
    <x v="4"/>
    <n v="25"/>
    <x v="12"/>
    <n v="1318.21"/>
    <n v="1279.441321101312"/>
    <n v="38.768678898688449"/>
    <n v="38.768678898688449"/>
    <n v="2.9410093155631878"/>
  </r>
  <r>
    <x v="4"/>
    <n v="25"/>
    <x v="13"/>
    <n v="1353.403"/>
    <n v="1301.2171945592429"/>
    <n v="52.185805440756667"/>
    <n v="52.185805440756667"/>
    <n v="3.855895504942195"/>
  </r>
  <r>
    <x v="4"/>
    <n v="25"/>
    <x v="14"/>
    <n v="1386.365"/>
    <n v="1308.4322110843341"/>
    <n v="77.932788915665697"/>
    <n v="77.932788915665697"/>
    <n v="5.6213759663335461"/>
  </r>
  <r>
    <x v="4"/>
    <n v="25"/>
    <x v="15"/>
    <n v="1363.7080000000001"/>
    <n v="1335.2276922226611"/>
    <n v="28.48030777733948"/>
    <n v="28.48030777733948"/>
    <n v="2.0884461906315268"/>
  </r>
  <r>
    <x v="4"/>
    <n v="25"/>
    <x v="16"/>
    <n v="1403.3140000000001"/>
    <n v="1390.5855716802589"/>
    <n v="12.728428319741401"/>
    <n v="12.728428319741401"/>
    <n v="0.90702639036883326"/>
  </r>
  <r>
    <x v="4"/>
    <n v="25"/>
    <x v="17"/>
    <n v="1474.5"/>
    <n v="1455.472151751607"/>
    <n v="19.02784824839296"/>
    <n v="19.02784824839296"/>
    <n v="1.2904610544857009"/>
  </r>
  <r>
    <x v="4"/>
    <n v="25"/>
    <x v="18"/>
    <n v="1505.454"/>
    <n v="1478.507115313238"/>
    <n v="26.946884686761681"/>
    <n v="26.946884686761681"/>
    <n v="1.789950718305567"/>
  </r>
  <r>
    <x v="4"/>
    <n v="25"/>
    <x v="19"/>
    <n v="1449.3620000000001"/>
    <n v="1442.002590247215"/>
    <n v="7.3594097527854956"/>
    <n v="7.3594097527854956"/>
    <n v="0.5077689185162152"/>
  </r>
  <r>
    <x v="4"/>
    <n v="25"/>
    <x v="20"/>
    <n v="1379.6949999999999"/>
    <n v="1386.61259176164"/>
    <n v="-6.917591761640324"/>
    <n v="6.917591761640324"/>
    <n v="0.50138557881559498"/>
  </r>
  <r>
    <x v="4"/>
    <n v="25"/>
    <x v="21"/>
    <n v="1315.0119999999999"/>
    <n v="1325.9326010456359"/>
    <n v="-10.920601045636429"/>
    <n v="10.920601045636429"/>
    <n v="0.83045637953384455"/>
  </r>
  <r>
    <x v="4"/>
    <n v="26"/>
    <x v="22"/>
    <n v="1179.883"/>
    <n v="1183.98657613826"/>
    <n v="-4.1035761382599958"/>
    <n v="4.1035761382599958"/>
    <n v="0.3477951744587936"/>
  </r>
  <r>
    <x v="4"/>
    <n v="26"/>
    <x v="23"/>
    <n v="1063.78"/>
    <n v="1069.386961656304"/>
    <n v="-5.6069616563042928"/>
    <n v="5.6069616563042928"/>
    <n v="0.52707906299270202"/>
  </r>
  <r>
    <x v="4"/>
    <n v="26"/>
    <x v="0"/>
    <n v="1051.3879999999999"/>
    <n v="1018.559215831669"/>
    <n v="32.828784168330799"/>
    <n v="32.828784168330799"/>
    <n v="3.1224233269095398"/>
  </r>
  <r>
    <x v="4"/>
    <n v="26"/>
    <x v="1"/>
    <n v="981.83100000000002"/>
    <n v="951.63919333549302"/>
    <n v="30.191806664506998"/>
    <n v="30.191806664506998"/>
    <n v="3.0750512730300761"/>
  </r>
  <r>
    <x v="4"/>
    <n v="26"/>
    <x v="2"/>
    <n v="920.88800000000003"/>
    <n v="923.60477268389548"/>
    <n v="-2.7167726838954418"/>
    <n v="2.7167726838954418"/>
    <n v="0.29501662350852081"/>
  </r>
  <r>
    <x v="4"/>
    <n v="26"/>
    <x v="3"/>
    <n v="904.24199999999996"/>
    <n v="899.16506316312973"/>
    <n v="5.0769368368702317"/>
    <n v="5.0769368368702317"/>
    <n v="0.56145775543158472"/>
  </r>
  <r>
    <x v="4"/>
    <n v="26"/>
    <x v="4"/>
    <n v="910.62199999999996"/>
    <n v="908.38517911654378"/>
    <n v="2.236820883456176"/>
    <n v="2.236820883456176"/>
    <n v="0.2456365960251268"/>
  </r>
  <r>
    <x v="4"/>
    <n v="26"/>
    <x v="5"/>
    <n v="930.90300000000002"/>
    <n v="924.01678760336029"/>
    <n v="6.8862123966397348"/>
    <n v="6.8862123966397348"/>
    <n v="0.73973468735614711"/>
  </r>
  <r>
    <x v="4"/>
    <n v="26"/>
    <x v="6"/>
    <n v="999.36099999999999"/>
    <n v="953.7824989187128"/>
    <n v="45.578501081287193"/>
    <n v="45.578501081287193"/>
    <n v="4.560764436603252"/>
  </r>
  <r>
    <x v="4"/>
    <n v="26"/>
    <x v="7"/>
    <n v="1023.524"/>
    <n v="1029.60768091918"/>
    <n v="-6.083680919179983"/>
    <n v="6.083680919179983"/>
    <n v="0.59438576126982745"/>
  </r>
  <r>
    <x v="4"/>
    <n v="26"/>
    <x v="8"/>
    <n v="1076.0139999999999"/>
    <n v="1121.2915070917691"/>
    <n v="-45.277507091768712"/>
    <n v="45.277507091768712"/>
    <n v="4.2078920062159506"/>
  </r>
  <r>
    <x v="4"/>
    <n v="26"/>
    <x v="9"/>
    <n v="1121.4159999999999"/>
    <n v="1133.564439182124"/>
    <n v="-12.14843918212455"/>
    <n v="12.14843918212455"/>
    <n v="1.0833124533735441"/>
  </r>
  <r>
    <x v="4"/>
    <n v="26"/>
    <x v="10"/>
    <n v="1121.047"/>
    <n v="1125.02305888928"/>
    <n v="-3.9760588892795572"/>
    <n v="3.9760588892795572"/>
    <n v="0.35467370139514243"/>
  </r>
  <r>
    <x v="4"/>
    <n v="26"/>
    <x v="11"/>
    <n v="1039.3209999999999"/>
    <n v="1060.1690131333889"/>
    <n v="-20.848013133389259"/>
    <n v="20.848013133389259"/>
    <n v="2.0059262858527109"/>
  </r>
  <r>
    <x v="4"/>
    <n v="26"/>
    <x v="12"/>
    <n v="1001.547"/>
    <n v="1039.4577904609271"/>
    <n v="-37.910790460926592"/>
    <n v="37.910790460926592"/>
    <n v="3.7852233056384579"/>
  </r>
  <r>
    <x v="4"/>
    <n v="26"/>
    <x v="13"/>
    <n v="961.95699999999999"/>
    <n v="1007.675931012485"/>
    <n v="-45.718931012484973"/>
    <n v="45.718931012484973"/>
    <n v="4.7527000700114694"/>
  </r>
  <r>
    <x v="4"/>
    <n v="26"/>
    <x v="14"/>
    <n v="925.37699999999995"/>
    <n v="988.51987507772083"/>
    <n v="-63.142875077720873"/>
    <n v="63.142875077720873"/>
    <n v="6.8234757377494848"/>
  </r>
  <r>
    <x v="4"/>
    <n v="26"/>
    <x v="15"/>
    <n v="949.19399999999996"/>
    <n v="998.89644954773394"/>
    <n v="-49.702449547733977"/>
    <n v="49.702449547733977"/>
    <n v="5.236279364147765"/>
  </r>
  <r>
    <x v="4"/>
    <n v="26"/>
    <x v="16"/>
    <n v="1068.711"/>
    <n v="1132.2138204796199"/>
    <n v="-63.502820479620368"/>
    <n v="63.502820479620368"/>
    <n v="5.9420012032826852"/>
  </r>
  <r>
    <x v="4"/>
    <n v="26"/>
    <x v="17"/>
    <n v="1262.0229999999999"/>
    <n v="1298.8120683915929"/>
    <n v="-36.789068391592991"/>
    <n v="36.789068391592991"/>
    <n v="2.9150869985404451"/>
  </r>
  <r>
    <x v="4"/>
    <n v="26"/>
    <x v="18"/>
    <n v="1382.17"/>
    <n v="1356.4470738880259"/>
    <n v="25.722926111974399"/>
    <n v="25.722926111974399"/>
    <n v="1.861053713506482"/>
  </r>
  <r>
    <x v="4"/>
    <n v="26"/>
    <x v="19"/>
    <n v="1360.0630000000001"/>
    <n v="1336.3897988361059"/>
    <n v="23.67320116389396"/>
    <n v="23.67320116389396"/>
    <n v="1.7405959256219909"/>
  </r>
  <r>
    <x v="4"/>
    <n v="26"/>
    <x v="20"/>
    <n v="1294.548"/>
    <n v="1284.9401769166971"/>
    <n v="9.6078230833031739"/>
    <n v="9.6078230833031739"/>
    <n v="0.7421758855834184"/>
  </r>
  <r>
    <x v="4"/>
    <n v="26"/>
    <x v="21"/>
    <n v="1234.615"/>
    <n v="1231.577373300823"/>
    <n v="3.0376266991772809"/>
    <n v="3.0376266991772809"/>
    <n v="0.24603837626928521"/>
  </r>
  <r>
    <x v="4"/>
    <n v="27"/>
    <x v="22"/>
    <n v="1287.68"/>
    <n v="1258.5560984530171"/>
    <n v="29.12390154698323"/>
    <n v="29.12390154698323"/>
    <n v="2.2617344019462111"/>
  </r>
  <r>
    <x v="4"/>
    <n v="27"/>
    <x v="23"/>
    <n v="1154.819"/>
    <n v="1070.637581076526"/>
    <n v="84.181418923474439"/>
    <n v="84.181418923474439"/>
    <n v="7.2895768881068941"/>
  </r>
  <r>
    <x v="4"/>
    <n v="27"/>
    <x v="0"/>
    <n v="960.01300000000003"/>
    <n v="976.74698904982415"/>
    <n v="-16.733989049824121"/>
    <n v="16.733989049824121"/>
    <n v="1.743100254873879"/>
  </r>
  <r>
    <x v="4"/>
    <n v="27"/>
    <x v="1"/>
    <n v="899.97900000000004"/>
    <n v="899.17709743161993"/>
    <n v="0.80190256838011464"/>
    <n v="0.80190256838011464"/>
    <n v="8.9102364430728442E-2"/>
  </r>
  <r>
    <x v="4"/>
    <n v="27"/>
    <x v="2"/>
    <n v="856.97199999999998"/>
    <n v="842.70620577762384"/>
    <n v="14.26579422237614"/>
    <n v="14.26579422237614"/>
    <n v="1.6646744843909109"/>
  </r>
  <r>
    <x v="4"/>
    <n v="27"/>
    <x v="3"/>
    <n v="840.69899999999996"/>
    <n v="826.85287850922305"/>
    <n v="13.846121490776911"/>
    <n v="13.846121490776911"/>
    <n v="1.646977276144644"/>
  </r>
  <r>
    <x v="4"/>
    <n v="27"/>
    <x v="4"/>
    <n v="862.68799999999999"/>
    <n v="846.40389736124189"/>
    <n v="16.2841026387581"/>
    <n v="16.2841026387581"/>
    <n v="1.887600457958869"/>
  </r>
  <r>
    <x v="4"/>
    <n v="27"/>
    <x v="5"/>
    <n v="913.67"/>
    <n v="919.20276831770116"/>
    <n v="-5.5327683177011977"/>
    <n v="5.5327683177011977"/>
    <n v="0.6055543377478293"/>
  </r>
  <r>
    <x v="4"/>
    <n v="27"/>
    <x v="6"/>
    <n v="1045.0029999999999"/>
    <n v="1080.3072969916809"/>
    <n v="-35.304296991681213"/>
    <n v="35.304296991681213"/>
    <n v="3.3783919272650729"/>
  </r>
  <r>
    <x v="4"/>
    <n v="27"/>
    <x v="7"/>
    <n v="1319.307"/>
    <n v="1323.210715923781"/>
    <n v="-3.9037159237805099"/>
    <n v="3.9037159237805099"/>
    <n v="0.29589139781568757"/>
  </r>
  <r>
    <x v="4"/>
    <n v="27"/>
    <x v="8"/>
    <n v="1428.9849999999999"/>
    <n v="1377.9864941778701"/>
    <n v="50.998505822130262"/>
    <n v="50.998505822130262"/>
    <n v="3.5688622219356181"/>
  </r>
  <r>
    <x v="4"/>
    <n v="27"/>
    <x v="9"/>
    <n v="1420.0250000000001"/>
    <n v="1352.3140496826591"/>
    <n v="67.710950317340803"/>
    <n v="67.710950317340803"/>
    <n v="4.7682928340934856"/>
  </r>
  <r>
    <x v="4"/>
    <n v="27"/>
    <x v="10"/>
    <n v="1393.306"/>
    <n v="1325.537002280706"/>
    <n v="67.768997719293566"/>
    <n v="67.768997719293566"/>
    <n v="4.8638990802658348"/>
  </r>
  <r>
    <x v="4"/>
    <n v="27"/>
    <x v="11"/>
    <n v="1244.0740000000001"/>
    <n v="1256.505442815371"/>
    <n v="-12.43144281537138"/>
    <n v="12.43144281537138"/>
    <n v="0.99925268234609699"/>
  </r>
  <r>
    <x v="4"/>
    <n v="27"/>
    <x v="12"/>
    <n v="1226.8019999999999"/>
    <n v="1237.136220980504"/>
    <n v="-10.334220980503909"/>
    <n v="10.334220980503909"/>
    <n v="0.84237073142227281"/>
  </r>
  <r>
    <x v="4"/>
    <n v="27"/>
    <x v="13"/>
    <n v="1226.229"/>
    <n v="1242.060813072346"/>
    <n v="-15.831813072345771"/>
    <n v="15.831813072345771"/>
    <n v="1.2910975904455431"/>
  </r>
  <r>
    <x v="4"/>
    <n v="27"/>
    <x v="14"/>
    <n v="1204.376"/>
    <n v="1237.165326085699"/>
    <n v="-32.789326085699493"/>
    <n v="32.789326085699493"/>
    <n v="2.7225157331013539"/>
  </r>
  <r>
    <x v="4"/>
    <n v="27"/>
    <x v="15"/>
    <n v="1247.9179999999999"/>
    <n v="1262.008201336173"/>
    <n v="-14.09020133617287"/>
    <n v="14.09020133617287"/>
    <n v="1.129096730407906"/>
  </r>
  <r>
    <x v="4"/>
    <n v="27"/>
    <x v="16"/>
    <n v="1310.202"/>
    <n v="1312.9622014634749"/>
    <n v="-2.7602014634753691"/>
    <n v="2.7602014634753691"/>
    <n v="0.21066991681245781"/>
  </r>
  <r>
    <x v="4"/>
    <n v="27"/>
    <x v="17"/>
    <n v="1415.9880000000001"/>
    <n v="1412.4700125084651"/>
    <n v="3.5179874915347682"/>
    <n v="3.5179874915347682"/>
    <n v="0.24844754980511979"/>
  </r>
  <r>
    <x v="4"/>
    <n v="27"/>
    <x v="18"/>
    <n v="1518.8779999999999"/>
    <n v="1501.653042279997"/>
    <n v="17.22495772000298"/>
    <n v="17.22495772000298"/>
    <n v="1.1340580165096761"/>
  </r>
  <r>
    <x v="4"/>
    <n v="27"/>
    <x v="19"/>
    <n v="1493.8009999999999"/>
    <n v="1475.0138208588601"/>
    <n v="18.787179141139632"/>
    <n v="18.787179141139632"/>
    <n v="1.257676165776993"/>
  </r>
  <r>
    <x v="4"/>
    <n v="27"/>
    <x v="20"/>
    <n v="1422.9110000000001"/>
    <n v="1413.3080617425701"/>
    <n v="9.6029382574297415"/>
    <n v="9.6029382574297415"/>
    <n v="0.67487975406958456"/>
  </r>
  <r>
    <x v="4"/>
    <n v="27"/>
    <x v="21"/>
    <n v="1352.1790000000001"/>
    <n v="1361.435300554454"/>
    <n v="-9.2563005544543557"/>
    <n v="9.2563005544543557"/>
    <n v="0.68454698338412812"/>
  </r>
  <r>
    <x v="4"/>
    <n v="28"/>
    <x v="22"/>
    <n v="1295.1890000000001"/>
    <n v="1291.1098099151709"/>
    <n v="4.0791900848294063"/>
    <n v="4.0791900848294063"/>
    <n v="0.3149494077566356"/>
  </r>
  <r>
    <x v="4"/>
    <n v="28"/>
    <x v="23"/>
    <n v="1151.365"/>
    <n v="1166.283813741939"/>
    <n v="-14.918813741938949"/>
    <n v="14.918813741938949"/>
    <n v="1.295750152378929"/>
  </r>
  <r>
    <x v="4"/>
    <n v="28"/>
    <x v="0"/>
    <n v="1043.3879999999999"/>
    <n v="1034.872396818736"/>
    <n v="8.5156031812637139"/>
    <n v="8.5156031812637139"/>
    <n v="0.81614923511319837"/>
  </r>
  <r>
    <x v="4"/>
    <n v="28"/>
    <x v="1"/>
    <n v="988.375"/>
    <n v="971.44005106595762"/>
    <n v="16.934948934042382"/>
    <n v="16.934948934042382"/>
    <n v="1.713413323287281"/>
  </r>
  <r>
    <x v="4"/>
    <n v="28"/>
    <x v="2"/>
    <n v="939.52700000000004"/>
    <n v="923.54665006045923"/>
    <n v="15.980349939540821"/>
    <n v="15.980349939540821"/>
    <n v="1.7008931025440579"/>
  </r>
  <r>
    <x v="4"/>
    <n v="28"/>
    <x v="3"/>
    <n v="926.596"/>
    <n v="904.57269185354437"/>
    <n v="22.02330814645563"/>
    <n v="22.02330814645563"/>
    <n v="2.376797239190894"/>
  </r>
  <r>
    <x v="4"/>
    <n v="28"/>
    <x v="4"/>
    <n v="940.23800000000006"/>
    <n v="929.12562448697793"/>
    <n v="11.11237551302213"/>
    <n v="11.11237551302213"/>
    <n v="1.181868368755671"/>
  </r>
  <r>
    <x v="4"/>
    <n v="28"/>
    <x v="5"/>
    <n v="979.50400000000002"/>
    <n v="959.28253068968024"/>
    <n v="20.22146931031978"/>
    <n v="20.22146931031978"/>
    <n v="2.0644601053510461"/>
  </r>
  <r>
    <x v="4"/>
    <n v="28"/>
    <x v="6"/>
    <n v="1100.9259999999999"/>
    <n v="1084.224129904446"/>
    <n v="16.70187009555411"/>
    <n v="16.70187009555411"/>
    <n v="1.5170747257810779"/>
  </r>
  <r>
    <x v="4"/>
    <n v="28"/>
    <x v="7"/>
    <n v="1355.0260000000001"/>
    <n v="1341.1333628716229"/>
    <n v="13.89263712837737"/>
    <n v="13.89263712837737"/>
    <n v="1.0252671999191421"/>
  </r>
  <r>
    <x v="4"/>
    <n v="28"/>
    <x v="8"/>
    <n v="1454.539"/>
    <n v="1435.7491213619369"/>
    <n v="18.789878638063328"/>
    <n v="18.789878638063328"/>
    <n v="1.291809888773146"/>
  </r>
  <r>
    <x v="4"/>
    <n v="28"/>
    <x v="9"/>
    <n v="1450.0250000000001"/>
    <n v="1418.783293921362"/>
    <n v="31.241706078638568"/>
    <n v="31.241706078638568"/>
    <n v="2.1545632715736911"/>
  </r>
  <r>
    <x v="4"/>
    <n v="28"/>
    <x v="10"/>
    <n v="1428.511"/>
    <n v="1381.175132779251"/>
    <n v="47.335867220748924"/>
    <n v="47.335867220748924"/>
    <n v="3.3136508728841161"/>
  </r>
  <r>
    <x v="4"/>
    <n v="28"/>
    <x v="11"/>
    <n v="1257.4159999999999"/>
    <n v="1255.869515265422"/>
    <n v="1.5464847345774611"/>
    <n v="1.5464847345774611"/>
    <n v="0.122989108980428"/>
  </r>
  <r>
    <x v="4"/>
    <n v="28"/>
    <x v="12"/>
    <n v="1263.752"/>
    <n v="1249.745567121458"/>
    <n v="14.006432878542229"/>
    <n v="14.006432878542229"/>
    <n v="1.1083213224225259"/>
  </r>
  <r>
    <x v="4"/>
    <n v="28"/>
    <x v="13"/>
    <n v="1237.8320000000001"/>
    <n v="1247.0299089138921"/>
    <n v="-9.197908913891979"/>
    <n v="9.197908913891979"/>
    <n v="0.74306601492700419"/>
  </r>
  <r>
    <x v="4"/>
    <n v="28"/>
    <x v="14"/>
    <n v="1193.258"/>
    <n v="1248.9060738566011"/>
    <n v="-55.648073856600597"/>
    <n v="55.648073856600597"/>
    <n v="4.6635408148611566"/>
  </r>
  <r>
    <x v="4"/>
    <n v="28"/>
    <x v="15"/>
    <n v="1214.229"/>
    <n v="1258.9284563404681"/>
    <n v="-44.699456340468259"/>
    <n v="44.699456340468259"/>
    <n v="3.681303637161077"/>
  </r>
  <r>
    <x v="4"/>
    <n v="28"/>
    <x v="16"/>
    <n v="1291.297"/>
    <n v="1323.5750958924209"/>
    <n v="-32.278095892421113"/>
    <n v="32.278095892421113"/>
    <n v="2.4996647473368721"/>
  </r>
  <r>
    <x v="4"/>
    <n v="28"/>
    <x v="17"/>
    <n v="1402.1179999999999"/>
    <n v="1415.457478127694"/>
    <n v="-13.339478127694059"/>
    <n v="13.339478127694059"/>
    <n v="0.95138056338290444"/>
  </r>
  <r>
    <x v="4"/>
    <n v="28"/>
    <x v="18"/>
    <n v="1514.2380000000001"/>
    <n v="1501.681633503327"/>
    <n v="12.556366496673039"/>
    <n v="12.556366496673039"/>
    <n v="0.82922014218849394"/>
  </r>
  <r>
    <x v="4"/>
    <n v="28"/>
    <x v="19"/>
    <n v="1493.2070000000001"/>
    <n v="1483.1929304246339"/>
    <n v="10.01406957536574"/>
    <n v="10.01406957536574"/>
    <n v="0.67064175130206771"/>
  </r>
  <r>
    <x v="4"/>
    <n v="28"/>
    <x v="20"/>
    <n v="1425.598"/>
    <n v="1429.240448024748"/>
    <n v="-3.6424480247476372"/>
    <n v="3.6424480247476372"/>
    <n v="0.25550316602207501"/>
  </r>
  <r>
    <x v="4"/>
    <n v="28"/>
    <x v="21"/>
    <n v="1363.1389999999999"/>
    <n v="1357.101621368517"/>
    <n v="6.0373786314826248"/>
    <n v="6.0373786314826248"/>
    <n v="0.44290264099862031"/>
  </r>
  <r>
    <x v="4"/>
    <n v="29"/>
    <x v="22"/>
    <n v="1276.989"/>
    <n v="1276.9747191468971"/>
    <n v="1.4280853103400659E-2"/>
    <n v="1.4280853103400659E-2"/>
    <n v="1.1183223272400579E-3"/>
  </r>
  <r>
    <x v="4"/>
    <n v="29"/>
    <x v="23"/>
    <n v="1139.99"/>
    <n v="1156.501771036325"/>
    <n v="-16.511771036325399"/>
    <n v="16.511771036325399"/>
    <n v="1.448413673481693"/>
  </r>
  <r>
    <x v="4"/>
    <n v="29"/>
    <x v="0"/>
    <n v="1044.6759999999999"/>
    <n v="1040.390791289143"/>
    <n v="4.2852087108569776"/>
    <n v="4.2852087108569776"/>
    <n v="0.41019499929706132"/>
  </r>
  <r>
    <x v="4"/>
    <n v="29"/>
    <x v="1"/>
    <n v="991.03599999999994"/>
    <n v="981.35005213377372"/>
    <n v="9.6859478662262291"/>
    <n v="9.6859478662262291"/>
    <n v="0.97735580405002953"/>
  </r>
  <r>
    <x v="4"/>
    <n v="29"/>
    <x v="2"/>
    <n v="937.25"/>
    <n v="934.53748838022091"/>
    <n v="2.7125116197790931"/>
    <n v="2.7125116197790931"/>
    <n v="0.2894117492428705"/>
  </r>
  <r>
    <x v="4"/>
    <n v="29"/>
    <x v="3"/>
    <n v="923.93100000000004"/>
    <n v="920.6821289188274"/>
    <n v="3.2488710811726378"/>
    <n v="3.2488710811726378"/>
    <n v="0.35163568287808128"/>
  </r>
  <r>
    <x v="4"/>
    <n v="29"/>
    <x v="4"/>
    <n v="943.61500000000001"/>
    <n v="926.55697850820479"/>
    <n v="17.05802149179522"/>
    <n v="17.05802149179522"/>
    <n v="1.807731065296059"/>
  </r>
  <r>
    <x v="4"/>
    <n v="29"/>
    <x v="5"/>
    <n v="981.548"/>
    <n v="966.74192252551438"/>
    <n v="14.806077474485621"/>
    <n v="14.806077474485621"/>
    <n v="1.5084415101945201"/>
  </r>
  <r>
    <x v="4"/>
    <n v="29"/>
    <x v="6"/>
    <n v="1093.328"/>
    <n v="1106.152403548205"/>
    <n v="-12.824403548205281"/>
    <n v="12.824403548205281"/>
    <n v="1.172969460967259"/>
  </r>
  <r>
    <x v="4"/>
    <n v="29"/>
    <x v="7"/>
    <n v="1346.578"/>
    <n v="1347.0637153769319"/>
    <n v="-0.48571537693192107"/>
    <n v="0.48571537693192107"/>
    <n v="3.6070348463429901E-2"/>
  </r>
  <r>
    <x v="4"/>
    <n v="29"/>
    <x v="8"/>
    <n v="1444.1310000000001"/>
    <n v="1437.7669393648839"/>
    <n v="6.3640606351164024"/>
    <n v="6.3640606351164024"/>
    <n v="0.44068444172418991"/>
  </r>
  <r>
    <x v="4"/>
    <n v="29"/>
    <x v="9"/>
    <n v="1417.5450000000001"/>
    <n v="1427.22958471175"/>
    <n v="-9.6845847117501762"/>
    <n v="9.6845847117501762"/>
    <n v="0.68319416397712185"/>
  </r>
  <r>
    <x v="4"/>
    <n v="29"/>
    <x v="10"/>
    <n v="1378.385"/>
    <n v="1389.2010542663911"/>
    <n v="-10.816054266391349"/>
    <n v="10.816054266391349"/>
    <n v="0.7846903634609026"/>
  </r>
  <r>
    <x v="4"/>
    <n v="29"/>
    <x v="11"/>
    <n v="1226.1980000000001"/>
    <n v="1240.614397274074"/>
    <n v="-14.416397274073461"/>
    <n v="14.416397274073461"/>
    <n v="1.17569897146075"/>
  </r>
  <r>
    <x v="4"/>
    <n v="29"/>
    <x v="12"/>
    <n v="1216.1559999999999"/>
    <n v="1248.2498794735991"/>
    <n v="-32.09387947359869"/>
    <n v="32.09387947359869"/>
    <n v="2.6389607479300401"/>
  </r>
  <r>
    <x v="4"/>
    <n v="29"/>
    <x v="13"/>
    <n v="1210.268"/>
    <n v="1229.3094271280361"/>
    <n v="-19.041427128036052"/>
    <n v="19.041427128036052"/>
    <n v="1.5733231918909261"/>
  </r>
  <r>
    <x v="4"/>
    <n v="29"/>
    <x v="14"/>
    <n v="1177.8620000000001"/>
    <n v="1197.940415804173"/>
    <n v="-20.078415804173119"/>
    <n v="20.078415804173119"/>
    <n v="1.704649254681059"/>
  </r>
  <r>
    <x v="4"/>
    <n v="29"/>
    <x v="15"/>
    <n v="1219.3910000000001"/>
    <n v="1214.90039339852"/>
    <n v="4.4906066014798398"/>
    <n v="4.4906066014798398"/>
    <n v="0.3682663396301491"/>
  </r>
  <r>
    <x v="4"/>
    <n v="29"/>
    <x v="16"/>
    <n v="1285.06"/>
    <n v="1273.267890169526"/>
    <n v="11.792109830473921"/>
    <n v="11.792109830473921"/>
    <n v="0.91763107018139245"/>
  </r>
  <r>
    <x v="4"/>
    <n v="29"/>
    <x v="17"/>
    <n v="1390.2429999999999"/>
    <n v="1386.6675218834721"/>
    <n v="3.5754781165280751"/>
    <n v="3.5754781165280751"/>
    <n v="0.25718368058877611"/>
  </r>
  <r>
    <x v="4"/>
    <n v="29"/>
    <x v="18"/>
    <n v="1494.9480000000001"/>
    <n v="1491.878081015152"/>
    <n v="3.069918984847845"/>
    <n v="3.069918984847845"/>
    <n v="0.20535289420418901"/>
  </r>
  <r>
    <x v="4"/>
    <n v="29"/>
    <x v="19"/>
    <n v="1475.4839999999999"/>
    <n v="1463.511250470917"/>
    <n v="11.972749529082879"/>
    <n v="11.972749529082879"/>
    <n v="0.81144556830721748"/>
  </r>
  <r>
    <x v="4"/>
    <n v="29"/>
    <x v="20"/>
    <n v="1403.0229999999999"/>
    <n v="1405.946415404419"/>
    <n v="-2.923415404419075"/>
    <n v="2.923415404419075"/>
    <n v="0.20836546545700721"/>
  </r>
  <r>
    <x v="4"/>
    <n v="29"/>
    <x v="21"/>
    <n v="1338.068"/>
    <n v="1343.919174492597"/>
    <n v="-5.8511744925967832"/>
    <n v="5.8511744925967832"/>
    <n v="0.43728528689097612"/>
  </r>
  <r>
    <x v="4"/>
    <n v="30"/>
    <x v="22"/>
    <n v="1312.4880000000001"/>
    <n v="1249.49277414622"/>
    <n v="62.995225853780312"/>
    <n v="62.995225853780312"/>
    <n v="4.7996801383155887"/>
  </r>
  <r>
    <x v="4"/>
    <n v="30"/>
    <x v="23"/>
    <n v="1176.5219999999999"/>
    <n v="1145.9081938085681"/>
    <n v="30.613806191432332"/>
    <n v="30.613806191432332"/>
    <n v="2.6020598162575568"/>
  </r>
  <r>
    <x v="4"/>
    <n v="30"/>
    <x v="0"/>
    <n v="1038.1120000000001"/>
    <n v="1031.2147406556819"/>
    <n v="6.8972593443177166"/>
    <n v="6.8972593443177166"/>
    <n v="0.66440416297249738"/>
  </r>
  <r>
    <x v="4"/>
    <n v="30"/>
    <x v="1"/>
    <n v="972.16300000000001"/>
    <n v="978.95977018566191"/>
    <n v="-6.7967701856618987"/>
    <n v="6.7967701856618987"/>
    <n v="0.69913894950344746"/>
  </r>
  <r>
    <x v="4"/>
    <n v="30"/>
    <x v="2"/>
    <n v="923.94799999999998"/>
    <n v="931.4382485953447"/>
    <n v="-7.490248595344724"/>
    <n v="7.490248595344724"/>
    <n v="0.81067858746854937"/>
  </r>
  <r>
    <x v="4"/>
    <n v="30"/>
    <x v="3"/>
    <n v="894.495"/>
    <n v="910.57492177657252"/>
    <n v="-16.079921776572519"/>
    <n v="16.079921776572519"/>
    <n v="1.797653623169579"/>
  </r>
  <r>
    <x v="4"/>
    <n v="30"/>
    <x v="4"/>
    <n v="927.78300000000002"/>
    <n v="928.4842159929841"/>
    <n v="-0.7012159929840891"/>
    <n v="0.7012159929840891"/>
    <n v="7.5579741489552349E-2"/>
  </r>
  <r>
    <x v="4"/>
    <n v="30"/>
    <x v="5"/>
    <n v="962.44899999999996"/>
    <n v="970.56057133627792"/>
    <n v="-8.1115713362779616"/>
    <n v="8.1115713362779616"/>
    <n v="0.84280531605073294"/>
  </r>
  <r>
    <x v="4"/>
    <n v="30"/>
    <x v="6"/>
    <n v="1088.6669999999999"/>
    <n v="1086.901984697141"/>
    <n v="1.7650153028589559"/>
    <n v="1.7650153028589559"/>
    <n v="0.16212627946459229"/>
  </r>
  <r>
    <x v="4"/>
    <n v="30"/>
    <x v="7"/>
    <n v="1313.672"/>
    <n v="1329.919724131503"/>
    <n v="-16.247724131503219"/>
    <n v="16.247724131503219"/>
    <n v="1.236817419531054"/>
  </r>
  <r>
    <x v="4"/>
    <n v="30"/>
    <x v="8"/>
    <n v="1387.0650000000001"/>
    <n v="1424.4895410840279"/>
    <n v="-37.424541084027851"/>
    <n v="37.424541084027851"/>
    <n v="2.6981101162544761"/>
  </r>
  <r>
    <x v="4"/>
    <n v="30"/>
    <x v="9"/>
    <n v="1359.011"/>
    <n v="1413.008896507157"/>
    <n v="-53.997896507157293"/>
    <n v="53.997896507157293"/>
    <n v="3.9733229905536689"/>
  </r>
  <r>
    <x v="4"/>
    <n v="30"/>
    <x v="10"/>
    <n v="1405.2449999999999"/>
    <n v="1369.5281928477341"/>
    <n v="35.716807152266263"/>
    <n v="35.716807152266263"/>
    <n v="2.54167829469336"/>
  </r>
  <r>
    <x v="4"/>
    <n v="30"/>
    <x v="11"/>
    <n v="1275.4690000000001"/>
    <n v="1250.006901410668"/>
    <n v="25.462098589331841"/>
    <n v="25.462098589331841"/>
    <n v="1.996293017653102"/>
  </r>
  <r>
    <x v="4"/>
    <n v="30"/>
    <x v="12"/>
    <n v="1329.194"/>
    <n v="1258.9130086160201"/>
    <n v="70.280991383980336"/>
    <n v="70.280991383980336"/>
    <n v="5.2874893645303134"/>
  </r>
  <r>
    <x v="4"/>
    <n v="30"/>
    <x v="13"/>
    <n v="1371.17"/>
    <n v="1244.249117034931"/>
    <n v="126.9208829650686"/>
    <n v="126.9208829650686"/>
    <n v="9.2563929319529539"/>
  </r>
  <r>
    <x v="4"/>
    <n v="30"/>
    <x v="14"/>
    <n v="1321.2560000000001"/>
    <n v="1231.7792330662071"/>
    <n v="89.476766933792987"/>
    <n v="89.476766933792987"/>
    <n v="6.7720991945380922"/>
  </r>
  <r>
    <x v="4"/>
    <n v="30"/>
    <x v="15"/>
    <n v="1317.336"/>
    <n v="1274.971265973714"/>
    <n v="42.364734026285987"/>
    <n v="42.364734026285987"/>
    <n v="3.2159398988779451"/>
  </r>
  <r>
    <x v="4"/>
    <n v="30"/>
    <x v="16"/>
    <n v="1388.644"/>
    <n v="1333.4879721098421"/>
    <n v="55.156027890158377"/>
    <n v="55.156027890158377"/>
    <n v="3.9719343395538682"/>
  </r>
  <r>
    <x v="4"/>
    <n v="30"/>
    <x v="17"/>
    <n v="1465.626"/>
    <n v="1408.5345917483471"/>
    <n v="57.091408251652872"/>
    <n v="57.091408251652872"/>
    <n v="3.8953599521057201"/>
  </r>
  <r>
    <x v="4"/>
    <n v="30"/>
    <x v="18"/>
    <n v="1541.4159999999999"/>
    <n v="1504.560472869656"/>
    <n v="36.855527130343717"/>
    <n v="36.855527130343717"/>
    <n v="2.3910175533627092"/>
  </r>
  <r>
    <x v="4"/>
    <n v="30"/>
    <x v="19"/>
    <n v="1496.451"/>
    <n v="1475.481895055379"/>
    <n v="20.969104944621218"/>
    <n v="20.969104944621218"/>
    <n v="1.4012557006290101"/>
  </r>
  <r>
    <x v="4"/>
    <n v="30"/>
    <x v="20"/>
    <n v="1420.5060000000001"/>
    <n v="1419.0392106619349"/>
    <n v="1.4667893380646999"/>
    <n v="1.4667893380646999"/>
    <n v="0.1032582289736613"/>
  </r>
  <r>
    <x v="4"/>
    <n v="30"/>
    <x v="21"/>
    <n v="1371.498"/>
    <n v="1345.112631624444"/>
    <n v="26.385368375556251"/>
    <n v="26.385368375556251"/>
    <n v="1.923835716534354"/>
  </r>
  <r>
    <x v="4"/>
    <n v="31"/>
    <x v="22"/>
    <n v="1264.8530000000001"/>
    <n v="1283.082308033973"/>
    <n v="-18.22930803397298"/>
    <n v="18.22930803397298"/>
    <n v="1.4412194961763569"/>
  </r>
  <r>
    <x v="4"/>
    <n v="31"/>
    <x v="23"/>
    <n v="1129.6469999999999"/>
    <n v="1170.0762583237399"/>
    <n v="-40.429258323739759"/>
    <n v="40.429258323739759"/>
    <n v="3.5789284903811698"/>
  </r>
  <r>
    <x v="4"/>
    <n v="31"/>
    <x v="0"/>
    <n v="1057.78"/>
    <n v="1039.907345758151"/>
    <n v="17.872654241848981"/>
    <n v="17.872654241848981"/>
    <n v="1.6896381328676371"/>
  </r>
  <r>
    <x v="4"/>
    <n v="31"/>
    <x v="1"/>
    <n v="987.98599999999999"/>
    <n v="981.98880077482875"/>
    <n v="5.9971992251712436"/>
    <n v="5.9971992251712436"/>
    <n v="0.60701257155168553"/>
  </r>
  <r>
    <x v="4"/>
    <n v="31"/>
    <x v="2"/>
    <n v="937.34500000000003"/>
    <n v="928.13617281051086"/>
    <n v="9.2088271894891705"/>
    <n v="9.2088271894891705"/>
    <n v="0.98243732985060872"/>
  </r>
  <r>
    <x v="4"/>
    <n v="31"/>
    <x v="3"/>
    <n v="924.43899999999996"/>
    <n v="911.76507304728375"/>
    <n v="12.67392695271622"/>
    <n v="12.67392695271622"/>
    <n v="1.370985749488592"/>
  </r>
  <r>
    <x v="4"/>
    <n v="31"/>
    <x v="4"/>
    <n v="943.30100000000004"/>
    <n v="932.97187604080489"/>
    <n v="10.32912395919516"/>
    <n v="10.32912395919516"/>
    <n v="1.0949976687392531"/>
  </r>
  <r>
    <x v="4"/>
    <n v="31"/>
    <x v="5"/>
    <n v="976.71299999999997"/>
    <n v="981.46326296298503"/>
    <n v="-4.7502629629850617"/>
    <n v="4.7502629629850617"/>
    <n v="0.48635197473409031"/>
  </r>
  <r>
    <x v="4"/>
    <n v="31"/>
    <x v="6"/>
    <n v="1093.7149999999999"/>
    <n v="1105.168636632307"/>
    <n v="-11.45363663230683"/>
    <n v="11.45363663230683"/>
    <n v="1.047223146094346"/>
  </r>
  <r>
    <x v="4"/>
    <n v="31"/>
    <x v="7"/>
    <n v="1320.191"/>
    <n v="1336.137184687143"/>
    <n v="-15.94618468714339"/>
    <n v="15.94618468714339"/>
    <n v="1.207869519421219"/>
  </r>
  <r>
    <x v="4"/>
    <n v="31"/>
    <x v="8"/>
    <n v="1403.018"/>
    <n v="1407.8055111593881"/>
    <n v="-4.7875111593882593"/>
    <n v="4.7875111593882593"/>
    <n v="0.34122948952813992"/>
  </r>
  <r>
    <x v="4"/>
    <n v="31"/>
    <x v="9"/>
    <n v="1385.5820000000001"/>
    <n v="1355.4531332947461"/>
    <n v="30.12886670525404"/>
    <n v="30.12886670525404"/>
    <n v="2.1744556948092471"/>
  </r>
  <r>
    <x v="4"/>
    <n v="31"/>
    <x v="10"/>
    <n v="1358.2"/>
    <n v="1342.682814705963"/>
    <n v="15.517185294037519"/>
    <n v="15.517185294037519"/>
    <n v="1.142481614934205"/>
  </r>
  <r>
    <x v="4"/>
    <n v="31"/>
    <x v="11"/>
    <n v="1238.444"/>
    <n v="1226.2712635130661"/>
    <n v="12.172736486934349"/>
    <n v="12.172736486934349"/>
    <n v="0.98290568543538281"/>
  </r>
  <r>
    <x v="4"/>
    <n v="31"/>
    <x v="12"/>
    <n v="1174.133"/>
    <n v="1211.1622479382929"/>
    <n v="-37.029247938293111"/>
    <n v="37.029247938293111"/>
    <n v="3.1537524231317882"/>
  </r>
  <r>
    <x v="4"/>
    <n v="31"/>
    <x v="13"/>
    <n v="1173.672"/>
    <n v="1226.624859446413"/>
    <n v="-52.952859446412958"/>
    <n v="52.952859446412958"/>
    <n v="4.5117255456727641"/>
  </r>
  <r>
    <x v="4"/>
    <n v="31"/>
    <x v="14"/>
    <n v="1125.6690000000001"/>
    <n v="1185.74695311857"/>
    <n v="-60.077953118569667"/>
    <n v="60.077953118569667"/>
    <n v="5.3370887106746583"/>
  </r>
  <r>
    <x v="4"/>
    <n v="31"/>
    <x v="15"/>
    <n v="1157.933"/>
    <n v="1187.1640874310349"/>
    <n v="-29.231087431035348"/>
    <n v="29.231087431035348"/>
    <n v="2.524419584814737"/>
  </r>
  <r>
    <x v="4"/>
    <n v="31"/>
    <x v="16"/>
    <n v="1237.335"/>
    <n v="1259.0480751889179"/>
    <n v="-21.71307518891831"/>
    <n v="21.71307518891831"/>
    <n v="1.7548259112460689"/>
  </r>
  <r>
    <x v="4"/>
    <n v="31"/>
    <x v="17"/>
    <n v="1348.7950000000001"/>
    <n v="1365.771268899407"/>
    <n v="-16.976268899406929"/>
    <n v="16.976268899406929"/>
    <n v="1.2586248391642669"/>
  </r>
  <r>
    <x v="4"/>
    <n v="31"/>
    <x v="18"/>
    <n v="1467.6880000000001"/>
    <n v="1465.531633627618"/>
    <n v="2.1563663723825361"/>
    <n v="2.1563663723825361"/>
    <n v="0.14692266833157919"/>
  </r>
  <r>
    <x v="4"/>
    <n v="31"/>
    <x v="19"/>
    <n v="1453.66"/>
    <n v="1427.5053666984929"/>
    <n v="26.154633301506689"/>
    <n v="26.154633301506689"/>
    <n v="1.799226318499848"/>
  </r>
  <r>
    <x v="4"/>
    <n v="31"/>
    <x v="20"/>
    <n v="1382.463"/>
    <n v="1366.8748671602771"/>
    <n v="15.588132839722901"/>
    <n v="15.588132839722901"/>
    <n v="1.127562389714718"/>
  </r>
  <r>
    <x v="4"/>
    <n v="31"/>
    <x v="21"/>
    <n v="1322.5530000000001"/>
    <n v="1331.234911238382"/>
    <n v="-8.6819112383814172"/>
    <n v="8.6819112383814172"/>
    <n v="0.65645091261981636"/>
  </r>
  <r>
    <x v="5"/>
    <n v="1"/>
    <x v="22"/>
    <n v="1202.193"/>
    <n v="1208.334303747429"/>
    <n v="-6.1413037474285366"/>
    <n v="6.1413037474285366"/>
    <n v="0.51084174898939072"/>
  </r>
  <r>
    <x v="5"/>
    <n v="1"/>
    <x v="23"/>
    <n v="1101.085"/>
    <n v="1116.149175400129"/>
    <n v="-15.064175400129439"/>
    <n v="15.064175400129439"/>
    <n v="1.3681210260904539"/>
  </r>
  <r>
    <x v="5"/>
    <n v="1"/>
    <x v="0"/>
    <n v="1031.3230000000001"/>
    <n v="1036.278631036093"/>
    <n v="-4.9556310360933367"/>
    <n v="4.9556310360933367"/>
    <n v="0.48051202543653693"/>
  </r>
  <r>
    <x v="5"/>
    <n v="1"/>
    <x v="1"/>
    <n v="976.43399999999997"/>
    <n v="968.29672934817233"/>
    <n v="8.1372706518276345"/>
    <n v="8.1372706518276345"/>
    <n v="0.8333661724014938"/>
  </r>
  <r>
    <x v="5"/>
    <n v="1"/>
    <x v="2"/>
    <n v="921.35599999999999"/>
    <n v="915.15026865809693"/>
    <n v="6.2057313419030606"/>
    <n v="6.2057313419030606"/>
    <n v="0.67354327121138702"/>
  </r>
  <r>
    <x v="5"/>
    <n v="1"/>
    <x v="3"/>
    <n v="907.71400000000006"/>
    <n v="893.71998958761981"/>
    <n v="13.99401041238025"/>
    <n v="13.99401041238025"/>
    <n v="1.54167616808584"/>
  </r>
  <r>
    <x v="5"/>
    <n v="1"/>
    <x v="4"/>
    <n v="919.73"/>
    <n v="906.09493437172989"/>
    <n v="13.63506562827013"/>
    <n v="13.63506562827013"/>
    <n v="1.482507434602399"/>
  </r>
  <r>
    <x v="5"/>
    <n v="1"/>
    <x v="5"/>
    <n v="948.697"/>
    <n v="941.79178056571197"/>
    <n v="6.9052194342880284"/>
    <n v="6.9052194342880284"/>
    <n v="0.72786352589786829"/>
  </r>
  <r>
    <x v="5"/>
    <n v="1"/>
    <x v="6"/>
    <n v="1055.7260000000001"/>
    <n v="1030.221742032468"/>
    <n v="25.504257967532109"/>
    <n v="25.504257967532109"/>
    <n v="2.4158027715079191"/>
  </r>
  <r>
    <x v="5"/>
    <n v="1"/>
    <x v="7"/>
    <n v="1242.077"/>
    <n v="1247.0085476580589"/>
    <n v="-4.9315476580591167"/>
    <n v="4.9315476580591167"/>
    <n v="0.39704041360227421"/>
  </r>
  <r>
    <x v="5"/>
    <n v="1"/>
    <x v="8"/>
    <n v="1327.9649999999999"/>
    <n v="1339.088244206034"/>
    <n v="-11.12324420603454"/>
    <n v="11.12324420603454"/>
    <n v="0.83761576593010401"/>
  </r>
  <r>
    <x v="5"/>
    <n v="1"/>
    <x v="9"/>
    <n v="1325.1010000000001"/>
    <n v="1318.4282150885649"/>
    <n v="6.6727849114352011"/>
    <n v="6.6727849114352011"/>
    <n v="0.50356802322499927"/>
  </r>
  <r>
    <x v="5"/>
    <n v="1"/>
    <x v="10"/>
    <n v="1288.6869999999999"/>
    <n v="1288.209403859722"/>
    <n v="0.47759614027813768"/>
    <n v="0.47759614027813768"/>
    <n v="3.7060678060545388E-2"/>
  </r>
  <r>
    <x v="5"/>
    <n v="1"/>
    <x v="11"/>
    <n v="1149.154"/>
    <n v="1177.0175337714529"/>
    <n v="-27.86353377145338"/>
    <n v="27.86353377145338"/>
    <n v="2.424699715743142"/>
  </r>
  <r>
    <x v="5"/>
    <n v="1"/>
    <x v="12"/>
    <n v="1137.934"/>
    <n v="1123.382768858532"/>
    <n v="14.551231141468181"/>
    <n v="14.551231141468181"/>
    <n v="1.2787412223790571"/>
  </r>
  <r>
    <x v="5"/>
    <n v="1"/>
    <x v="13"/>
    <n v="1110.2"/>
    <n v="1114.0602253503721"/>
    <n v="-3.8602253503720481"/>
    <n v="3.8602253503720481"/>
    <n v="0.34770539996142141"/>
  </r>
  <r>
    <x v="5"/>
    <n v="1"/>
    <x v="14"/>
    <n v="1070.097"/>
    <n v="1094.273580014529"/>
    <n v="-24.176580014529009"/>
    <n v="24.176580014529009"/>
    <n v="2.2592886452841889"/>
  </r>
  <r>
    <x v="5"/>
    <n v="1"/>
    <x v="15"/>
    <n v="1079.027"/>
    <n v="1119.437090982482"/>
    <n v="-40.410090982481961"/>
    <n v="40.410090982481961"/>
    <n v="3.7450491028007828"/>
  </r>
  <r>
    <x v="5"/>
    <n v="1"/>
    <x v="16"/>
    <n v="1161.296"/>
    <n v="1171.930569159962"/>
    <n v="-10.63456915996176"/>
    <n v="10.63456915996176"/>
    <n v="0.91575008955174564"/>
  </r>
  <r>
    <x v="5"/>
    <n v="1"/>
    <x v="17"/>
    <n v="1314.3630000000001"/>
    <n v="1289.537513668801"/>
    <n v="24.82548633119859"/>
    <n v="24.82548633119859"/>
    <n v="1.88878463036442"/>
  </r>
  <r>
    <x v="5"/>
    <n v="1"/>
    <x v="18"/>
    <n v="1432.2809999999999"/>
    <n v="1394.0196339024051"/>
    <n v="38.261366097594873"/>
    <n v="38.261366097594873"/>
    <n v="2.6713589091520591"/>
  </r>
  <r>
    <x v="5"/>
    <n v="1"/>
    <x v="19"/>
    <n v="1402.9110000000001"/>
    <n v="1393.3717062829039"/>
    <n v="9.5392937170963705"/>
    <n v="9.5392937170963705"/>
    <n v="0.67996428263059383"/>
  </r>
  <r>
    <x v="5"/>
    <n v="1"/>
    <x v="20"/>
    <n v="1342.7329999999999"/>
    <n v="1342.8205043019391"/>
    <n v="-8.7504301938679419E-2"/>
    <n v="8.7504301938679419E-2"/>
    <n v="6.5168802687260163E-3"/>
  </r>
  <r>
    <x v="5"/>
    <n v="1"/>
    <x v="21"/>
    <n v="1287.3389999999999"/>
    <n v="1274.5555541093961"/>
    <n v="12.78344589060384"/>
    <n v="12.78344589060384"/>
    <n v="0.993013176063403"/>
  </r>
  <r>
    <x v="5"/>
    <n v="2"/>
    <x v="22"/>
    <n v="1142.3989999999999"/>
    <n v="1149.0611971983681"/>
    <n v="-6.6621971983684034"/>
    <n v="6.6621971983684034"/>
    <n v="0.58317603555043562"/>
  </r>
  <r>
    <x v="5"/>
    <n v="2"/>
    <x v="23"/>
    <n v="1020.218"/>
    <n v="1042.4419066624939"/>
    <n v="-22.223906662494411"/>
    <n v="22.223906662494411"/>
    <n v="2.178348810008472"/>
  </r>
  <r>
    <x v="5"/>
    <n v="2"/>
    <x v="0"/>
    <n v="974.72199999999998"/>
    <n v="1002.283647592217"/>
    <n v="-27.5616475922169"/>
    <n v="27.5616475922169"/>
    <n v="2.8276418909406038"/>
  </r>
  <r>
    <x v="5"/>
    <n v="2"/>
    <x v="1"/>
    <n v="917.79399999999998"/>
    <n v="937.89756847531589"/>
    <n v="-20.10356847531591"/>
    <n v="20.10356847531591"/>
    <n v="2.190422739232738"/>
  </r>
  <r>
    <x v="5"/>
    <n v="2"/>
    <x v="2"/>
    <n v="856.80499999999995"/>
    <n v="890.87113776587069"/>
    <n v="-34.066137765870742"/>
    <n v="34.066137765870742"/>
    <n v="3.9759499262803981"/>
  </r>
  <r>
    <x v="5"/>
    <n v="2"/>
    <x v="3"/>
    <n v="843.90300000000002"/>
    <n v="873.64257164231628"/>
    <n v="-29.73957164231626"/>
    <n v="29.73957164231626"/>
    <n v="3.5240509445176449"/>
  </r>
  <r>
    <x v="5"/>
    <n v="2"/>
    <x v="4"/>
    <n v="860.84500000000003"/>
    <n v="873.80517653986499"/>
    <n v="-12.96017653986496"/>
    <n v="12.96017653986496"/>
    <n v="1.505518013099159"/>
  </r>
  <r>
    <x v="5"/>
    <n v="2"/>
    <x v="5"/>
    <n v="923.09699999999998"/>
    <n v="889.83849997864775"/>
    <n v="33.258500021352233"/>
    <n v="33.258500021352233"/>
    <n v="3.602925805343169"/>
  </r>
  <r>
    <x v="5"/>
    <n v="2"/>
    <x v="6"/>
    <n v="986.28899999999999"/>
    <n v="922.93834044854054"/>
    <n v="63.350659551459437"/>
    <n v="63.350659551459437"/>
    <n v="6.4231335390999007"/>
  </r>
  <r>
    <x v="5"/>
    <n v="2"/>
    <x v="7"/>
    <n v="1028.5640000000001"/>
    <n v="1004.345079161919"/>
    <n v="24.2189208380812"/>
    <n v="24.2189208380812"/>
    <n v="2.3546343093943438"/>
  </r>
  <r>
    <x v="5"/>
    <n v="2"/>
    <x v="8"/>
    <n v="1062.221"/>
    <n v="1066.9475588482919"/>
    <n v="-4.7265588482916883"/>
    <n v="4.7265588482916883"/>
    <n v="0.44496944122656612"/>
  </r>
  <r>
    <x v="5"/>
    <n v="2"/>
    <x v="9"/>
    <n v="1070.808"/>
    <n v="1099.459143835538"/>
    <n v="-28.651143835537599"/>
    <n v="28.651143835537599"/>
    <n v="2.6756564982270321"/>
  </r>
  <r>
    <x v="5"/>
    <n v="2"/>
    <x v="10"/>
    <n v="1071.83"/>
    <n v="1065.9023949895579"/>
    <n v="5.9276050104422211"/>
    <n v="5.9276050104422211"/>
    <n v="0.55303593017938191"/>
  </r>
  <r>
    <x v="5"/>
    <n v="2"/>
    <x v="11"/>
    <n v="994.36099999999999"/>
    <n v="977.28440676076741"/>
    <n v="17.076593239232579"/>
    <n v="17.076593239232579"/>
    <n v="1.717343423488136"/>
  </r>
  <r>
    <x v="5"/>
    <n v="2"/>
    <x v="12"/>
    <n v="958.09100000000001"/>
    <n v="952.32609247939536"/>
    <n v="5.7649075206046518"/>
    <n v="5.7649075206046518"/>
    <n v="0.60170772093716041"/>
  </r>
  <r>
    <x v="5"/>
    <n v="2"/>
    <x v="13"/>
    <n v="917.47400000000005"/>
    <n v="911.34582262787637"/>
    <n v="6.1281773721236732"/>
    <n v="6.1281773721236732"/>
    <n v="0.66794016747319329"/>
  </r>
  <r>
    <x v="5"/>
    <n v="2"/>
    <x v="14"/>
    <n v="881.76700000000005"/>
    <n v="892.9160036449158"/>
    <n v="-11.14900364491575"/>
    <n v="11.14900364491575"/>
    <n v="1.2643933879261171"/>
  </r>
  <r>
    <x v="5"/>
    <n v="2"/>
    <x v="15"/>
    <n v="908.53099999999995"/>
    <n v="913.51042810233378"/>
    <n v="-4.9794281023338272"/>
    <n v="4.9794281023338272"/>
    <n v="0.54807465043386294"/>
  </r>
  <r>
    <x v="5"/>
    <n v="2"/>
    <x v="16"/>
    <n v="995.04399999999998"/>
    <n v="1020.207468168158"/>
    <n v="-25.163468168157578"/>
    <n v="25.163468168157578"/>
    <n v="2.5288799458270241"/>
  </r>
  <r>
    <x v="5"/>
    <n v="2"/>
    <x v="17"/>
    <n v="1188.8579999999999"/>
    <n v="1212.0893088419209"/>
    <n v="-23.231308841921422"/>
    <n v="23.231308841921422"/>
    <n v="1.954086092865545"/>
  </r>
  <r>
    <x v="5"/>
    <n v="2"/>
    <x v="18"/>
    <n v="1339.8109999999999"/>
    <n v="1316.2733701338479"/>
    <n v="23.53762986615175"/>
    <n v="23.53762986615175"/>
    <n v="1.7567873279253561"/>
  </r>
  <r>
    <x v="5"/>
    <n v="2"/>
    <x v="19"/>
    <n v="1341.4949999999999"/>
    <n v="1301.390404811443"/>
    <n v="40.104595188557141"/>
    <n v="40.104595188557141"/>
    <n v="2.9895448874989592"/>
  </r>
  <r>
    <x v="5"/>
    <n v="2"/>
    <x v="20"/>
    <n v="1272.06"/>
    <n v="1272.093172734855"/>
    <n v="-3.3172734855270392E-2"/>
    <n v="3.3172734855270392E-2"/>
    <n v="2.6077963975966369E-3"/>
  </r>
  <r>
    <x v="5"/>
    <n v="2"/>
    <x v="21"/>
    <n v="1219.49"/>
    <n v="1212.038389625953"/>
    <n v="7.4516103740465951"/>
    <n v="7.4516103740465951"/>
    <n v="0.61104317165749478"/>
  </r>
  <r>
    <x v="5"/>
    <n v="3"/>
    <x v="22"/>
    <n v="1268.29"/>
    <n v="1223.205077015695"/>
    <n v="45.084922984304512"/>
    <n v="45.084922984304512"/>
    <n v="3.5547802934897348"/>
  </r>
  <r>
    <x v="5"/>
    <n v="3"/>
    <x v="23"/>
    <n v="1123.1949999999999"/>
    <n v="1068.4056301898891"/>
    <n v="54.789369810111111"/>
    <n v="54.789369810111111"/>
    <n v="4.8779926735879551"/>
  </r>
  <r>
    <x v="5"/>
    <n v="3"/>
    <x v="0"/>
    <n v="911.95600000000002"/>
    <n v="937.47302611383259"/>
    <n v="-25.517026113832571"/>
    <n v="25.517026113832571"/>
    <n v="2.798054523883803"/>
  </r>
  <r>
    <x v="5"/>
    <n v="3"/>
    <x v="1"/>
    <n v="857.66600000000005"/>
    <n v="874.01882487350565"/>
    <n v="-16.3528248735056"/>
    <n v="16.3528248735056"/>
    <n v="1.9066658668413681"/>
  </r>
  <r>
    <x v="5"/>
    <n v="3"/>
    <x v="2"/>
    <n v="826.17499999999995"/>
    <n v="824.07238066570801"/>
    <n v="2.1026193342919441"/>
    <n v="2.1026193342919441"/>
    <n v="0.25450047923160218"/>
  </r>
  <r>
    <x v="5"/>
    <n v="3"/>
    <x v="3"/>
    <n v="813.28"/>
    <n v="812.79184043782436"/>
    <n v="0.48815956217561052"/>
    <n v="0.48815956217561052"/>
    <n v="6.0023554271044471E-2"/>
  </r>
  <r>
    <x v="5"/>
    <n v="3"/>
    <x v="4"/>
    <n v="824.11099999999999"/>
    <n v="829.89794060794736"/>
    <n v="-5.786940607947372"/>
    <n v="5.786940607947372"/>
    <n v="0.70220402445139907"/>
  </r>
  <r>
    <x v="5"/>
    <n v="3"/>
    <x v="5"/>
    <n v="888.726"/>
    <n v="909.9585476837201"/>
    <n v="-21.232547683720099"/>
    <n v="21.232547683720099"/>
    <n v="2.3890994168863871"/>
  </r>
  <r>
    <x v="5"/>
    <n v="3"/>
    <x v="6"/>
    <n v="1068.9369999999999"/>
    <n v="1074.027247644168"/>
    <n v="-5.0902476441679028"/>
    <n v="5.0902476441679028"/>
    <n v="0.4761971607463702"/>
  </r>
  <r>
    <x v="5"/>
    <n v="3"/>
    <x v="7"/>
    <n v="1342.7950000000001"/>
    <n v="1314.319817212109"/>
    <n v="28.475182787890621"/>
    <n v="28.475182787890621"/>
    <n v="2.120590468976165"/>
  </r>
  <r>
    <x v="5"/>
    <n v="3"/>
    <x v="8"/>
    <n v="1434.577"/>
    <n v="1363.741327510221"/>
    <n v="70.835672489779427"/>
    <n v="70.835672489779427"/>
    <n v="4.9377393119905371"/>
  </r>
  <r>
    <x v="5"/>
    <n v="3"/>
    <x v="9"/>
    <n v="1385.21"/>
    <n v="1322.8162176178339"/>
    <n v="62.393782382166357"/>
    <n v="62.393782382166357"/>
    <n v="4.5042832770599297"/>
  </r>
  <r>
    <x v="5"/>
    <n v="3"/>
    <x v="10"/>
    <n v="1338.2809999999999"/>
    <n v="1311.460504826237"/>
    <n v="26.820495173762769"/>
    <n v="26.820495173762769"/>
    <n v="2.004100422389675"/>
  </r>
  <r>
    <x v="5"/>
    <n v="3"/>
    <x v="11"/>
    <n v="1200.1969999999999"/>
    <n v="1205.7851439339811"/>
    <n v="-5.5881439339809731"/>
    <n v="5.5881439339809731"/>
    <n v="0.46560222479980429"/>
  </r>
  <r>
    <x v="5"/>
    <n v="3"/>
    <x v="12"/>
    <n v="1190.1990000000001"/>
    <n v="1167.846206520531"/>
    <n v="22.35279347946857"/>
    <n v="22.35279347946857"/>
    <n v="1.8780719425463051"/>
  </r>
  <r>
    <x v="5"/>
    <n v="3"/>
    <x v="13"/>
    <n v="1185.3869999999999"/>
    <n v="1150.2499708520779"/>
    <n v="35.137029147921567"/>
    <n v="35.137029147921567"/>
    <n v="2.964182089724166"/>
  </r>
  <r>
    <x v="5"/>
    <n v="3"/>
    <x v="14"/>
    <n v="1163.146"/>
    <n v="1136.2553144218321"/>
    <n v="26.890685578168359"/>
    <n v="26.890685578168359"/>
    <n v="2.3118925378384181"/>
  </r>
  <r>
    <x v="5"/>
    <n v="3"/>
    <x v="15"/>
    <n v="1196.2570000000001"/>
    <n v="1156.59391001884"/>
    <n v="39.663089981159828"/>
    <n v="39.663089981159828"/>
    <n v="3.3155994055756"/>
  </r>
  <r>
    <x v="5"/>
    <n v="3"/>
    <x v="16"/>
    <n v="1260.6659999999999"/>
    <n v="1216.0610178696479"/>
    <n v="44.6049821303518"/>
    <n v="44.6049821303518"/>
    <n v="3.5382077513273349"/>
  </r>
  <r>
    <x v="5"/>
    <n v="3"/>
    <x v="17"/>
    <n v="1368.69"/>
    <n v="1327.0121993990499"/>
    <n v="41.67780060095015"/>
    <n v="41.67780060095015"/>
    <n v="3.0450869518259869"/>
  </r>
  <r>
    <x v="5"/>
    <n v="3"/>
    <x v="18"/>
    <n v="1500.3040000000001"/>
    <n v="1452.6972126106591"/>
    <n v="47.606787389341427"/>
    <n v="47.606787389341427"/>
    <n v="3.1731427356947828"/>
  </r>
  <r>
    <x v="5"/>
    <n v="3"/>
    <x v="19"/>
    <n v="1487.2850000000001"/>
    <n v="1447.3600844574889"/>
    <n v="39.924915542510689"/>
    <n v="39.924915542510689"/>
    <n v="2.6844159352449601"/>
  </r>
  <r>
    <x v="5"/>
    <n v="3"/>
    <x v="20"/>
    <n v="1410.1320000000001"/>
    <n v="1401.4426036314539"/>
    <n v="8.6893963685456583"/>
    <n v="8.6893963685456583"/>
    <n v="0.61621155810555617"/>
  </r>
  <r>
    <x v="5"/>
    <n v="3"/>
    <x v="21"/>
    <n v="1357.085"/>
    <n v="1341.4295352670269"/>
    <n v="15.65546473297286"/>
    <n v="15.65546473297286"/>
    <n v="1.1536097394762821"/>
  </r>
  <r>
    <x v="5"/>
    <n v="4"/>
    <x v="22"/>
    <n v="1327.357"/>
    <n v="1294.4879101490919"/>
    <n v="32.869089850907812"/>
    <n v="32.869089850907812"/>
    <n v="2.4762810495522558"/>
  </r>
  <r>
    <x v="5"/>
    <n v="4"/>
    <x v="23"/>
    <n v="1169.8699999999999"/>
    <n v="1146.4440314308979"/>
    <n v="23.425968569102"/>
    <n v="23.425968569102"/>
    <n v="2.002442029379333"/>
  </r>
  <r>
    <x v="5"/>
    <n v="4"/>
    <x v="0"/>
    <n v="1026.4480000000001"/>
    <n v="1016.486858933585"/>
    <n v="9.9611410664153937"/>
    <n v="9.9611410664153937"/>
    <n v="0.97044770572054517"/>
  </r>
  <r>
    <x v="5"/>
    <n v="4"/>
    <x v="1"/>
    <n v="964.48"/>
    <n v="944.88798101040686"/>
    <n v="19.592018989593161"/>
    <n v="19.592018989593161"/>
    <n v="2.0313556517077731"/>
  </r>
  <r>
    <x v="5"/>
    <n v="4"/>
    <x v="2"/>
    <n v="933.30899999999997"/>
    <n v="904.40994103861169"/>
    <n v="28.899058961388281"/>
    <n v="28.899058961388281"/>
    <n v="3.096408473655047"/>
  </r>
  <r>
    <x v="5"/>
    <n v="4"/>
    <x v="3"/>
    <n v="919.13699999999994"/>
    <n v="889.92898415969501"/>
    <n v="29.208015840304942"/>
    <n v="29.208015840304942"/>
    <n v="3.1777652124005189"/>
  </r>
  <r>
    <x v="5"/>
    <n v="4"/>
    <x v="4"/>
    <n v="916.85400000000004"/>
    <n v="900.4180510139455"/>
    <n v="16.435948986054541"/>
    <n v="16.435948986054541"/>
    <n v="1.792646264950881"/>
  </r>
  <r>
    <x v="5"/>
    <n v="4"/>
    <x v="5"/>
    <n v="976.41"/>
    <n v="951.45345877519867"/>
    <n v="24.956541224801299"/>
    <n v="24.956541224801299"/>
    <n v="2.5559489584087358"/>
  </r>
  <r>
    <x v="5"/>
    <n v="4"/>
    <x v="6"/>
    <n v="1127.4059999999999"/>
    <n v="1104.1389269648639"/>
    <n v="23.26707303513626"/>
    <n v="23.26707303513626"/>
    <n v="2.063770552501424"/>
  </r>
  <r>
    <x v="5"/>
    <n v="4"/>
    <x v="7"/>
    <n v="1351.896"/>
    <n v="1356.7880216474571"/>
    <n v="-4.8920216474571134"/>
    <n v="4.8920216474571134"/>
    <n v="0.36186375634344292"/>
  </r>
  <r>
    <x v="5"/>
    <n v="4"/>
    <x v="8"/>
    <n v="1446.144"/>
    <n v="1432.1687868312069"/>
    <n v="13.975213168793291"/>
    <n v="13.975213168793291"/>
    <n v="0.96637770296680836"/>
  </r>
  <r>
    <x v="5"/>
    <n v="4"/>
    <x v="9"/>
    <n v="1379.7729999999999"/>
    <n v="1398.2846646981061"/>
    <n v="-18.511664698106191"/>
    <n v="18.511664698106191"/>
    <n v="1.341645669114039"/>
  </r>
  <r>
    <x v="5"/>
    <n v="4"/>
    <x v="10"/>
    <n v="1399.7919999999999"/>
    <n v="1365.1870395305409"/>
    <n v="34.604960469458547"/>
    <n v="34.604960469458547"/>
    <n v="2.472150181559551"/>
  </r>
  <r>
    <x v="5"/>
    <n v="4"/>
    <x v="11"/>
    <n v="1318.1110000000001"/>
    <n v="1232.5150488691249"/>
    <n v="85.595951130875164"/>
    <n v="85.595951130875164"/>
    <n v="6.4938348235367638"/>
  </r>
  <r>
    <x v="5"/>
    <n v="4"/>
    <x v="12"/>
    <n v="1377.586"/>
    <n v="1227.591570051376"/>
    <n v="149.9944299486242"/>
    <n v="149.9944299486242"/>
    <n v="10.88820806458641"/>
  </r>
  <r>
    <x v="5"/>
    <n v="4"/>
    <x v="13"/>
    <n v="1390.3209999999999"/>
    <n v="1237.699506772306"/>
    <n v="152.62149322769349"/>
    <n v="152.62149322769349"/>
    <n v="10.97742846635291"/>
  </r>
  <r>
    <x v="5"/>
    <n v="4"/>
    <x v="14"/>
    <n v="1388.8689999999999"/>
    <n v="1217.009389882852"/>
    <n v="171.85961011714789"/>
    <n v="171.85961011714789"/>
    <n v="12.374069125103629"/>
  </r>
  <r>
    <x v="5"/>
    <n v="4"/>
    <x v="15"/>
    <n v="1425.835"/>
    <n v="1253.467676938802"/>
    <n v="172.3673230611985"/>
    <n v="172.3673230611985"/>
    <n v="12.08886884255095"/>
  </r>
  <r>
    <x v="5"/>
    <n v="4"/>
    <x v="16"/>
    <n v="1474.9860000000001"/>
    <n v="1303.119518536299"/>
    <n v="171.86648146370129"/>
    <n v="171.86648146370129"/>
    <n v="11.6520754409662"/>
  </r>
  <r>
    <x v="5"/>
    <n v="4"/>
    <x v="17"/>
    <n v="1508.653"/>
    <n v="1411.2913406799521"/>
    <n v="97.361659320048147"/>
    <n v="97.361659320048147"/>
    <n v="6.4535489154922754"/>
  </r>
  <r>
    <x v="5"/>
    <n v="4"/>
    <x v="18"/>
    <n v="1598.423"/>
    <n v="1524.388176481054"/>
    <n v="74.034823518946041"/>
    <n v="74.034823518946041"/>
    <n v="4.6317416302781806"/>
  </r>
  <r>
    <x v="5"/>
    <n v="4"/>
    <x v="19"/>
    <n v="1559.7429999999999"/>
    <n v="1517.608575240077"/>
    <n v="42.134424759923149"/>
    <n v="42.134424759923149"/>
    <n v="2.7013696974386452"/>
  </r>
  <r>
    <x v="5"/>
    <n v="4"/>
    <x v="20"/>
    <n v="1480.655"/>
    <n v="1438.9881579621281"/>
    <n v="41.666842037872129"/>
    <n v="41.666842037872129"/>
    <n v="2.8140817434087828"/>
  </r>
  <r>
    <x v="5"/>
    <n v="4"/>
    <x v="21"/>
    <n v="1413.296"/>
    <n v="1415.0937107490231"/>
    <n v="-1.7977107490228259"/>
    <n v="1.7977107490228259"/>
    <n v="0.12719987525774501"/>
  </r>
  <r>
    <x v="5"/>
    <n v="5"/>
    <x v="22"/>
    <n v="1472.162"/>
    <n v="1390.7178717175041"/>
    <n v="81.444128282496422"/>
    <n v="81.444128282496422"/>
    <n v="5.5322802981255377"/>
  </r>
  <r>
    <x v="5"/>
    <n v="5"/>
    <x v="23"/>
    <n v="1290.634"/>
    <n v="1230.1182711983599"/>
    <n v="60.515728801639852"/>
    <n v="60.515728801639852"/>
    <n v="4.6888373312368312"/>
  </r>
  <r>
    <x v="5"/>
    <n v="5"/>
    <x v="0"/>
    <n v="1062.454"/>
    <n v="1054.788629918525"/>
    <n v="7.6653700814745207"/>
    <n v="7.6653700814745207"/>
    <n v="0.7214778316495396"/>
  </r>
  <r>
    <x v="5"/>
    <n v="5"/>
    <x v="1"/>
    <n v="1010.028"/>
    <n v="992.75204025796972"/>
    <n v="17.275959742030299"/>
    <n v="17.275959742030299"/>
    <n v="1.710443645327514"/>
  </r>
  <r>
    <x v="5"/>
    <n v="5"/>
    <x v="2"/>
    <n v="965.41200000000003"/>
    <n v="962.21885131843158"/>
    <n v="3.1931486815684589"/>
    <n v="3.1931486815684589"/>
    <n v="0.33075502288847952"/>
  </r>
  <r>
    <x v="5"/>
    <n v="5"/>
    <x v="3"/>
    <n v="958.476"/>
    <n v="943.26235905306328"/>
    <n v="15.213640946936721"/>
    <n v="15.213640946936721"/>
    <n v="1.5872740628805659"/>
  </r>
  <r>
    <x v="5"/>
    <n v="5"/>
    <x v="4"/>
    <n v="958.79600000000005"/>
    <n v="957.42454174288741"/>
    <n v="1.3714582571126359"/>
    <n v="1.3714582571126359"/>
    <n v="0.14303963065266151"/>
  </r>
  <r>
    <x v="5"/>
    <n v="5"/>
    <x v="5"/>
    <n v="1025.345"/>
    <n v="1015.864556769189"/>
    <n v="9.4804432308111473"/>
    <n v="9.4804432308111473"/>
    <n v="0.92461008058850658"/>
  </r>
  <r>
    <x v="5"/>
    <n v="5"/>
    <x v="6"/>
    <n v="1179.5640000000001"/>
    <n v="1173.386632470053"/>
    <n v="6.1773675299468778"/>
    <n v="6.1773675299468778"/>
    <n v="0.52369922530242974"/>
  </r>
  <r>
    <x v="5"/>
    <n v="5"/>
    <x v="7"/>
    <n v="1432.498"/>
    <n v="1416.960367367122"/>
    <n v="15.537632632878291"/>
    <n v="15.537632632878291"/>
    <n v="1.084653007046237"/>
  </r>
  <r>
    <x v="5"/>
    <n v="5"/>
    <x v="8"/>
    <n v="1572.155"/>
    <n v="1496.798129823618"/>
    <n v="75.356870176381562"/>
    <n v="75.356870176381562"/>
    <n v="4.793221417505066"/>
  </r>
  <r>
    <x v="5"/>
    <n v="5"/>
    <x v="9"/>
    <n v="1566.1690000000001"/>
    <n v="1476.823375296867"/>
    <n v="89.345624703133126"/>
    <n v="89.345624703133126"/>
    <n v="5.7047243754107901"/>
  </r>
  <r>
    <x v="5"/>
    <n v="5"/>
    <x v="10"/>
    <n v="1567.9680000000001"/>
    <n v="1489.0010214441149"/>
    <n v="78.966978555885362"/>
    <n v="78.966978555885362"/>
    <n v="5.0362621275357862"/>
  </r>
  <r>
    <x v="5"/>
    <n v="5"/>
    <x v="11"/>
    <n v="1435.5450000000001"/>
    <n v="1426.194407800509"/>
    <n v="9.3505921994913024"/>
    <n v="9.3505921994913024"/>
    <n v="0.65136183118541391"/>
  </r>
  <r>
    <x v="5"/>
    <n v="5"/>
    <x v="12"/>
    <n v="1429.8969999999999"/>
    <n v="1420.528404624718"/>
    <n v="9.3685953752822115"/>
    <n v="9.3685953752822115"/>
    <n v="0.65519372201505122"/>
  </r>
  <r>
    <x v="5"/>
    <n v="5"/>
    <x v="13"/>
    <n v="1443.5260000000001"/>
    <n v="1418.7574189034781"/>
    <n v="24.768581096521761"/>
    <n v="24.768581096521761"/>
    <n v="1.7158389316520819"/>
  </r>
  <r>
    <x v="5"/>
    <n v="5"/>
    <x v="14"/>
    <n v="1432.423"/>
    <n v="1412.07108217062"/>
    <n v="20.351917829380231"/>
    <n v="20.351917829380231"/>
    <n v="1.420803619418203"/>
  </r>
  <r>
    <x v="5"/>
    <n v="5"/>
    <x v="15"/>
    <n v="1436.7629999999999"/>
    <n v="1445.4101184836079"/>
    <n v="-8.6471184836079829"/>
    <n v="8.6471184836079829"/>
    <n v="0.60184724158454672"/>
  </r>
  <r>
    <x v="5"/>
    <n v="5"/>
    <x v="16"/>
    <n v="1500.9059999999999"/>
    <n v="1517.6764685101839"/>
    <n v="-16.770468510184401"/>
    <n v="16.770468510184401"/>
    <n v="1.11735635077635"/>
  </r>
  <r>
    <x v="5"/>
    <n v="5"/>
    <x v="17"/>
    <n v="1611.692"/>
    <n v="1556.991958995038"/>
    <n v="54.700041004962031"/>
    <n v="54.700041004962031"/>
    <n v="3.39395126394861"/>
  </r>
  <r>
    <x v="5"/>
    <n v="5"/>
    <x v="18"/>
    <n v="1718.498"/>
    <n v="1638.777281605308"/>
    <n v="79.720718394691858"/>
    <n v="79.720718394691858"/>
    <n v="4.6389765012637323"/>
  </r>
  <r>
    <x v="5"/>
    <n v="5"/>
    <x v="19"/>
    <n v="1683.5329999999999"/>
    <n v="1633.37249168891"/>
    <n v="50.160508311089643"/>
    <n v="50.160508311089643"/>
    <n v="2.97947876941448"/>
  </r>
  <r>
    <x v="5"/>
    <n v="5"/>
    <x v="20"/>
    <n v="1634.046"/>
    <n v="1568.9133679278309"/>
    <n v="65.132632072168917"/>
    <n v="65.132632072168917"/>
    <n v="3.9859729819212508"/>
  </r>
  <r>
    <x v="5"/>
    <n v="5"/>
    <x v="21"/>
    <n v="1556.8219999999999"/>
    <n v="1513.231564617977"/>
    <n v="43.590435382022861"/>
    <n v="43.590435382022861"/>
    <n v="2.799962704921954"/>
  </r>
  <r>
    <x v="5"/>
    <n v="6"/>
    <x v="22"/>
    <n v="1500.0419999999999"/>
    <n v="1477.663645457036"/>
    <n v="22.378354542963962"/>
    <n v="22.378354542963962"/>
    <n v="1.491848531105294"/>
  </r>
  <r>
    <x v="5"/>
    <n v="6"/>
    <x v="23"/>
    <n v="1335.9559999999999"/>
    <n v="1318.0176403961591"/>
    <n v="17.938359603840581"/>
    <n v="17.938359603840581"/>
    <n v="1.3427358089517349"/>
  </r>
  <r>
    <x v="5"/>
    <n v="6"/>
    <x v="0"/>
    <n v="1170.0940000000001"/>
    <n v="1169.47794675365"/>
    <n v="0.61605324635002034"/>
    <n v="0.61605324635002034"/>
    <n v="5.2649893628201459E-2"/>
  </r>
  <r>
    <x v="5"/>
    <n v="6"/>
    <x v="1"/>
    <n v="1107.357"/>
    <n v="1105.104819471698"/>
    <n v="2.252180528302461"/>
    <n v="2.252180528302461"/>
    <n v="0.20338341910533431"/>
  </r>
  <r>
    <x v="5"/>
    <n v="6"/>
    <x v="2"/>
    <n v="1047.319"/>
    <n v="1066.5903479025089"/>
    <n v="-19.271347902509429"/>
    <n v="19.271347902509429"/>
    <n v="1.8400647656070019"/>
  </r>
  <r>
    <x v="5"/>
    <n v="6"/>
    <x v="3"/>
    <n v="1039.154"/>
    <n v="1032.683762979239"/>
    <n v="6.4702370207608064"/>
    <n v="6.4702370207608064"/>
    <n v="0.62264467256635514"/>
  </r>
  <r>
    <x v="5"/>
    <n v="6"/>
    <x v="4"/>
    <n v="1051.1279999999999"/>
    <n v="1044.9849939331421"/>
    <n v="6.1430060668581064"/>
    <n v="6.1430060668581064"/>
    <n v="0.5844203623971127"/>
  </r>
  <r>
    <x v="5"/>
    <n v="6"/>
    <x v="5"/>
    <n v="1116.81"/>
    <n v="1109.384515368992"/>
    <n v="7.425484631008203"/>
    <n v="7.425484631008203"/>
    <n v="0.66488342967985048"/>
  </r>
  <r>
    <x v="5"/>
    <n v="6"/>
    <x v="6"/>
    <n v="1297.164"/>
    <n v="1273.5868732008571"/>
    <n v="23.577126799142889"/>
    <n v="23.577126799142889"/>
    <n v="1.8175902815018821"/>
  </r>
  <r>
    <x v="5"/>
    <n v="6"/>
    <x v="7"/>
    <n v="1544.3710000000001"/>
    <n v="1526.1865357955539"/>
    <n v="18.184464204446162"/>
    <n v="18.184464204446162"/>
    <n v="1.17746734459822"/>
  </r>
  <r>
    <x v="5"/>
    <n v="6"/>
    <x v="8"/>
    <n v="1638.5309999999999"/>
    <n v="1642.803953640198"/>
    <n v="-4.2729536401982386"/>
    <n v="4.2729536401982386"/>
    <n v="0.26077954217515442"/>
  </r>
  <r>
    <x v="5"/>
    <n v="6"/>
    <x v="9"/>
    <n v="1624.6990000000001"/>
    <n v="1642.5542772725439"/>
    <n v="-17.855277272543621"/>
    <n v="17.855277272543621"/>
    <n v="1.0989898604321491"/>
  </r>
  <r>
    <x v="5"/>
    <n v="6"/>
    <x v="10"/>
    <n v="1591.864"/>
    <n v="1623.6643160338911"/>
    <n v="-31.800316033890571"/>
    <n v="31.800316033890571"/>
    <n v="1.997677944465643"/>
  </r>
  <r>
    <x v="5"/>
    <n v="6"/>
    <x v="11"/>
    <n v="1500.345"/>
    <n v="1505.926754512195"/>
    <n v="-5.5817545121954026"/>
    <n v="5.5817545121954026"/>
    <n v="0.37203140025760939"/>
  </r>
  <r>
    <x v="5"/>
    <n v="6"/>
    <x v="12"/>
    <n v="1482.4749999999999"/>
    <n v="1483.1078249594809"/>
    <n v="-0.63282495948124051"/>
    <n v="0.63282495948124051"/>
    <n v="4.2687057756872648E-2"/>
  </r>
  <r>
    <x v="5"/>
    <n v="6"/>
    <x v="13"/>
    <n v="1452.4549999999999"/>
    <n v="1481.2106150953341"/>
    <n v="-28.755615095333951"/>
    <n v="28.755615095333951"/>
    <n v="1.979793872810653"/>
  </r>
  <r>
    <x v="5"/>
    <n v="6"/>
    <x v="14"/>
    <n v="1432.0160000000001"/>
    <n v="1453.8986638437759"/>
    <n v="-21.882663843776299"/>
    <n v="21.882663843776299"/>
    <n v="1.5281019097394699"/>
  </r>
  <r>
    <x v="5"/>
    <n v="6"/>
    <x v="15"/>
    <n v="1471.03"/>
    <n v="1463.995298888741"/>
    <n v="7.0347011112585278"/>
    <n v="7.0347011112585278"/>
    <n v="0.47821601947329762"/>
  </r>
  <r>
    <x v="5"/>
    <n v="6"/>
    <x v="16"/>
    <n v="1554.645"/>
    <n v="1528.2963510382469"/>
    <n v="26.348648961753039"/>
    <n v="26.348648961753039"/>
    <n v="1.69483380204171"/>
  </r>
  <r>
    <x v="5"/>
    <n v="6"/>
    <x v="17"/>
    <n v="1672.1110000000001"/>
    <n v="1632.956256526481"/>
    <n v="39.154743473519602"/>
    <n v="39.154743473519602"/>
    <n v="2.3416354221410698"/>
  </r>
  <r>
    <x v="5"/>
    <n v="6"/>
    <x v="18"/>
    <n v="1767.1179999999999"/>
    <n v="1730.081745042"/>
    <n v="37.036254957999972"/>
    <n v="37.036254957999972"/>
    <n v="2.095856358092548"/>
  </r>
  <r>
    <x v="5"/>
    <n v="6"/>
    <x v="19"/>
    <n v="1739.165"/>
    <n v="1710.6167945075561"/>
    <n v="28.54820549244414"/>
    <n v="28.54820549244414"/>
    <n v="1.641489191217768"/>
  </r>
  <r>
    <x v="5"/>
    <n v="6"/>
    <x v="20"/>
    <n v="1682.029"/>
    <n v="1651.2692301831401"/>
    <n v="30.75976981685994"/>
    <n v="30.75976981685994"/>
    <n v="1.828730052624427"/>
  </r>
  <r>
    <x v="5"/>
    <n v="6"/>
    <x v="21"/>
    <n v="1592.46"/>
    <n v="1596.353402493482"/>
    <n v="-3.8934024934821991"/>
    <n v="3.8934024934821991"/>
    <n v="0.24448981409152851"/>
  </r>
  <r>
    <x v="5"/>
    <n v="7"/>
    <x v="22"/>
    <n v="1498.7570000000001"/>
    <n v="1494.520919689789"/>
    <n v="4.2360803102112641"/>
    <n v="4.2360803102112641"/>
    <n v="0.28263956800275042"/>
  </r>
  <r>
    <x v="5"/>
    <n v="7"/>
    <x v="23"/>
    <n v="1341.1959999999999"/>
    <n v="1336.8007433927389"/>
    <n v="4.3952566072609898"/>
    <n v="4.3952566072609898"/>
    <n v="0.32771172947583072"/>
  </r>
  <r>
    <x v="5"/>
    <n v="7"/>
    <x v="0"/>
    <n v="1199.3579999999999"/>
    <n v="1196.4652425693421"/>
    <n v="2.8927574306578658"/>
    <n v="2.8927574306578658"/>
    <n v="0.24119215702547739"/>
  </r>
  <r>
    <x v="5"/>
    <n v="7"/>
    <x v="1"/>
    <n v="1126.712"/>
    <n v="1144.095252933688"/>
    <n v="-17.3832529336878"/>
    <n v="17.3832529336878"/>
    <n v="1.5428301938460101"/>
  </r>
  <r>
    <x v="5"/>
    <n v="7"/>
    <x v="2"/>
    <n v="1098.2739999999999"/>
    <n v="1090.906420817314"/>
    <n v="7.3675791826856312"/>
    <n v="7.3675791826856312"/>
    <n v="0.67083252291185624"/>
  </r>
  <r>
    <x v="5"/>
    <n v="7"/>
    <x v="3"/>
    <n v="1070.9480000000001"/>
    <n v="1061.8822249515949"/>
    <n v="9.0657750484051576"/>
    <n v="9.0657750484051576"/>
    <n v="0.8465186963703476"/>
  </r>
  <r>
    <x v="5"/>
    <n v="7"/>
    <x v="4"/>
    <n v="1084.578"/>
    <n v="1074.9725586376071"/>
    <n v="9.6054413623930941"/>
    <n v="9.6054413623930941"/>
    <n v="0.88563859513951115"/>
  </r>
  <r>
    <x v="5"/>
    <n v="7"/>
    <x v="5"/>
    <n v="1153.5709999999999"/>
    <n v="1119.6944513223971"/>
    <n v="33.876548677603068"/>
    <n v="33.876548677603068"/>
    <n v="2.9366678494518439"/>
  </r>
  <r>
    <x v="5"/>
    <n v="7"/>
    <x v="6"/>
    <n v="1330.4449999999999"/>
    <n v="1295.714558458031"/>
    <n v="34.730441541968958"/>
    <n v="34.730441541968958"/>
    <n v="2.6104379769149682"/>
  </r>
  <r>
    <x v="5"/>
    <n v="7"/>
    <x v="7"/>
    <n v="1574.942"/>
    <n v="1536.4960353758829"/>
    <n v="38.445964624116641"/>
    <n v="38.445964624116641"/>
    <n v="2.441103521533758"/>
  </r>
  <r>
    <x v="5"/>
    <n v="7"/>
    <x v="8"/>
    <n v="1678.6980000000001"/>
    <n v="1639.57888034952"/>
    <n v="39.11911965048057"/>
    <n v="39.11911965048057"/>
    <n v="2.3303250287114321"/>
  </r>
  <r>
    <x v="5"/>
    <n v="7"/>
    <x v="9"/>
    <n v="1665.319"/>
    <n v="1638.0534771788759"/>
    <n v="27.265522821123799"/>
    <n v="27.265522821123799"/>
    <n v="1.6372552538656051"/>
  </r>
  <r>
    <x v="5"/>
    <n v="7"/>
    <x v="10"/>
    <n v="1626.4549999999999"/>
    <n v="1587.8445117220081"/>
    <n v="38.61048827799209"/>
    <n v="38.61048827799209"/>
    <n v="2.3739044903172681"/>
  </r>
  <r>
    <x v="5"/>
    <n v="7"/>
    <x v="11"/>
    <n v="1520.38"/>
    <n v="1503.579822419101"/>
    <n v="16.800177580898659"/>
    <n v="16.800177580898659"/>
    <n v="1.104998591200723"/>
  </r>
  <r>
    <x v="5"/>
    <n v="7"/>
    <x v="12"/>
    <n v="1489.5139999999999"/>
    <n v="1462.5113909688921"/>
    <n v="27.00260903110825"/>
    <n v="27.00260903110825"/>
    <n v="1.812846944111062"/>
  </r>
  <r>
    <x v="5"/>
    <n v="7"/>
    <x v="13"/>
    <n v="1473.3720000000001"/>
    <n v="1428.396415355093"/>
    <n v="44.975584644907492"/>
    <n v="44.975584644907492"/>
    <n v="3.0525613792650081"/>
  </r>
  <r>
    <x v="5"/>
    <n v="7"/>
    <x v="14"/>
    <n v="1439.902"/>
    <n v="1398.9749774133761"/>
    <n v="40.927022586623707"/>
    <n v="40.927022586623707"/>
    <n v="2.8423477838506268"/>
  </r>
  <r>
    <x v="5"/>
    <n v="7"/>
    <x v="15"/>
    <n v="1493.787"/>
    <n v="1428.950277822493"/>
    <n v="64.836722177506999"/>
    <n v="64.836722177506999"/>
    <n v="4.340426190447678"/>
  </r>
  <r>
    <x v="5"/>
    <n v="7"/>
    <x v="16"/>
    <n v="1538.556"/>
    <n v="1533.1813485274561"/>
    <n v="5.3746514725439738"/>
    <n v="5.3746514725439738"/>
    <n v="0.34933089679827212"/>
  </r>
  <r>
    <x v="5"/>
    <n v="7"/>
    <x v="17"/>
    <n v="1645.0830000000001"/>
    <n v="1645.189480960837"/>
    <n v="-0.1064809608367341"/>
    <n v="0.1064809608367341"/>
    <n v="6.4726801527173767E-3"/>
  </r>
  <r>
    <x v="5"/>
    <n v="7"/>
    <x v="18"/>
    <n v="1757.5619999999999"/>
    <n v="1728.568180587373"/>
    <n v="28.99381941262709"/>
    <n v="28.99381941262709"/>
    <n v="1.649661258756473"/>
  </r>
  <r>
    <x v="5"/>
    <n v="7"/>
    <x v="19"/>
    <n v="1733.116"/>
    <n v="1733.0200897567461"/>
    <n v="9.591024325413855E-2"/>
    <n v="9.591024325413855E-2"/>
    <n v="5.5339771402567982E-3"/>
  </r>
  <r>
    <x v="5"/>
    <n v="7"/>
    <x v="20"/>
    <n v="1645.568"/>
    <n v="1685.246065364485"/>
    <n v="-39.678065364485057"/>
    <n v="39.678065364485057"/>
    <n v="2.4112078847232481"/>
  </r>
  <r>
    <x v="5"/>
    <n v="7"/>
    <x v="21"/>
    <n v="1574.258"/>
    <n v="1571.5946472299099"/>
    <n v="2.6633527700896589"/>
    <n v="2.6633527700896589"/>
    <n v="0.16918146644892321"/>
  </r>
  <r>
    <x v="5"/>
    <n v="8"/>
    <x v="22"/>
    <n v="1435.701"/>
    <n v="1403.4410904408519"/>
    <n v="32.259909559148348"/>
    <n v="32.259909559148348"/>
    <n v="2.2469796677125751"/>
  </r>
  <r>
    <x v="5"/>
    <n v="8"/>
    <x v="23"/>
    <n v="1288.704"/>
    <n v="1299.83626055227"/>
    <n v="-11.132260552270051"/>
    <n v="11.132260552270051"/>
    <n v="0.86383378590189752"/>
  </r>
  <r>
    <x v="5"/>
    <n v="8"/>
    <x v="0"/>
    <n v="1219.0350000000001"/>
    <n v="1189.2029407275579"/>
    <n v="29.832059272441711"/>
    <n v="29.832059272441711"/>
    <n v="2.4471864443957112"/>
  </r>
  <r>
    <x v="5"/>
    <n v="8"/>
    <x v="1"/>
    <n v="1148.0719999999999"/>
    <n v="1131.870402196151"/>
    <n v="16.201597803848699"/>
    <n v="16.201597803848699"/>
    <n v="1.411200499955342"/>
  </r>
  <r>
    <x v="5"/>
    <n v="8"/>
    <x v="2"/>
    <n v="1091.365"/>
    <n v="1083.0588939629331"/>
    <n v="8.3061060370673658"/>
    <n v="8.3061060370673658"/>
    <n v="0.76107498747592273"/>
  </r>
  <r>
    <x v="5"/>
    <n v="8"/>
    <x v="3"/>
    <n v="1074.52"/>
    <n v="1052.8677761689951"/>
    <n v="21.65222383100468"/>
    <n v="21.65222383100468"/>
    <n v="2.0150601041397702"/>
  </r>
  <r>
    <x v="5"/>
    <n v="8"/>
    <x v="4"/>
    <n v="1084.9369999999999"/>
    <n v="1068.6106172041571"/>
    <n v="16.32638279584285"/>
    <n v="16.32638279584285"/>
    <n v="1.504823118378426"/>
  </r>
  <r>
    <x v="5"/>
    <n v="8"/>
    <x v="5"/>
    <n v="1117.48"/>
    <n v="1112.604458093173"/>
    <n v="4.8755419068270376"/>
    <n v="4.8755419068270376"/>
    <n v="0.43629791198290813"/>
  </r>
  <r>
    <x v="5"/>
    <n v="8"/>
    <x v="6"/>
    <n v="1228.317"/>
    <n v="1260.6809786588849"/>
    <n v="-32.363978658885337"/>
    <n v="32.363978658885337"/>
    <n v="2.6348229861577019"/>
  </r>
  <r>
    <x v="5"/>
    <n v="8"/>
    <x v="7"/>
    <n v="1430.922"/>
    <n v="1512.0278364043061"/>
    <n v="-81.105836404306274"/>
    <n v="81.105836404306274"/>
    <n v="5.6680822857081381"/>
  </r>
  <r>
    <x v="5"/>
    <n v="8"/>
    <x v="8"/>
    <n v="1532.114"/>
    <n v="1583.044316595345"/>
    <n v="-50.930316595344721"/>
    <n v="50.930316595344721"/>
    <n v="3.324185837042243"/>
  </r>
  <r>
    <x v="5"/>
    <n v="8"/>
    <x v="9"/>
    <n v="1558.4690000000001"/>
    <n v="1573.02327194696"/>
    <n v="-14.554271946960171"/>
    <n v="14.554271946960171"/>
    <n v="0.93388267247915979"/>
  </r>
  <r>
    <x v="5"/>
    <n v="8"/>
    <x v="10"/>
    <n v="1558.655"/>
    <n v="1537.250263769705"/>
    <n v="21.40473623029493"/>
    <n v="21.40473623029493"/>
    <n v="1.3732824922958291"/>
  </r>
  <r>
    <x v="5"/>
    <n v="8"/>
    <x v="11"/>
    <n v="1435.816"/>
    <n v="1408.1720338492771"/>
    <n v="27.643966150722921"/>
    <n v="27.643966150722921"/>
    <n v="1.9253139783036961"/>
  </r>
  <r>
    <x v="5"/>
    <n v="8"/>
    <x v="12"/>
    <n v="1398.646"/>
    <n v="1387.9142306843239"/>
    <n v="10.731769315676051"/>
    <n v="10.731769315676051"/>
    <n v="0.76729703696827356"/>
  </r>
  <r>
    <x v="5"/>
    <n v="8"/>
    <x v="13"/>
    <n v="1359.825"/>
    <n v="1355.119703192762"/>
    <n v="4.7052968072384829"/>
    <n v="4.7052968072384829"/>
    <n v="0.34602223133404197"/>
  </r>
  <r>
    <x v="5"/>
    <n v="8"/>
    <x v="14"/>
    <n v="1309.08"/>
    <n v="1314.405391499399"/>
    <n v="-5.32539149939862"/>
    <n v="5.32539149939862"/>
    <n v="0.40680412957177658"/>
  </r>
  <r>
    <x v="5"/>
    <n v="8"/>
    <x v="15"/>
    <n v="1327.7560000000001"/>
    <n v="1365.3400999531759"/>
    <n v="-37.584099953175837"/>
    <n v="37.584099953175837"/>
    <n v="2.8306480974797328"/>
  </r>
  <r>
    <x v="5"/>
    <n v="8"/>
    <x v="16"/>
    <n v="1411.556"/>
    <n v="1425.8555713432429"/>
    <n v="-14.299571343242629"/>
    <n v="14.299571343242629"/>
    <n v="1.0130360639777389"/>
  </r>
  <r>
    <x v="5"/>
    <n v="8"/>
    <x v="17"/>
    <n v="1563.914"/>
    <n v="1554.1544790312539"/>
    <n v="9.7595209687460738"/>
    <n v="9.7595209687460738"/>
    <n v="0.62404460659252681"/>
  </r>
  <r>
    <x v="5"/>
    <n v="8"/>
    <x v="18"/>
    <n v="1683.4079999999999"/>
    <n v="1663.9843395699829"/>
    <n v="19.423660430017211"/>
    <n v="19.423660430017211"/>
    <n v="1.1538296378546411"/>
  </r>
  <r>
    <x v="5"/>
    <n v="8"/>
    <x v="19"/>
    <n v="1654.1669999999999"/>
    <n v="1672.511057468746"/>
    <n v="-18.344057468745859"/>
    <n v="18.344057468745859"/>
    <n v="1.1089604295542561"/>
  </r>
  <r>
    <x v="5"/>
    <n v="8"/>
    <x v="20"/>
    <n v="1569.2260000000001"/>
    <n v="1604.8894434530509"/>
    <n v="-35.663443453051059"/>
    <n v="35.663443453051059"/>
    <n v="2.2726773232822279"/>
  </r>
  <r>
    <x v="5"/>
    <n v="8"/>
    <x v="21"/>
    <n v="1515.434"/>
    <n v="1528.741686446456"/>
    <n v="-13.307686446456501"/>
    <n v="13.307686446456501"/>
    <n v="0.87814358437619999"/>
  </r>
  <r>
    <x v="5"/>
    <n v="9"/>
    <x v="22"/>
    <n v="1348.808"/>
    <n v="1381.6768711110089"/>
    <n v="-32.868871111009177"/>
    <n v="32.868871111009177"/>
    <n v="2.4368828707278389"/>
  </r>
  <r>
    <x v="5"/>
    <n v="9"/>
    <x v="23"/>
    <n v="1202.3900000000001"/>
    <n v="1206.9095333447649"/>
    <n v="-4.519533344764568"/>
    <n v="4.519533344764568"/>
    <n v="0.37587915275111999"/>
  </r>
  <r>
    <x v="5"/>
    <n v="9"/>
    <x v="0"/>
    <n v="1143.0119999999999"/>
    <n v="1141.3806154303741"/>
    <n v="1.6313845696256519"/>
    <n v="1.6313845696256519"/>
    <n v="0.14272681035942841"/>
  </r>
  <r>
    <x v="5"/>
    <n v="9"/>
    <x v="1"/>
    <n v="1076.52"/>
    <n v="1067.296540647689"/>
    <n v="9.2234593523105559"/>
    <n v="9.2234593523105559"/>
    <n v="0.85678476501223377"/>
  </r>
  <r>
    <x v="5"/>
    <n v="9"/>
    <x v="2"/>
    <n v="1012.8579999999999"/>
    <n v="1032.8909719925689"/>
    <n v="-20.03297199256917"/>
    <n v="20.03297199256917"/>
    <n v="1.9778658007901599"/>
  </r>
  <r>
    <x v="5"/>
    <n v="9"/>
    <x v="3"/>
    <n v="992.35500000000002"/>
    <n v="1000.366629542517"/>
    <n v="-8.0116295425168573"/>
    <n v="8.0116295425168573"/>
    <n v="0.80733503056023803"/>
  </r>
  <r>
    <x v="5"/>
    <n v="9"/>
    <x v="4"/>
    <n v="1002.716"/>
    <n v="1009.74282613077"/>
    <n v="-7.0268261307695639"/>
    <n v="7.0268261307695639"/>
    <n v="0.70077929650757165"/>
  </r>
  <r>
    <x v="5"/>
    <n v="9"/>
    <x v="5"/>
    <n v="1041.269"/>
    <n v="1034.8017749798589"/>
    <n v="6.4672250201406314"/>
    <n v="6.4672250201406314"/>
    <n v="0.62109070952270828"/>
  </r>
  <r>
    <x v="5"/>
    <n v="9"/>
    <x v="6"/>
    <n v="1106.114"/>
    <n v="1050.866282151145"/>
    <n v="55.247717848854791"/>
    <n v="55.247717848854791"/>
    <n v="4.9947580311658468"/>
  </r>
  <r>
    <x v="5"/>
    <n v="9"/>
    <x v="7"/>
    <n v="1162.1579999999999"/>
    <n v="1159.003251125939"/>
    <n v="3.1547488740611702"/>
    <n v="3.1547488740611702"/>
    <n v="0.2714561078666497"/>
  </r>
  <r>
    <x v="5"/>
    <n v="9"/>
    <x v="8"/>
    <n v="1227.221"/>
    <n v="1246.6301183559331"/>
    <n v="-19.409118355933291"/>
    <n v="19.409118355933291"/>
    <n v="1.5815503773103381"/>
  </r>
  <r>
    <x v="5"/>
    <n v="9"/>
    <x v="9"/>
    <n v="1254.68"/>
    <n v="1276.134103735704"/>
    <n v="-21.45410373570439"/>
    <n v="21.45410373570439"/>
    <n v="1.7099263346592499"/>
  </r>
  <r>
    <x v="5"/>
    <n v="9"/>
    <x v="10"/>
    <n v="1272.1559999999999"/>
    <n v="1289.445310965913"/>
    <n v="-17.28931096591305"/>
    <n v="17.28931096591305"/>
    <n v="1.3590558835482189"/>
  </r>
  <r>
    <x v="5"/>
    <n v="9"/>
    <x v="11"/>
    <n v="1211.4829999999999"/>
    <n v="1199.232844614997"/>
    <n v="12.250155385003151"/>
    <n v="12.250155385003151"/>
    <n v="1.0111702256657451"/>
  </r>
  <r>
    <x v="5"/>
    <n v="9"/>
    <x v="12"/>
    <n v="1206.549"/>
    <n v="1162.464331782322"/>
    <n v="44.0846682176782"/>
    <n v="44.0846682176782"/>
    <n v="3.6537818370969219"/>
  </r>
  <r>
    <x v="5"/>
    <n v="9"/>
    <x v="13"/>
    <n v="1193.502"/>
    <n v="1117.537053407787"/>
    <n v="75.964946592212755"/>
    <n v="75.964946592212755"/>
    <n v="6.3648780305526413"/>
  </r>
  <r>
    <x v="5"/>
    <n v="9"/>
    <x v="14"/>
    <n v="1168.721"/>
    <n v="1079.199743555718"/>
    <n v="89.521256444282244"/>
    <n v="89.521256444282244"/>
    <n v="7.659762804319814"/>
  </r>
  <r>
    <x v="5"/>
    <n v="9"/>
    <x v="15"/>
    <n v="1206.1880000000001"/>
    <n v="1121.1127871396291"/>
    <n v="85.075212860370812"/>
    <n v="85.075212860370812"/>
    <n v="7.0532299160963099"/>
  </r>
  <r>
    <x v="5"/>
    <n v="9"/>
    <x v="16"/>
    <n v="1290.7139999999999"/>
    <n v="1214.6614201034081"/>
    <n v="76.052579896592079"/>
    <n v="76.052579896592079"/>
    <n v="5.8922875165672783"/>
  </r>
  <r>
    <x v="5"/>
    <n v="9"/>
    <x v="17"/>
    <n v="1447.9480000000001"/>
    <n v="1448.6655879960031"/>
    <n v="-0.7175879960027487"/>
    <n v="0.7175879960027487"/>
    <n v="4.95589617861069E-2"/>
  </r>
  <r>
    <x v="5"/>
    <n v="9"/>
    <x v="18"/>
    <n v="1597.027"/>
    <n v="1544.8807337680551"/>
    <n v="52.146266231945219"/>
    <n v="52.146266231945219"/>
    <n v="3.265208805608292"/>
  </r>
  <r>
    <x v="5"/>
    <n v="9"/>
    <x v="19"/>
    <n v="1583.2460000000001"/>
    <n v="1534.77805383092"/>
    <n v="48.467946169080278"/>
    <n v="48.467946169080278"/>
    <n v="3.0613022972473769"/>
  </r>
  <r>
    <x v="5"/>
    <n v="9"/>
    <x v="20"/>
    <n v="1497.913"/>
    <n v="1476.467044101749"/>
    <n v="21.44595589825099"/>
    <n v="21.44595589825099"/>
    <n v="1.431722396310704"/>
  </r>
  <r>
    <x v="5"/>
    <n v="9"/>
    <x v="21"/>
    <n v="1432.175"/>
    <n v="1422.977481491462"/>
    <n v="9.1975185085379962"/>
    <n v="9.1975185085379962"/>
    <n v="0.64220633012986217"/>
  </r>
  <r>
    <x v="5"/>
    <n v="10"/>
    <x v="22"/>
    <n v="1480.4010000000001"/>
    <n v="1477.5301233029099"/>
    <n v="2.8708766970898978"/>
    <n v="2.8708766970898978"/>
    <n v="0.19392561185041779"/>
  </r>
  <r>
    <x v="5"/>
    <n v="10"/>
    <x v="23"/>
    <n v="1325.7059999999999"/>
    <n v="1248.570585591229"/>
    <n v="77.135414408771112"/>
    <n v="77.135414408771112"/>
    <n v="5.8184404693623843"/>
  </r>
  <r>
    <x v="5"/>
    <n v="10"/>
    <x v="0"/>
    <n v="1078.7260000000001"/>
    <n v="1077.7192527330731"/>
    <n v="1.0067472669268229"/>
    <n v="1.0067472669268229"/>
    <n v="9.3327431333510943E-2"/>
  </r>
  <r>
    <x v="5"/>
    <n v="10"/>
    <x v="1"/>
    <n v="1002.206"/>
    <n v="1016.331694984061"/>
    <n v="-14.125694984060599"/>
    <n v="14.125694984060599"/>
    <n v="1.409460229140435"/>
  </r>
  <r>
    <x v="5"/>
    <n v="10"/>
    <x v="2"/>
    <n v="961.90200000000004"/>
    <n v="970.53535936230548"/>
    <n v="-8.6333593623054412"/>
    <n v="8.6333593623054412"/>
    <n v="0.89753003552384159"/>
  </r>
  <r>
    <x v="5"/>
    <n v="10"/>
    <x v="3"/>
    <n v="959.06500000000005"/>
    <n v="955.52658802708686"/>
    <n v="3.5384119729131949"/>
    <n v="3.5384119729131949"/>
    <n v="0.36894391651377401"/>
  </r>
  <r>
    <x v="5"/>
    <n v="10"/>
    <x v="4"/>
    <n v="960.19799999999998"/>
    <n v="971.22826862927684"/>
    <n v="-11.030268629276859"/>
    <n v="11.030268629276859"/>
    <n v="1.148749385988693"/>
  </r>
  <r>
    <x v="5"/>
    <n v="10"/>
    <x v="5"/>
    <n v="1038.7449999999999"/>
    <n v="1054.86740964861"/>
    <n v="-16.12240964861007"/>
    <n v="16.12240964861007"/>
    <n v="1.552104669443273"/>
  </r>
  <r>
    <x v="5"/>
    <n v="10"/>
    <x v="6"/>
    <n v="1234.704"/>
    <n v="1241.366331549988"/>
    <n v="-6.6623315499878117"/>
    <n v="6.6623315499878117"/>
    <n v="0.53958937121668604"/>
  </r>
  <r>
    <x v="5"/>
    <n v="10"/>
    <x v="7"/>
    <n v="1524.644"/>
    <n v="1485.8201365923569"/>
    <n v="38.82386340764333"/>
    <n v="38.82386340764333"/>
    <n v="2.546421552023999"/>
  </r>
  <r>
    <x v="5"/>
    <n v="10"/>
    <x v="8"/>
    <n v="1660.5809999999999"/>
    <n v="1548.993708513098"/>
    <n v="111.5872914869019"/>
    <n v="111.5872914869019"/>
    <n v="6.7197740722611661"/>
  </r>
  <r>
    <x v="5"/>
    <n v="10"/>
    <x v="9"/>
    <n v="1630.722"/>
    <n v="1563.871640968616"/>
    <n v="66.850359031383505"/>
    <n v="66.850359031383505"/>
    <n v="4.099433197772484"/>
  </r>
  <r>
    <x v="5"/>
    <n v="10"/>
    <x v="10"/>
    <n v="1604.2570000000001"/>
    <n v="1555.137516670429"/>
    <n v="49.119483329571487"/>
    <n v="49.119483329571487"/>
    <n v="3.0618213496695619"/>
  </r>
  <r>
    <x v="5"/>
    <n v="10"/>
    <x v="11"/>
    <n v="1478.771"/>
    <n v="1447.938973979401"/>
    <n v="30.832026020599411"/>
    <n v="30.832026020599411"/>
    <n v="2.084976377045352"/>
  </r>
  <r>
    <x v="5"/>
    <n v="10"/>
    <x v="12"/>
    <n v="1471.326"/>
    <n v="1407.079414428297"/>
    <n v="64.246585571703463"/>
    <n v="64.246585571703463"/>
    <n v="4.366577194428638"/>
  </r>
  <r>
    <x v="5"/>
    <n v="10"/>
    <x v="13"/>
    <n v="1453.921"/>
    <n v="1390.559160297486"/>
    <n v="63.361839702514537"/>
    <n v="63.361839702514537"/>
    <n v="4.3579974223159432"/>
  </r>
  <r>
    <x v="5"/>
    <n v="10"/>
    <x v="14"/>
    <n v="1403.653"/>
    <n v="1352.2883307995239"/>
    <n v="51.364669200476328"/>
    <n v="51.364669200476328"/>
    <n v="3.6593566358973808"/>
  </r>
  <r>
    <x v="5"/>
    <n v="10"/>
    <x v="15"/>
    <n v="1436.4559999999999"/>
    <n v="1387.5452285994211"/>
    <n v="48.910771400579279"/>
    <n v="48.910771400579279"/>
    <n v="3.404961335437763"/>
  </r>
  <r>
    <x v="5"/>
    <n v="10"/>
    <x v="16"/>
    <n v="1500.356"/>
    <n v="1481.67819123145"/>
    <n v="18.67780876854977"/>
    <n v="18.67780876854977"/>
    <n v="1.244891796916767"/>
  </r>
  <r>
    <x v="5"/>
    <n v="10"/>
    <x v="17"/>
    <n v="1605.299"/>
    <n v="1612.0419664627379"/>
    <n v="-6.7429664627381953"/>
    <n v="6.7429664627381953"/>
    <n v="0.42004426980505027"/>
  </r>
  <r>
    <x v="5"/>
    <n v="10"/>
    <x v="18"/>
    <n v="1754.1010000000001"/>
    <n v="1742.4191776763"/>
    <n v="11.681822323700089"/>
    <n v="11.681822323700089"/>
    <n v="0.66597204629034601"/>
  </r>
  <r>
    <x v="5"/>
    <n v="10"/>
    <x v="19"/>
    <n v="1723.944"/>
    <n v="1717.400674477748"/>
    <n v="6.543325522251962"/>
    <n v="6.543325522251962"/>
    <n v="0.37955557270140933"/>
  </r>
  <r>
    <x v="5"/>
    <n v="10"/>
    <x v="20"/>
    <n v="1650.308"/>
    <n v="1645.953754941748"/>
    <n v="4.3542450582515357"/>
    <n v="4.3542450582515357"/>
    <n v="0.2638443889414141"/>
  </r>
  <r>
    <x v="5"/>
    <n v="10"/>
    <x v="21"/>
    <n v="1567.67"/>
    <n v="1576.800186288131"/>
    <n v="-9.130186288131199"/>
    <n v="9.130186288131199"/>
    <n v="0.58240486123550339"/>
  </r>
  <r>
    <x v="5"/>
    <n v="11"/>
    <x v="22"/>
    <n v="1501.953"/>
    <n v="1511.0317146894899"/>
    <n v="-9.0787146894904254"/>
    <n v="9.0787146894904254"/>
    <n v="0.60446063821503215"/>
  </r>
  <r>
    <x v="5"/>
    <n v="11"/>
    <x v="23"/>
    <n v="1335.761"/>
    <n v="1370.4381222446079"/>
    <n v="-34.677122244608427"/>
    <n v="34.677122244608427"/>
    <n v="2.5960573968401399"/>
  </r>
  <r>
    <x v="5"/>
    <n v="11"/>
    <x v="0"/>
    <n v="1189.106"/>
    <n v="1193.3380687668621"/>
    <n v="-4.2320687668620849"/>
    <n v="4.2320687668620849"/>
    <n v="0.35590340700170792"/>
  </r>
  <r>
    <x v="5"/>
    <n v="11"/>
    <x v="1"/>
    <n v="1118.1990000000001"/>
    <n v="1105.9500233329411"/>
    <n v="12.24897666705874"/>
    <n v="12.24897666705874"/>
    <n v="1.095420105639304"/>
  </r>
  <r>
    <x v="5"/>
    <n v="11"/>
    <x v="2"/>
    <n v="1080.7380000000001"/>
    <n v="1055.919259993593"/>
    <n v="24.818740006407548"/>
    <n v="24.818740006407548"/>
    <n v="2.2964622328820909"/>
  </r>
  <r>
    <x v="5"/>
    <n v="11"/>
    <x v="3"/>
    <n v="1061.384"/>
    <n v="1046.076122145048"/>
    <n v="15.30787785495227"/>
    <n v="15.30787785495227"/>
    <n v="1.4422563233429959"/>
  </r>
  <r>
    <x v="5"/>
    <n v="11"/>
    <x v="4"/>
    <n v="1076.548"/>
    <n v="1058.939328694524"/>
    <n v="17.60867130547604"/>
    <n v="17.60867130547604"/>
    <n v="1.6356605841517891"/>
  </r>
  <r>
    <x v="5"/>
    <n v="11"/>
    <x v="5"/>
    <n v="1154.7860000000001"/>
    <n v="1121.608687226591"/>
    <n v="33.177312773409312"/>
    <n v="33.177312773409312"/>
    <n v="2.8730269308258358"/>
  </r>
  <r>
    <x v="5"/>
    <n v="11"/>
    <x v="6"/>
    <n v="1330.7750000000001"/>
    <n v="1299.1313312181851"/>
    <n v="31.643668781814771"/>
    <n v="31.643668781814771"/>
    <n v="2.377837634597312"/>
  </r>
  <r>
    <x v="5"/>
    <n v="11"/>
    <x v="7"/>
    <n v="1575.008"/>
    <n v="1560.609998936586"/>
    <n v="14.398001063414309"/>
    <n v="14.398001063414309"/>
    <n v="0.91415415435435243"/>
  </r>
  <r>
    <x v="5"/>
    <n v="11"/>
    <x v="8"/>
    <n v="1651.3889999999999"/>
    <n v="1653.2686180115411"/>
    <n v="-1.87961801154097"/>
    <n v="1.87961801154097"/>
    <n v="0.11382042701876149"/>
  </r>
  <r>
    <x v="5"/>
    <n v="11"/>
    <x v="9"/>
    <n v="1640.0340000000001"/>
    <n v="1632.2406266727101"/>
    <n v="7.7933733272900554"/>
    <n v="7.7933733272900554"/>
    <n v="0.4751958390673352"/>
  </r>
  <r>
    <x v="5"/>
    <n v="11"/>
    <x v="10"/>
    <n v="1603.598"/>
    <n v="1613.744683722236"/>
    <n v="-10.14668372223605"/>
    <n v="10.14668372223605"/>
    <n v="0.63274484766353012"/>
  </r>
  <r>
    <x v="5"/>
    <n v="11"/>
    <x v="11"/>
    <n v="1463.8889999999999"/>
    <n v="1497.5652390351679"/>
    <n v="-33.67623903516801"/>
    <n v="33.67623903516801"/>
    <n v="2.3004639720064639"/>
  </r>
  <r>
    <x v="5"/>
    <n v="11"/>
    <x v="12"/>
    <n v="1449.2260000000001"/>
    <n v="1472.885179966145"/>
    <n v="-23.659179966144851"/>
    <n v="23.659179966144851"/>
    <n v="1.632539021942969"/>
  </r>
  <r>
    <x v="5"/>
    <n v="11"/>
    <x v="13"/>
    <n v="1410.0170000000001"/>
    <n v="1467.180700506769"/>
    <n v="-57.163700506768691"/>
    <n v="57.163700506768691"/>
    <n v="4.0541142771161356"/>
  </r>
  <r>
    <x v="5"/>
    <n v="11"/>
    <x v="14"/>
    <n v="1365.085"/>
    <n v="1436.3025840860121"/>
    <n v="-71.217584086011584"/>
    <n v="71.217584086011584"/>
    <n v="5.2170805543981773"/>
  </r>
  <r>
    <x v="5"/>
    <n v="11"/>
    <x v="15"/>
    <n v="1418.9349999999999"/>
    <n v="1453.2233317384289"/>
    <n v="-34.288331738428951"/>
    <n v="34.288331738428951"/>
    <n v="2.4164836118938879"/>
  </r>
  <r>
    <x v="5"/>
    <n v="11"/>
    <x v="16"/>
    <n v="1505.567"/>
    <n v="1516.5163063151499"/>
    <n v="-10.94930631515035"/>
    <n v="10.94930631515035"/>
    <n v="0.72725466984528919"/>
  </r>
  <r>
    <x v="5"/>
    <n v="11"/>
    <x v="17"/>
    <n v="1617.4"/>
    <n v="1621.6612769265939"/>
    <n v="-4.2612769265938368"/>
    <n v="4.2612769265938368"/>
    <n v="0.26346463006019372"/>
  </r>
  <r>
    <x v="5"/>
    <n v="11"/>
    <x v="18"/>
    <n v="1769.163"/>
    <n v="1735.7086998610489"/>
    <n v="33.454300138951339"/>
    <n v="33.454300138951339"/>
    <n v="1.8909676575278509"/>
  </r>
  <r>
    <x v="5"/>
    <n v="11"/>
    <x v="19"/>
    <n v="1759.9649999999999"/>
    <n v="1722.312111881703"/>
    <n v="37.652888118297142"/>
    <n v="37.652888118297142"/>
    <n v="2.1394111881938001"/>
  </r>
  <r>
    <x v="5"/>
    <n v="11"/>
    <x v="20"/>
    <n v="1684.595"/>
    <n v="1663.94326497048"/>
    <n v="20.651735029520299"/>
    <n v="20.651735029520299"/>
    <n v="1.2259169135322769"/>
  </r>
  <r>
    <x v="5"/>
    <n v="11"/>
    <x v="21"/>
    <n v="1605.8119999999999"/>
    <n v="1601.6073750839689"/>
    <n v="4.2046249160309799"/>
    <n v="4.2046249160309799"/>
    <n v="0.26183793096767982"/>
  </r>
  <r>
    <x v="5"/>
    <n v="12"/>
    <x v="22"/>
    <n v="1523.144"/>
    <n v="1528.1251408852081"/>
    <n v="-4.9811408852083332"/>
    <n v="4.9811408852083332"/>
    <n v="0.3270302010320762"/>
  </r>
  <r>
    <x v="5"/>
    <n v="12"/>
    <x v="23"/>
    <n v="1359.0340000000001"/>
    <n v="1391.5987081441369"/>
    <n v="-32.564708144137278"/>
    <n v="32.564708144137278"/>
    <n v="2.3961658166120121"/>
  </r>
  <r>
    <x v="5"/>
    <n v="12"/>
    <x v="0"/>
    <n v="1204.636"/>
    <n v="1222.3840952022199"/>
    <n v="-17.74809520222038"/>
    <n v="17.74809520222038"/>
    <n v="1.4733160226175299"/>
  </r>
  <r>
    <x v="5"/>
    <n v="12"/>
    <x v="1"/>
    <n v="1136.751"/>
    <n v="1155.7134712881179"/>
    <n v="-18.96247128811774"/>
    <n v="18.96247128811774"/>
    <n v="1.668128841594692"/>
  </r>
  <r>
    <x v="5"/>
    <n v="12"/>
    <x v="2"/>
    <n v="1094.0319999999999"/>
    <n v="1095.6905152144391"/>
    <n v="-1.658515214438921"/>
    <n v="1.658515214438921"/>
    <n v="0.15159659081624391"/>
  </r>
  <r>
    <x v="5"/>
    <n v="12"/>
    <x v="3"/>
    <n v="1090.799"/>
    <n v="1087.9863693797149"/>
    <n v="2.8126306202846081"/>
    <n v="2.8126306202846081"/>
    <n v="0.25785049493851298"/>
  </r>
  <r>
    <x v="5"/>
    <n v="12"/>
    <x v="4"/>
    <n v="1097.971"/>
    <n v="1092.7371354386889"/>
    <n v="5.2338645613110657"/>
    <n v="5.2338645613110657"/>
    <n v="0.47668513661204059"/>
  </r>
  <r>
    <x v="5"/>
    <n v="12"/>
    <x v="5"/>
    <n v="1176.5740000000001"/>
    <n v="1178.3327563053781"/>
    <n v="-1.7587563053775741"/>
    <n v="1.7587563053775741"/>
    <n v="0.14948114656429809"/>
  </r>
  <r>
    <x v="5"/>
    <n v="12"/>
    <x v="6"/>
    <n v="1359.971"/>
    <n v="1359.927457553385"/>
    <n v="4.3542446615447261E-2"/>
    <n v="4.3542446615447261E-2"/>
    <n v="3.201718758373823E-3"/>
  </r>
  <r>
    <x v="5"/>
    <n v="12"/>
    <x v="7"/>
    <n v="1579.11"/>
    <n v="1598.808468018628"/>
    <n v="-19.69846801862786"/>
    <n v="19.69846801862786"/>
    <n v="1.247441154740748"/>
  </r>
  <r>
    <x v="5"/>
    <n v="12"/>
    <x v="8"/>
    <n v="1676.2550000000001"/>
    <n v="1673.443825602398"/>
    <n v="2.8111743976023722"/>
    <n v="2.8111743976023722"/>
    <n v="0.16770565323308231"/>
  </r>
  <r>
    <x v="5"/>
    <n v="12"/>
    <x v="9"/>
    <n v="1666.0160000000001"/>
    <n v="1662.905734277138"/>
    <n v="3.1102657228618682"/>
    <n v="3.1102657228618682"/>
    <n v="0.18668882668964051"/>
  </r>
  <r>
    <x v="5"/>
    <n v="12"/>
    <x v="10"/>
    <n v="1620.655"/>
    <n v="1622.2864048788481"/>
    <n v="-1.6314048788476609"/>
    <n v="1.6314048788476609"/>
    <n v="0.1006633045804049"/>
  </r>
  <r>
    <x v="5"/>
    <n v="12"/>
    <x v="11"/>
    <n v="1491.7049999999999"/>
    <n v="1523.531696949545"/>
    <n v="-31.82669694954529"/>
    <n v="31.82669694954529"/>
    <n v="2.1335784856619209"/>
  </r>
  <r>
    <x v="5"/>
    <n v="12"/>
    <x v="12"/>
    <n v="1492.3440000000001"/>
    <n v="1485.6311683810229"/>
    <n v="6.7128316189773614"/>
    <n v="6.7128316189773614"/>
    <n v="0.44981797889607972"/>
  </r>
  <r>
    <x v="5"/>
    <n v="12"/>
    <x v="13"/>
    <n v="1452.0940000000001"/>
    <n v="1459.152232327602"/>
    <n v="-7.058232327602127"/>
    <n v="7.058232327602127"/>
    <n v="0.48607268727793379"/>
  </r>
  <r>
    <x v="5"/>
    <n v="12"/>
    <x v="14"/>
    <n v="1428.8209999999999"/>
    <n v="1439.6017228593571"/>
    <n v="-10.780722859356731"/>
    <n v="10.780722859356731"/>
    <n v="0.75451878572305242"/>
  </r>
  <r>
    <x v="5"/>
    <n v="12"/>
    <x v="15"/>
    <n v="1484.7360000000001"/>
    <n v="1476.010433041002"/>
    <n v="8.7255669589978879"/>
    <n v="8.7255669589978879"/>
    <n v="0.58768474388694691"/>
  </r>
  <r>
    <x v="5"/>
    <n v="12"/>
    <x v="16"/>
    <n v="1569.0150000000001"/>
    <n v="1556.014798161719"/>
    <n v="13.000201838280651"/>
    <n v="13.000201838280651"/>
    <n v="0.82855816153955286"/>
  </r>
  <r>
    <x v="5"/>
    <n v="12"/>
    <x v="17"/>
    <n v="1666.1849999999999"/>
    <n v="1659.780007921386"/>
    <n v="6.4049920786139856"/>
    <n v="6.4049920786139856"/>
    <n v="0.38441061938581872"/>
  </r>
  <r>
    <x v="5"/>
    <n v="12"/>
    <x v="18"/>
    <n v="1811.7370000000001"/>
    <n v="1761.3209839236961"/>
    <n v="50.416016076304231"/>
    <n v="50.416016076304231"/>
    <n v="2.7827447403404268"/>
  </r>
  <r>
    <x v="5"/>
    <n v="12"/>
    <x v="19"/>
    <n v="1774.61"/>
    <n v="1778.1824891756621"/>
    <n v="-3.5724891756624402"/>
    <n v="3.5724891756624402"/>
    <n v="0.20131122757463549"/>
  </r>
  <r>
    <x v="5"/>
    <n v="12"/>
    <x v="20"/>
    <n v="1712.027"/>
    <n v="1709.943108510065"/>
    <n v="2.0838914899350129"/>
    <n v="2.0838914899350129"/>
    <n v="0.1217207140970844"/>
  </r>
  <r>
    <x v="5"/>
    <n v="12"/>
    <x v="21"/>
    <n v="1616.3630000000001"/>
    <n v="1608.6270475357819"/>
    <n v="7.7359524642176893"/>
    <n v="7.7359524642176893"/>
    <n v="0.47860242187040969"/>
  </r>
  <r>
    <x v="5"/>
    <n v="13"/>
    <x v="22"/>
    <n v="1528.1869999999999"/>
    <n v="1504.1390347008589"/>
    <n v="24.047965299140511"/>
    <n v="24.047965299140511"/>
    <n v="1.5736271345809729"/>
  </r>
  <r>
    <x v="5"/>
    <n v="13"/>
    <x v="23"/>
    <n v="1361.6110000000001"/>
    <n v="1381.319816347805"/>
    <n v="-19.70881634780471"/>
    <n v="19.70881634780471"/>
    <n v="1.447463067484271"/>
  </r>
  <r>
    <x v="5"/>
    <n v="13"/>
    <x v="0"/>
    <n v="1227.366"/>
    <n v="1234.6894117918071"/>
    <n v="-7.3234117918066204"/>
    <n v="7.3234117918066204"/>
    <n v="0.5966770948360981"/>
  </r>
  <r>
    <x v="5"/>
    <n v="13"/>
    <x v="1"/>
    <n v="1143.905"/>
    <n v="1159.131267156931"/>
    <n v="-15.226267156931041"/>
    <n v="15.226267156931041"/>
    <n v="1.331077944141315"/>
  </r>
  <r>
    <x v="5"/>
    <n v="13"/>
    <x v="2"/>
    <n v="1113.644"/>
    <n v="1112.468370091068"/>
    <n v="1.1756299089317961"/>
    <n v="1.1756299089317961"/>
    <n v="0.1055660434512008"/>
  </r>
  <r>
    <x v="5"/>
    <n v="13"/>
    <x v="3"/>
    <n v="1106.3230000000001"/>
    <n v="1111.3331794982271"/>
    <n v="-5.0101794982265346"/>
    <n v="5.0101794982265346"/>
    <n v="0.45286769760965662"/>
  </r>
  <r>
    <x v="5"/>
    <n v="13"/>
    <x v="4"/>
    <n v="1126.835"/>
    <n v="1115.059542766985"/>
    <n v="11.775457233014549"/>
    <n v="11.775457233014549"/>
    <n v="1.0450027939328741"/>
  </r>
  <r>
    <x v="5"/>
    <n v="13"/>
    <x v="5"/>
    <n v="1189.768"/>
    <n v="1195.197595901926"/>
    <n v="-5.4295959019261772"/>
    <n v="5.4295959019261772"/>
    <n v="0.45635753373142668"/>
  </r>
  <r>
    <x v="5"/>
    <n v="13"/>
    <x v="6"/>
    <n v="1349.16"/>
    <n v="1374.7438182997389"/>
    <n v="-25.583818299739281"/>
    <n v="25.583818299739281"/>
    <n v="1.896277557868405"/>
  </r>
  <r>
    <x v="5"/>
    <n v="13"/>
    <x v="7"/>
    <n v="1567.7550000000001"/>
    <n v="1602.2819559609479"/>
    <n v="-34.526955960947816"/>
    <n v="34.526955960947816"/>
    <n v="2.2023183444444832"/>
  </r>
  <r>
    <x v="5"/>
    <n v="13"/>
    <x v="8"/>
    <n v="1665.3630000000001"/>
    <n v="1667.2147184842829"/>
    <n v="-1.8517184842830829"/>
    <n v="1.8517184842830829"/>
    <n v="0.111190081939071"/>
  </r>
  <r>
    <x v="5"/>
    <n v="13"/>
    <x v="9"/>
    <n v="1660.181"/>
    <n v="1646.125799655736"/>
    <n v="14.05520034426422"/>
    <n v="14.05520034426422"/>
    <n v="0.84660650521017744"/>
  </r>
  <r>
    <x v="5"/>
    <n v="13"/>
    <x v="10"/>
    <n v="1616.6469999999999"/>
    <n v="1611.714892457238"/>
    <n v="4.9321075427621963"/>
    <n v="4.9321075427621963"/>
    <n v="0.30508252839128708"/>
  </r>
  <r>
    <x v="5"/>
    <n v="13"/>
    <x v="11"/>
    <n v="1474.105"/>
    <n v="1505.944491413205"/>
    <n v="-31.839491413204769"/>
    <n v="31.839491413204769"/>
    <n v="2.159920182972217"/>
  </r>
  <r>
    <x v="5"/>
    <n v="13"/>
    <x v="12"/>
    <n v="1460.231"/>
    <n v="1478.797319949829"/>
    <n v="-18.566319949829449"/>
    <n v="18.566319949829449"/>
    <n v="1.271464579907438"/>
  </r>
  <r>
    <x v="5"/>
    <n v="13"/>
    <x v="13"/>
    <n v="1412.587"/>
    <n v="1434.6059352873169"/>
    <n v="-22.01893528731739"/>
    <n v="22.01893528731739"/>
    <n v="1.558766666217078"/>
  </r>
  <r>
    <x v="5"/>
    <n v="13"/>
    <x v="14"/>
    <n v="1366.6869999999999"/>
    <n v="1401.429852865137"/>
    <n v="-34.742852865137372"/>
    <n v="34.742852865137372"/>
    <n v="2.5421221439243089"/>
  </r>
  <r>
    <x v="5"/>
    <n v="13"/>
    <x v="15"/>
    <n v="1398.6420000000001"/>
    <n v="1445.041413884768"/>
    <n v="-46.399413884768137"/>
    <n v="46.399413884768137"/>
    <n v="3.317461786845012"/>
  </r>
  <r>
    <x v="5"/>
    <n v="13"/>
    <x v="16"/>
    <n v="1479.742"/>
    <n v="1520.5234424754151"/>
    <n v="-40.781442475415133"/>
    <n v="40.781442475415133"/>
    <n v="2.7559833048877702"/>
  </r>
  <r>
    <x v="5"/>
    <n v="13"/>
    <x v="17"/>
    <n v="1606.934"/>
    <n v="1615.5572266709221"/>
    <n v="-8.6232266709216674"/>
    <n v="8.6232266709216674"/>
    <n v="0.53662606372888566"/>
  </r>
  <r>
    <x v="5"/>
    <n v="13"/>
    <x v="18"/>
    <n v="1768.798"/>
    <n v="1749.648204909048"/>
    <n v="19.14979509095178"/>
    <n v="19.14979509095178"/>
    <n v="1.0826445468024439"/>
  </r>
  <r>
    <x v="5"/>
    <n v="13"/>
    <x v="19"/>
    <n v="1753.8620000000001"/>
    <n v="1748.3805985459519"/>
    <n v="5.4814014540479548"/>
    <n v="5.4814014540479548"/>
    <n v="0.31253322405341138"/>
  </r>
  <r>
    <x v="5"/>
    <n v="13"/>
    <x v="20"/>
    <n v="1679.539"/>
    <n v="1704.5716475886959"/>
    <n v="-25.032647588695909"/>
    <n v="25.032647588695909"/>
    <n v="1.490447532846479"/>
  </r>
  <r>
    <x v="5"/>
    <n v="13"/>
    <x v="21"/>
    <n v="1601.8219999999999"/>
    <n v="1594.0725244195801"/>
    <n v="7.7494755804200386"/>
    <n v="7.7494755804200386"/>
    <n v="0.48379130642602958"/>
  </r>
  <r>
    <x v="5"/>
    <n v="14"/>
    <x v="22"/>
    <n v="1420.4179999999999"/>
    <n v="1484.516532198508"/>
    <n v="-64.098532198507883"/>
    <n v="64.098532198507883"/>
    <n v="4.5126527683050606"/>
  </r>
  <r>
    <x v="5"/>
    <n v="14"/>
    <x v="23"/>
    <n v="1301.4269999999999"/>
    <n v="1348.8238364063629"/>
    <n v="-47.396836406363491"/>
    <n v="47.396836406363491"/>
    <n v="3.6419127931385971"/>
  </r>
  <r>
    <x v="5"/>
    <n v="14"/>
    <x v="0"/>
    <n v="1225.7670000000001"/>
    <n v="1230.3275288227319"/>
    <n v="-4.5605288227316123"/>
    <n v="4.5605288227316123"/>
    <n v="0.37205511510191092"/>
  </r>
  <r>
    <x v="5"/>
    <n v="14"/>
    <x v="1"/>
    <n v="1145.6300000000001"/>
    <n v="1142.7171410621279"/>
    <n v="2.9128589378724432"/>
    <n v="2.9128589378724432"/>
    <n v="0.25425826295332588"/>
  </r>
  <r>
    <x v="5"/>
    <n v="14"/>
    <x v="2"/>
    <n v="1099.6489999999999"/>
    <n v="1114.3021578361549"/>
    <n v="-14.653157836155289"/>
    <n v="14.653157836155289"/>
    <n v="1.3325304561868341"/>
  </r>
  <r>
    <x v="5"/>
    <n v="14"/>
    <x v="3"/>
    <n v="1083.6869999999999"/>
    <n v="1094.0682612162429"/>
    <n v="-10.3812612162435"/>
    <n v="10.3812612162435"/>
    <n v="0.95795752982572868"/>
  </r>
  <r>
    <x v="5"/>
    <n v="14"/>
    <x v="4"/>
    <n v="1094.9010000000001"/>
    <n v="1109.4219538202269"/>
    <n v="-14.52095382022708"/>
    <n v="14.52095382022708"/>
    <n v="1.3262344102549679"/>
  </r>
  <r>
    <x v="5"/>
    <n v="14"/>
    <x v="5"/>
    <n v="1161.452"/>
    <n v="1161.7046613419959"/>
    <n v="-0.25266134199569018"/>
    <n v="0.25266134199569018"/>
    <n v="2.175392026495012E-2"/>
  </r>
  <r>
    <x v="5"/>
    <n v="14"/>
    <x v="6"/>
    <n v="1309.2639999999999"/>
    <n v="1324.148280950355"/>
    <n v="-14.884280950355111"/>
    <n v="14.884280950355111"/>
    <n v="1.136843367751192"/>
  </r>
  <r>
    <x v="5"/>
    <n v="14"/>
    <x v="7"/>
    <n v="1509.7660000000001"/>
    <n v="1533.6241522823279"/>
    <n v="-23.858152282328088"/>
    <n v="23.858152282328088"/>
    <n v="1.5802549721166399"/>
  </r>
  <r>
    <x v="5"/>
    <n v="14"/>
    <x v="8"/>
    <n v="1608.8589999999999"/>
    <n v="1608.6094920434291"/>
    <n v="0.24950795657127861"/>
    <n v="0.24950795657127861"/>
    <n v="1.55083793279127E-2"/>
  </r>
  <r>
    <x v="5"/>
    <n v="14"/>
    <x v="9"/>
    <n v="1613.971"/>
    <n v="1595.912508158684"/>
    <n v="18.058491841316251"/>
    <n v="18.058491841316251"/>
    <n v="1.1188857694044769"/>
  </r>
  <r>
    <x v="5"/>
    <n v="14"/>
    <x v="10"/>
    <n v="1612.008"/>
    <n v="1559.2323890414229"/>
    <n v="52.775610958576642"/>
    <n v="52.775610958576642"/>
    <n v="3.273905027678111"/>
  </r>
  <r>
    <x v="5"/>
    <n v="14"/>
    <x v="11"/>
    <n v="1527.7650000000001"/>
    <n v="1454.53529228761"/>
    <n v="73.229707712390109"/>
    <n v="73.229707712390109"/>
    <n v="4.7932573211446332"/>
  </r>
  <r>
    <x v="5"/>
    <n v="14"/>
    <x v="12"/>
    <n v="1478.473"/>
    <n v="1425.0873954464921"/>
    <n v="53.385604553507847"/>
    <n v="53.385604553507847"/>
    <n v="3.6108609730109529"/>
  </r>
  <r>
    <x v="5"/>
    <n v="14"/>
    <x v="13"/>
    <n v="1509.903"/>
    <n v="1382.566728726624"/>
    <n v="127.3362712733756"/>
    <n v="127.3362712733756"/>
    <n v="8.4334073959298799"/>
  </r>
  <r>
    <x v="5"/>
    <n v="14"/>
    <x v="14"/>
    <n v="1492.444"/>
    <n v="1345.936937597972"/>
    <n v="146.50706240202749"/>
    <n v="146.50706240202749"/>
    <n v="9.8165869139490436"/>
  </r>
  <r>
    <x v="5"/>
    <n v="14"/>
    <x v="15"/>
    <n v="1520.924"/>
    <n v="1363.5053539875439"/>
    <n v="157.41864601245561"/>
    <n v="157.41864601245561"/>
    <n v="10.350198038327051"/>
  </r>
  <r>
    <x v="5"/>
    <n v="14"/>
    <x v="16"/>
    <n v="1549.9059999999999"/>
    <n v="1429.245015059528"/>
    <n v="120.6609849404724"/>
    <n v="120.6609849404724"/>
    <n v="7.7850517993003852"/>
  </r>
  <r>
    <x v="5"/>
    <n v="14"/>
    <x v="17"/>
    <n v="1598.3969999999999"/>
    <n v="1528.2249275173931"/>
    <n v="70.172072482606609"/>
    <n v="70.172072482606609"/>
    <n v="4.3901529146139682"/>
  </r>
  <r>
    <x v="5"/>
    <n v="14"/>
    <x v="18"/>
    <n v="1693.2570000000001"/>
    <n v="1674.62776148426"/>
    <n v="18.62923851574055"/>
    <n v="18.62923851574055"/>
    <n v="1.100201476547237"/>
  </r>
  <r>
    <x v="5"/>
    <n v="14"/>
    <x v="19"/>
    <n v="1665.125"/>
    <n v="1689.330330278168"/>
    <n v="-24.205330278167821"/>
    <n v="24.205330278167821"/>
    <n v="1.4536644563120711"/>
  </r>
  <r>
    <x v="5"/>
    <n v="14"/>
    <x v="20"/>
    <n v="1588.316"/>
    <n v="1635.8745638199939"/>
    <n v="-47.558563819994333"/>
    <n v="47.558563819994333"/>
    <n v="2.9942759387924909"/>
  </r>
  <r>
    <x v="5"/>
    <n v="14"/>
    <x v="21"/>
    <n v="1512.6510000000001"/>
    <n v="1511.8686973105889"/>
    <n v="0.7823026894106988"/>
    <n v="0.7823026894106988"/>
    <n v="5.1717328677312033E-2"/>
  </r>
  <r>
    <x v="5"/>
    <n v="15"/>
    <x v="22"/>
    <n v="1355.826"/>
    <n v="1321.5054412090849"/>
    <n v="34.320558790915129"/>
    <n v="34.320558790915129"/>
    <n v="2.5313394779944178"/>
  </r>
  <r>
    <x v="5"/>
    <n v="15"/>
    <x v="23"/>
    <n v="1228.7370000000001"/>
    <n v="1276.633545313515"/>
    <n v="-47.896545313514927"/>
    <n v="47.896545313514927"/>
    <n v="3.898030686266551"/>
  </r>
  <r>
    <x v="5"/>
    <n v="15"/>
    <x v="0"/>
    <n v="1178.4290000000001"/>
    <n v="1198.3018191240949"/>
    <n v="-19.87281912409458"/>
    <n v="19.87281912409458"/>
    <n v="1.6863823891038741"/>
  </r>
  <r>
    <x v="5"/>
    <n v="15"/>
    <x v="1"/>
    <n v="1096.059"/>
    <n v="1129.736716363356"/>
    <n v="-33.677716363356012"/>
    <n v="33.677716363356012"/>
    <n v="3.0726189341406749"/>
  </r>
  <r>
    <x v="5"/>
    <n v="15"/>
    <x v="2"/>
    <n v="1051.607"/>
    <n v="1087.7557490774111"/>
    <n v="-36.148749077411367"/>
    <n v="36.148749077411367"/>
    <n v="3.4374770306215092"/>
  </r>
  <r>
    <x v="5"/>
    <n v="15"/>
    <x v="3"/>
    <n v="1023.578"/>
    <n v="1067.9282679435521"/>
    <n v="-44.350267943551671"/>
    <n v="44.350267943551671"/>
    <n v="4.3328664687544416"/>
  </r>
  <r>
    <x v="5"/>
    <n v="15"/>
    <x v="4"/>
    <n v="1027.21"/>
    <n v="1086.57872558337"/>
    <n v="-59.368725583369951"/>
    <n v="59.368725583369951"/>
    <n v="5.7796093869183673"/>
  </r>
  <r>
    <x v="5"/>
    <n v="15"/>
    <x v="5"/>
    <n v="1072.4860000000001"/>
    <n v="1114.875034761234"/>
    <n v="-42.389034761233688"/>
    <n v="42.389034761233688"/>
    <n v="3.9524091467142441"/>
  </r>
  <r>
    <x v="5"/>
    <n v="15"/>
    <x v="6"/>
    <n v="1153.6300000000001"/>
    <n v="1234.9035527118781"/>
    <n v="-81.273552711877755"/>
    <n v="81.273552711877755"/>
    <n v="7.045027670212348"/>
  </r>
  <r>
    <x v="5"/>
    <n v="15"/>
    <x v="7"/>
    <n v="1325.203"/>
    <n v="1400.2849015847271"/>
    <n v="-75.08190158472712"/>
    <n v="75.08190158472712"/>
    <n v="5.6656905836103189"/>
  </r>
  <r>
    <x v="5"/>
    <n v="15"/>
    <x v="8"/>
    <n v="1480.578"/>
    <n v="1480.1559863768459"/>
    <n v="0.42201362315404373"/>
    <n v="0.42201362315404373"/>
    <n v="2.850330230180478E-2"/>
  </r>
  <r>
    <x v="5"/>
    <n v="15"/>
    <x v="9"/>
    <n v="1536.5119999999999"/>
    <n v="1491.4078635165499"/>
    <n v="45.104136483450247"/>
    <n v="45.104136483450247"/>
    <n v="2.935488722733524"/>
  </r>
  <r>
    <x v="5"/>
    <n v="15"/>
    <x v="10"/>
    <n v="1513.0229999999999"/>
    <n v="1490.7316571274639"/>
    <n v="22.291342872535779"/>
    <n v="22.291342872535779"/>
    <n v="1.4732983485733071"/>
  </r>
  <r>
    <x v="5"/>
    <n v="15"/>
    <x v="11"/>
    <n v="1394.6210000000001"/>
    <n v="1437.6668275476679"/>
    <n v="-43.045827547667614"/>
    <n v="43.045827547667614"/>
    <n v="3.0865609758970018"/>
  </r>
  <r>
    <x v="5"/>
    <n v="15"/>
    <x v="12"/>
    <n v="1406.1780000000001"/>
    <n v="1385.861956605776"/>
    <n v="20.31604339422438"/>
    <n v="20.31604339422438"/>
    <n v="1.4447703913887811"/>
  </r>
  <r>
    <x v="5"/>
    <n v="15"/>
    <x v="13"/>
    <n v="1362.2560000000001"/>
    <n v="1397.8176046988719"/>
    <n v="-35.561604698871861"/>
    <n v="35.561604698871861"/>
    <n v="2.610493526831172"/>
  </r>
  <r>
    <x v="5"/>
    <n v="15"/>
    <x v="14"/>
    <n v="1332.5029999999999"/>
    <n v="1382.817284898151"/>
    <n v="-50.314284898151072"/>
    <n v="50.314284898151072"/>
    <n v="3.7759228232992572"/>
  </r>
  <r>
    <x v="5"/>
    <n v="15"/>
    <x v="15"/>
    <n v="1337.5319999999999"/>
    <n v="1396.447477120757"/>
    <n v="-58.915477120757032"/>
    <n v="58.915477120757032"/>
    <n v="4.4047901000314482"/>
  </r>
  <r>
    <x v="5"/>
    <n v="15"/>
    <x v="16"/>
    <n v="1365.05"/>
    <n v="1442.4029457738291"/>
    <n v="-77.352945773829106"/>
    <n v="77.352945773829106"/>
    <n v="5.666674903763484"/>
  </r>
  <r>
    <x v="5"/>
    <n v="15"/>
    <x v="17"/>
    <n v="1475.835"/>
    <n v="1489.0841040500411"/>
    <n v="-13.249104050040611"/>
    <n v="13.249104050040611"/>
    <n v="0.89773613242941896"/>
  </r>
  <r>
    <x v="5"/>
    <n v="15"/>
    <x v="18"/>
    <n v="1590.0840000000001"/>
    <n v="1545.5442612942329"/>
    <n v="44.539738705766688"/>
    <n v="44.539738705766688"/>
    <n v="2.8010934457402179"/>
  </r>
  <r>
    <x v="5"/>
    <n v="15"/>
    <x v="19"/>
    <n v="1567.2460000000001"/>
    <n v="1538.7851831586911"/>
    <n v="28.46081684130877"/>
    <n v="28.46081684130877"/>
    <n v="1.81597635861294"/>
  </r>
  <r>
    <x v="5"/>
    <n v="15"/>
    <x v="20"/>
    <n v="1493.6279999999999"/>
    <n v="1499.3459042178381"/>
    <n v="-5.7179042178381678"/>
    <n v="5.7179042178381678"/>
    <n v="0.3828198331738415"/>
  </r>
  <r>
    <x v="5"/>
    <n v="15"/>
    <x v="21"/>
    <n v="1430.606"/>
    <n v="1431.672378955079"/>
    <n v="-1.066378955079017"/>
    <n v="1.066378955079017"/>
    <n v="7.4540366465605662E-2"/>
  </r>
  <r>
    <x v="5"/>
    <n v="16"/>
    <x v="22"/>
    <n v="1203.444"/>
    <n v="1278.736158684434"/>
    <n v="-75.292158684433844"/>
    <n v="75.292158684433844"/>
    <n v="6.2563907156816256"/>
  </r>
  <r>
    <x v="5"/>
    <n v="16"/>
    <x v="23"/>
    <n v="1075.96"/>
    <n v="1140.6826273360721"/>
    <n v="-64.722627336072037"/>
    <n v="64.722627336072037"/>
    <n v="6.0153376831913841"/>
  </r>
  <r>
    <x v="5"/>
    <n v="16"/>
    <x v="0"/>
    <n v="1119.4559999999999"/>
    <n v="1102.5133287361739"/>
    <n v="16.94267126382579"/>
    <n v="16.94267126382579"/>
    <n v="1.5134736214575899"/>
  </r>
  <r>
    <x v="5"/>
    <n v="16"/>
    <x v="1"/>
    <n v="1038.306"/>
    <n v="1044.405732930062"/>
    <n v="-6.0997329300616911"/>
    <n v="6.0997329300616911"/>
    <n v="0.58746967946454154"/>
  </r>
  <r>
    <x v="5"/>
    <n v="16"/>
    <x v="2"/>
    <n v="989.80799999999999"/>
    <n v="1003.696288134297"/>
    <n v="-13.888288134296889"/>
    <n v="13.888288134296889"/>
    <n v="1.403129509389244"/>
  </r>
  <r>
    <x v="5"/>
    <n v="16"/>
    <x v="3"/>
    <n v="967.96400000000006"/>
    <n v="965.96459528491425"/>
    <n v="1.9994047150858021"/>
    <n v="1.9994047150858021"/>
    <n v="0.206557755772487"/>
  </r>
  <r>
    <x v="5"/>
    <n v="16"/>
    <x v="4"/>
    <n v="975.55700000000002"/>
    <n v="966.96592390485273"/>
    <n v="8.5910760951472867"/>
    <n v="8.5910760951472867"/>
    <n v="0.88063291997765436"/>
  </r>
  <r>
    <x v="5"/>
    <n v="16"/>
    <x v="5"/>
    <n v="1009.958"/>
    <n v="997.05590366698527"/>
    <n v="12.9020963330147"/>
    <n v="12.9020963330147"/>
    <n v="1.2774884037765351"/>
  </r>
  <r>
    <x v="5"/>
    <n v="16"/>
    <x v="6"/>
    <n v="1059.345"/>
    <n v="1029.133572075548"/>
    <n v="30.211427924451531"/>
    <n v="30.211427924451531"/>
    <n v="2.851896966941712"/>
  </r>
  <r>
    <x v="5"/>
    <n v="16"/>
    <x v="7"/>
    <n v="1099.2760000000001"/>
    <n v="1102.2458937548311"/>
    <n v="-2.9698937548305371"/>
    <n v="2.9698937548305371"/>
    <n v="0.2701681611197066"/>
  </r>
  <r>
    <x v="5"/>
    <n v="16"/>
    <x v="8"/>
    <n v="1145.396"/>
    <n v="1198.319970741758"/>
    <n v="-52.923970741758012"/>
    <n v="52.923970741758012"/>
    <n v="4.6205828151795014"/>
  </r>
  <r>
    <x v="5"/>
    <n v="16"/>
    <x v="9"/>
    <n v="1171.807"/>
    <n v="1209.3670073250889"/>
    <n v="-37.560007325089373"/>
    <n v="37.560007325089373"/>
    <n v="3.2053066183327261"/>
  </r>
  <r>
    <x v="5"/>
    <n v="16"/>
    <x v="10"/>
    <n v="1146.663"/>
    <n v="1181.9197635590631"/>
    <n v="-35.256763559062847"/>
    <n v="35.256763559062847"/>
    <n v="3.0747275842213249"/>
  </r>
  <r>
    <x v="5"/>
    <n v="16"/>
    <x v="11"/>
    <n v="1081.963"/>
    <n v="1102.148428079053"/>
    <n v="-20.18542807905305"/>
    <n v="20.18542807905305"/>
    <n v="1.8656301628661229"/>
  </r>
  <r>
    <x v="5"/>
    <n v="16"/>
    <x v="12"/>
    <n v="1063.998"/>
    <n v="1076.270162086822"/>
    <n v="-12.27216208682216"/>
    <n v="12.27216208682216"/>
    <n v="1.153400860417126"/>
  </r>
  <r>
    <x v="5"/>
    <n v="16"/>
    <x v="13"/>
    <n v="994.66700000000003"/>
    <n v="1041.3883375791941"/>
    <n v="-46.721337579193801"/>
    <n v="46.721337579193801"/>
    <n v="4.6971838393340786"/>
  </r>
  <r>
    <x v="5"/>
    <n v="16"/>
    <x v="14"/>
    <n v="958.78700000000003"/>
    <n v="1044.303583342162"/>
    <n v="-85.516583342161766"/>
    <n v="85.516583342161766"/>
    <n v="8.9192472720377758"/>
  </r>
  <r>
    <x v="5"/>
    <n v="16"/>
    <x v="15"/>
    <n v="984.55200000000002"/>
    <n v="1077.1214544459251"/>
    <n v="-92.569454445924634"/>
    <n v="92.569454445924634"/>
    <n v="9.4021904831756196"/>
  </r>
  <r>
    <x v="5"/>
    <n v="16"/>
    <x v="16"/>
    <n v="1095.1320000000001"/>
    <n v="1130.6575216799999"/>
    <n v="-35.525521679999883"/>
    <n v="35.525521679999883"/>
    <n v="3.2439488280861699"/>
  </r>
  <r>
    <x v="5"/>
    <n v="16"/>
    <x v="17"/>
    <n v="1242.8009999999999"/>
    <n v="1316.971325927148"/>
    <n v="-74.170325927147587"/>
    <n v="74.170325927147587"/>
    <n v="5.9679969622764721"/>
  </r>
  <r>
    <x v="5"/>
    <n v="16"/>
    <x v="18"/>
    <n v="1413.393"/>
    <n v="1452.7009312104881"/>
    <n v="-39.30793121048805"/>
    <n v="39.30793121048805"/>
    <n v="2.7811041380907691"/>
  </r>
  <r>
    <x v="5"/>
    <n v="16"/>
    <x v="19"/>
    <n v="1419.365"/>
    <n v="1440.505742447082"/>
    <n v="-21.14074244708149"/>
    <n v="21.14074244708149"/>
    <n v="1.489450736567409"/>
  </r>
  <r>
    <x v="5"/>
    <n v="16"/>
    <x v="20"/>
    <n v="1365.8040000000001"/>
    <n v="1372.491412147775"/>
    <n v="-6.6874121477751487"/>
    <n v="6.6874121477751487"/>
    <n v="0.48963190529348699"/>
  </r>
  <r>
    <x v="5"/>
    <n v="16"/>
    <x v="21"/>
    <n v="1291.845"/>
    <n v="1295.7937735900639"/>
    <n v="-3.9487735900640928"/>
    <n v="3.9487735900640928"/>
    <n v="0.30566930166264428"/>
  </r>
  <r>
    <x v="5"/>
    <n v="17"/>
    <x v="22"/>
    <n v="1318.287"/>
    <n v="1281.864905573965"/>
    <n v="36.422094426034619"/>
    <n v="36.422094426034619"/>
    <n v="2.762834984038518"/>
  </r>
  <r>
    <x v="5"/>
    <n v="17"/>
    <x v="23"/>
    <n v="1159.558"/>
    <n v="1123.9544465458951"/>
    <n v="35.60355345410494"/>
    <n v="35.60355345410494"/>
    <n v="3.0704417936922401"/>
  </r>
  <r>
    <x v="5"/>
    <n v="17"/>
    <x v="0"/>
    <n v="971.38199999999995"/>
    <n v="1021.208665949165"/>
    <n v="-49.826665949165204"/>
    <n v="49.826665949165204"/>
    <n v="5.1294615248336983"/>
  </r>
  <r>
    <x v="5"/>
    <n v="17"/>
    <x v="1"/>
    <n v="898.24699999999996"/>
    <n v="951.82661968093601"/>
    <n v="-53.579619680936048"/>
    <n v="53.579619680936048"/>
    <n v="5.9649093936222526"/>
  </r>
  <r>
    <x v="5"/>
    <n v="17"/>
    <x v="2"/>
    <n v="880.726"/>
    <n v="917.38942059560486"/>
    <n v="-36.663420595604862"/>
    <n v="36.663420595604862"/>
    <n v="4.1628634326227116"/>
  </r>
  <r>
    <x v="5"/>
    <n v="17"/>
    <x v="3"/>
    <n v="860.97400000000005"/>
    <n v="903.13399020274812"/>
    <n v="-42.159990202748077"/>
    <n v="42.159990202748077"/>
    <n v="4.8967785557686039"/>
  </r>
  <r>
    <x v="5"/>
    <n v="17"/>
    <x v="4"/>
    <n v="872.04899999999998"/>
    <n v="920.50253332905356"/>
    <n v="-48.453533329053577"/>
    <n v="48.453533329053577"/>
    <n v="5.5562856363630972"/>
  </r>
  <r>
    <x v="5"/>
    <n v="17"/>
    <x v="5"/>
    <n v="952.81"/>
    <n v="992.04187919408048"/>
    <n v="-39.231879194080527"/>
    <n v="39.231879194080527"/>
    <n v="4.1174923850585552"/>
  </r>
  <r>
    <x v="5"/>
    <n v="17"/>
    <x v="6"/>
    <n v="1109.7180000000001"/>
    <n v="1222.7728146393811"/>
    <n v="-113.05481463938079"/>
    <n v="113.05481463938079"/>
    <n v="10.18770666415887"/>
  </r>
  <r>
    <x v="5"/>
    <n v="17"/>
    <x v="7"/>
    <n v="1390.643"/>
    <n v="1412.1690782043311"/>
    <n v="-21.52607820433127"/>
    <n v="21.52607820433127"/>
    <n v="1.5479226663011081"/>
  </r>
  <r>
    <x v="5"/>
    <n v="17"/>
    <x v="8"/>
    <n v="1501.7760000000001"/>
    <n v="1471.7961330097521"/>
    <n v="29.97986699024796"/>
    <n v="29.97986699024796"/>
    <n v="1.9962941870322839"/>
  </r>
  <r>
    <x v="5"/>
    <n v="17"/>
    <x v="9"/>
    <n v="1467.261"/>
    <n v="1452.589752370541"/>
    <n v="14.67124762945855"/>
    <n v="14.67124762945855"/>
    <n v="0.99990714872524711"/>
  </r>
  <r>
    <x v="5"/>
    <n v="17"/>
    <x v="10"/>
    <n v="1448.3820000000001"/>
    <n v="1443.6140223234399"/>
    <n v="4.7679776765603492"/>
    <n v="4.7679776765603492"/>
    <n v="0.32919338106659851"/>
  </r>
  <r>
    <x v="5"/>
    <n v="17"/>
    <x v="11"/>
    <n v="1312.3420000000001"/>
    <n v="1345.1245215533261"/>
    <n v="-32.782521553325523"/>
    <n v="32.782521553325523"/>
    <n v="2.4980166414945968"/>
  </r>
  <r>
    <x v="5"/>
    <n v="17"/>
    <x v="12"/>
    <n v="1350.078"/>
    <n v="1363.835120590471"/>
    <n v="-13.757120590471001"/>
    <n v="13.757120590471001"/>
    <n v="1.0189870948545181"/>
  </r>
  <r>
    <x v="5"/>
    <n v="17"/>
    <x v="13"/>
    <n v="1354.4390000000001"/>
    <n v="1343.756933420186"/>
    <n v="10.682066579814091"/>
    <n v="10.682066579814091"/>
    <n v="0.78867092425818375"/>
  </r>
  <r>
    <x v="5"/>
    <n v="17"/>
    <x v="14"/>
    <n v="1360.1579999999999"/>
    <n v="1332.429424926476"/>
    <n v="27.72857507352342"/>
    <n v="27.72857507352342"/>
    <n v="2.0386289735105318"/>
  </r>
  <r>
    <x v="5"/>
    <n v="17"/>
    <x v="15"/>
    <n v="1392.0219999999999"/>
    <n v="1322.3544392680369"/>
    <n v="69.667560731963249"/>
    <n v="69.667560731963249"/>
    <n v="5.0047744024130543"/>
  </r>
  <r>
    <x v="5"/>
    <n v="17"/>
    <x v="16"/>
    <n v="1418.8579999999999"/>
    <n v="1363.1648361962709"/>
    <n v="55.693163803729249"/>
    <n v="55.693163803729249"/>
    <n v="3.9252105428256612"/>
  </r>
  <r>
    <x v="5"/>
    <n v="17"/>
    <x v="17"/>
    <n v="1445.2380000000001"/>
    <n v="1428.6464142132429"/>
    <n v="16.591585786757381"/>
    <n v="16.591585786757381"/>
    <n v="1.148017543598786"/>
  </r>
  <r>
    <x v="5"/>
    <n v="17"/>
    <x v="18"/>
    <n v="1579.1389999999999"/>
    <n v="1561.2833794807921"/>
    <n v="17.855620519207829"/>
    <n v="17.855620519207829"/>
    <n v="1.1307187346526619"/>
  </r>
  <r>
    <x v="5"/>
    <n v="17"/>
    <x v="19"/>
    <n v="1561.143"/>
    <n v="1545.5677140609271"/>
    <n v="15.575285939072961"/>
    <n v="15.575285939072961"/>
    <n v="0.99768476936910688"/>
  </r>
  <r>
    <x v="5"/>
    <n v="17"/>
    <x v="20"/>
    <n v="1481.134"/>
    <n v="1483.230142638894"/>
    <n v="-2.0961426388942068"/>
    <n v="2.0961426388942068"/>
    <n v="0.14152282230332069"/>
  </r>
  <r>
    <x v="5"/>
    <n v="17"/>
    <x v="21"/>
    <n v="1396.8130000000001"/>
    <n v="1408.4408879791049"/>
    <n v="-11.627887979104569"/>
    <n v="11.627887979104569"/>
    <n v="0.83245845930011653"/>
  </r>
  <r>
    <x v="5"/>
    <n v="18"/>
    <x v="22"/>
    <n v="1321.9739999999999"/>
    <n v="1360.206811823834"/>
    <n v="-38.232811823833799"/>
    <n v="38.232811823833799"/>
    <n v="2.8921001338778911"/>
  </r>
  <r>
    <x v="5"/>
    <n v="18"/>
    <x v="23"/>
    <n v="1181.845"/>
    <n v="1236.019685405148"/>
    <n v="-54.174685405148011"/>
    <n v="54.174685405148011"/>
    <n v="4.5839078225269319"/>
  </r>
  <r>
    <x v="5"/>
    <n v="18"/>
    <x v="0"/>
    <n v="1049.683"/>
    <n v="1085.8073137772601"/>
    <n v="-36.124313777259893"/>
    <n v="36.124313777259893"/>
    <n v="3.4414498260195172"/>
  </r>
  <r>
    <x v="5"/>
    <n v="18"/>
    <x v="1"/>
    <n v="989.07"/>
    <n v="1017.628721616233"/>
    <n v="-28.558721616232791"/>
    <n v="28.558721616232791"/>
    <n v="2.88743179109971"/>
  </r>
  <r>
    <x v="5"/>
    <n v="18"/>
    <x v="2"/>
    <n v="954.64400000000001"/>
    <n v="983.5515847241262"/>
    <n v="-28.907584724126199"/>
    <n v="28.907584724126199"/>
    <n v="3.0281010223835452"/>
  </r>
  <r>
    <x v="5"/>
    <n v="18"/>
    <x v="3"/>
    <n v="936.20600000000002"/>
    <n v="961.70291159571752"/>
    <n v="-25.49691159571751"/>
    <n v="25.49691159571751"/>
    <n v="2.7234296293459752"/>
  </r>
  <r>
    <x v="5"/>
    <n v="18"/>
    <x v="4"/>
    <n v="936.52499999999998"/>
    <n v="975.70550672783565"/>
    <n v="-39.180506727835677"/>
    <n v="39.180506727835677"/>
    <n v="4.1836050001688676"/>
  </r>
  <r>
    <x v="5"/>
    <n v="18"/>
    <x v="5"/>
    <n v="1003.641"/>
    <n v="1038.007316927544"/>
    <n v="-34.366316927543608"/>
    <n v="34.366316927543608"/>
    <n v="3.4241643104994899"/>
  </r>
  <r>
    <x v="5"/>
    <n v="18"/>
    <x v="6"/>
    <n v="1128.8579999999999"/>
    <n v="1154.7394387026241"/>
    <n v="-25.881438702623651"/>
    <n v="25.881438702623651"/>
    <n v="2.2927098627658542"/>
  </r>
  <r>
    <x v="5"/>
    <n v="18"/>
    <x v="7"/>
    <n v="1348.297"/>
    <n v="1357.961793073634"/>
    <n v="-9.6647930736339731"/>
    <n v="9.6647930736339731"/>
    <n v="0.71681484670167306"/>
  </r>
  <r>
    <x v="5"/>
    <n v="18"/>
    <x v="8"/>
    <n v="1465.902"/>
    <n v="1471.173810155178"/>
    <n v="-5.2718101551774907"/>
    <n v="5.2718101551774907"/>
    <n v="0.35962909902415918"/>
  </r>
  <r>
    <x v="5"/>
    <n v="18"/>
    <x v="9"/>
    <n v="1474.9390000000001"/>
    <n v="1467.2879481020809"/>
    <n v="7.6510518979191602"/>
    <n v="7.6510518979191602"/>
    <n v="0.51873683575514917"/>
  </r>
  <r>
    <x v="5"/>
    <n v="18"/>
    <x v="10"/>
    <n v="1474.6479999999999"/>
    <n v="1456.3576415311061"/>
    <n v="18.290358468894279"/>
    <n v="18.290358468894279"/>
    <n v="1.2403202980570991"/>
  </r>
  <r>
    <x v="5"/>
    <n v="18"/>
    <x v="11"/>
    <n v="1359.164"/>
    <n v="1342.52608631611"/>
    <n v="16.637913683890471"/>
    <n v="16.637913683890471"/>
    <n v="1.224128485148904"/>
  </r>
  <r>
    <x v="5"/>
    <n v="18"/>
    <x v="12"/>
    <n v="1382.684"/>
    <n v="1355.230104115368"/>
    <n v="27.453895884632171"/>
    <n v="27.453895884632171"/>
    <n v="1.9855509924632231"/>
  </r>
  <r>
    <x v="5"/>
    <n v="18"/>
    <x v="13"/>
    <n v="1395.0930000000001"/>
    <n v="1380.5724158696551"/>
    <n v="14.52058413034524"/>
    <n v="14.52058413034524"/>
    <n v="1.040832699350094"/>
  </r>
  <r>
    <x v="5"/>
    <n v="18"/>
    <x v="14"/>
    <n v="1379.788"/>
    <n v="1357.2489628642111"/>
    <n v="22.539037135788931"/>
    <n v="22.539037135788931"/>
    <n v="1.633514506271057"/>
  </r>
  <r>
    <x v="5"/>
    <n v="18"/>
    <x v="15"/>
    <n v="1382.8689999999999"/>
    <n v="1373.8056569252381"/>
    <n v="9.063343074761633"/>
    <n v="9.063343074761633"/>
    <n v="0.65540142086929265"/>
  </r>
  <r>
    <x v="5"/>
    <n v="18"/>
    <x v="16"/>
    <n v="1409.204"/>
    <n v="1402.908638543649"/>
    <n v="6.2953614563507472"/>
    <n v="6.2953614563507472"/>
    <n v="0.44673173340057942"/>
  </r>
  <r>
    <x v="5"/>
    <n v="18"/>
    <x v="17"/>
    <n v="1467.7739999999999"/>
    <n v="1440.2042323195751"/>
    <n v="27.56976768042523"/>
    <n v="27.56976768042523"/>
    <n v="1.878338741551721"/>
  </r>
  <r>
    <x v="5"/>
    <n v="18"/>
    <x v="18"/>
    <n v="1581.5450000000001"/>
    <n v="1555.5789492203701"/>
    <n v="25.96605077963045"/>
    <n v="25.96605077963045"/>
    <n v="1.6418154892607419"/>
  </r>
  <r>
    <x v="5"/>
    <n v="18"/>
    <x v="19"/>
    <n v="1564.441"/>
    <n v="1561.3411461714629"/>
    <n v="3.0998538285371069"/>
    <n v="3.0998538285371069"/>
    <n v="0.1981445020001974"/>
  </r>
  <r>
    <x v="5"/>
    <n v="18"/>
    <x v="20"/>
    <n v="1490.5119999999999"/>
    <n v="1492.3688005122069"/>
    <n v="-1.856800512207428"/>
    <n v="1.856800512207428"/>
    <n v="0.1245746771718244"/>
  </r>
  <r>
    <x v="5"/>
    <n v="18"/>
    <x v="21"/>
    <n v="1420.307"/>
    <n v="1428.5090828939151"/>
    <n v="-8.2020828939148487"/>
    <n v="8.2020828939148487"/>
    <n v="0.5774866204218011"/>
  </r>
  <r>
    <x v="5"/>
    <n v="19"/>
    <x v="22"/>
    <n v="1389.5419999999999"/>
    <n v="1386.9976019405269"/>
    <n v="2.544398059472996"/>
    <n v="2.544398059472996"/>
    <n v="0.1831105543749533"/>
  </r>
  <r>
    <x v="5"/>
    <n v="19"/>
    <x v="23"/>
    <n v="1269.4390000000001"/>
    <n v="1265.6397988536451"/>
    <n v="3.7992011463554718"/>
    <n v="3.7992011463554718"/>
    <n v="0.29928189904006203"/>
  </r>
  <r>
    <x v="5"/>
    <n v="19"/>
    <x v="0"/>
    <n v="1078.521"/>
    <n v="1102.5354222687261"/>
    <n v="-24.014422268726321"/>
    <n v="24.014422268726321"/>
    <n v="2.226606831830265"/>
  </r>
  <r>
    <x v="5"/>
    <n v="19"/>
    <x v="1"/>
    <n v="1013.402"/>
    <n v="1051.6933754932479"/>
    <n v="-38.291375493248097"/>
    <n v="38.291375493248097"/>
    <n v="3.7784981175529859"/>
  </r>
  <r>
    <x v="5"/>
    <n v="19"/>
    <x v="2"/>
    <n v="972.327"/>
    <n v="1007.65674158651"/>
    <n v="-35.329741586509613"/>
    <n v="35.329741586509613"/>
    <n v="3.6335246873228839"/>
  </r>
  <r>
    <x v="5"/>
    <n v="19"/>
    <x v="3"/>
    <n v="969.32500000000005"/>
    <n v="985.71442261531274"/>
    <n v="-16.3894226153127"/>
    <n v="16.3894226153127"/>
    <n v="1.690807790504836"/>
  </r>
  <r>
    <x v="5"/>
    <n v="19"/>
    <x v="4"/>
    <n v="975.65899999999999"/>
    <n v="994.5951875093142"/>
    <n v="-18.936187509314209"/>
    <n v="18.936187509314209"/>
    <n v="1.9408612547326749"/>
  </r>
  <r>
    <x v="5"/>
    <n v="19"/>
    <x v="5"/>
    <n v="1044.423"/>
    <n v="1074.280825140761"/>
    <n v="-29.85782514076072"/>
    <n v="29.85782514076072"/>
    <n v="2.8587866353726281"/>
  </r>
  <r>
    <x v="5"/>
    <n v="19"/>
    <x v="6"/>
    <n v="1194.3989999999999"/>
    <n v="1222.962441552655"/>
    <n v="-28.56344155265538"/>
    <n v="28.56344155265538"/>
    <n v="2.3914488837191752"/>
  </r>
  <r>
    <x v="5"/>
    <n v="19"/>
    <x v="7"/>
    <n v="1444.6130000000001"/>
    <n v="1430.1235396265629"/>
    <n v="14.489460373436939"/>
    <n v="14.489460373436939"/>
    <n v="1.0029994450718589"/>
  </r>
  <r>
    <x v="5"/>
    <n v="19"/>
    <x v="8"/>
    <n v="1542.989"/>
    <n v="1515.018782102514"/>
    <n v="27.97021789748624"/>
    <n v="27.97021789748624"/>
    <n v="1.8127295721151879"/>
  </r>
  <r>
    <x v="5"/>
    <n v="19"/>
    <x v="9"/>
    <n v="1509.9290000000001"/>
    <n v="1496.468638229748"/>
    <n v="13.460361770251669"/>
    <n v="13.460361770251669"/>
    <n v="0.89145660294297113"/>
  </r>
  <r>
    <x v="5"/>
    <n v="19"/>
    <x v="10"/>
    <n v="1505.26"/>
    <n v="1476.377189465813"/>
    <n v="28.882810534187229"/>
    <n v="28.882810534187229"/>
    <n v="1.9187921378489641"/>
  </r>
  <r>
    <x v="5"/>
    <n v="19"/>
    <x v="11"/>
    <n v="1343.4449999999999"/>
    <n v="1372.4034658485341"/>
    <n v="-28.958465848534161"/>
    <n v="28.958465848534161"/>
    <n v="2.1555378782556791"/>
  </r>
  <r>
    <x v="5"/>
    <n v="19"/>
    <x v="12"/>
    <n v="1324.556"/>
    <n v="1345.7257658046519"/>
    <n v="-21.169765804652119"/>
    <n v="21.169765804652119"/>
    <n v="1.598253739717348"/>
  </r>
  <r>
    <x v="5"/>
    <n v="19"/>
    <x v="13"/>
    <n v="1308.71"/>
    <n v="1342.7031564829181"/>
    <n v="-33.993156482918273"/>
    <n v="33.993156482918273"/>
    <n v="2.597455240879619"/>
  </r>
  <r>
    <x v="5"/>
    <n v="19"/>
    <x v="14"/>
    <n v="1268.7619999999999"/>
    <n v="1348.1195132708731"/>
    <n v="-79.357513270872914"/>
    <n v="79.357513270872914"/>
    <n v="6.2547202131579178"/>
  </r>
  <r>
    <x v="5"/>
    <n v="19"/>
    <x v="15"/>
    <n v="1300.3009999999999"/>
    <n v="1371.6131479048629"/>
    <n v="-71.312147904863423"/>
    <n v="71.312147904863423"/>
    <n v="5.4842800170774257"/>
  </r>
  <r>
    <x v="5"/>
    <n v="19"/>
    <x v="16"/>
    <n v="1362.5619999999999"/>
    <n v="1419.789379988081"/>
    <n v="-57.227379988081111"/>
    <n v="57.227379988081111"/>
    <n v="4.1999835595060562"/>
  </r>
  <r>
    <x v="5"/>
    <n v="19"/>
    <x v="17"/>
    <n v="1471.797"/>
    <n v="1495.9083875583431"/>
    <n v="-24.11138755834304"/>
    <n v="24.11138755834304"/>
    <n v="1.638227796247812"/>
  </r>
  <r>
    <x v="5"/>
    <n v="19"/>
    <x v="18"/>
    <n v="1640.057"/>
    <n v="1628.674305151013"/>
    <n v="11.382694848987059"/>
    <n v="11.382694848987059"/>
    <n v="0.69404263687093581"/>
  </r>
  <r>
    <x v="5"/>
    <n v="19"/>
    <x v="19"/>
    <n v="1636.31"/>
    <n v="1610.372864795286"/>
    <n v="25.93713520471351"/>
    <n v="25.93713520471351"/>
    <n v="1.5850991074253611"/>
  </r>
  <r>
    <x v="5"/>
    <n v="19"/>
    <x v="20"/>
    <n v="1558.856"/>
    <n v="1540.387404414151"/>
    <n v="18.46859558584902"/>
    <n v="18.46859558584902"/>
    <n v="1.184753151403839"/>
  </r>
  <r>
    <x v="5"/>
    <n v="19"/>
    <x v="21"/>
    <n v="1488.077"/>
    <n v="1473.4635533963699"/>
    <n v="14.61344660362988"/>
    <n v="14.61344660362988"/>
    <n v="0.98203564759275896"/>
  </r>
  <r>
    <x v="5"/>
    <n v="20"/>
    <x v="22"/>
    <n v="1496.828"/>
    <n v="1431.428416190729"/>
    <n v="65.399583809271007"/>
    <n v="65.399583809271007"/>
    <n v="4.3692116802509462"/>
  </r>
  <r>
    <x v="5"/>
    <n v="20"/>
    <x v="23"/>
    <n v="1350.7159999999999"/>
    <n v="1324.347564224171"/>
    <n v="26.368435775829081"/>
    <n v="26.368435775829081"/>
    <n v="1.9521820853404519"/>
  </r>
  <r>
    <x v="5"/>
    <n v="20"/>
    <x v="0"/>
    <n v="1152.819"/>
    <n v="1135.131775808575"/>
    <n v="17.687224191424551"/>
    <n v="17.687224191424551"/>
    <n v="1.5342585602269749"/>
  </r>
  <r>
    <x v="5"/>
    <n v="20"/>
    <x v="1"/>
    <n v="1076.809"/>
    <n v="1073.783334160885"/>
    <n v="3.0256658391144811"/>
    <n v="3.0256658391144811"/>
    <n v="0.28098444934191669"/>
  </r>
  <r>
    <x v="5"/>
    <n v="20"/>
    <x v="2"/>
    <n v="1023.889"/>
    <n v="1035.7889055989849"/>
    <n v="-11.89990559898467"/>
    <n v="11.89990559898467"/>
    <n v="1.1622261396482929"/>
  </r>
  <r>
    <x v="5"/>
    <n v="20"/>
    <x v="3"/>
    <n v="1027.3689999999999"/>
    <n v="1033.057824634358"/>
    <n v="-5.6888246343580704"/>
    <n v="5.6888246343580704"/>
    <n v="0.55372749560844414"/>
  </r>
  <r>
    <x v="5"/>
    <n v="20"/>
    <x v="4"/>
    <n v="1046.7370000000001"/>
    <n v="1049.1380972587731"/>
    <n v="-2.4010972587727788"/>
    <n v="2.4010972587727788"/>
    <n v="0.22938878235626989"/>
  </r>
  <r>
    <x v="5"/>
    <n v="20"/>
    <x v="5"/>
    <n v="1121.1659999999999"/>
    <n v="1131.034427895049"/>
    <n v="-9.8684278950490807"/>
    <n v="9.8684278950490807"/>
    <n v="0.88019328940123054"/>
  </r>
  <r>
    <x v="5"/>
    <n v="20"/>
    <x v="6"/>
    <n v="1274.894"/>
    <n v="1320.562199553053"/>
    <n v="-45.668199553053462"/>
    <n v="45.668199553053462"/>
    <n v="3.5821173801939512"/>
  </r>
  <r>
    <x v="5"/>
    <n v="20"/>
    <x v="7"/>
    <n v="1542.376"/>
    <n v="1536.8322003997321"/>
    <n v="5.5437996002683576"/>
    <n v="5.5437996002683576"/>
    <n v="0.35943243413201442"/>
  </r>
  <r>
    <x v="5"/>
    <n v="20"/>
    <x v="8"/>
    <n v="1611.296"/>
    <n v="1609.4125161203931"/>
    <n v="1.883483879606956"/>
    <n v="1.883483879606956"/>
    <n v="0.11689248155564461"/>
  </r>
  <r>
    <x v="5"/>
    <n v="20"/>
    <x v="9"/>
    <n v="1578.377"/>
    <n v="1586.1071560611131"/>
    <n v="-7.7301560611126661"/>
    <n v="7.7301560611126661"/>
    <n v="0.48975346581407209"/>
  </r>
  <r>
    <x v="5"/>
    <n v="20"/>
    <x v="10"/>
    <n v="1560.4870000000001"/>
    <n v="1587.7341984329439"/>
    <n v="-27.24719843294406"/>
    <n v="27.24719843294406"/>
    <n v="1.746070196864332"/>
  </r>
  <r>
    <x v="5"/>
    <n v="20"/>
    <x v="11"/>
    <n v="1464.652"/>
    <n v="1461.5141278288911"/>
    <n v="3.1378721711089379"/>
    <n v="3.1378721711089379"/>
    <n v="0.21424011786477079"/>
  </r>
  <r>
    <x v="5"/>
    <n v="20"/>
    <x v="12"/>
    <n v="1471.346"/>
    <n v="1445.0627646933269"/>
    <n v="26.28323530667285"/>
    <n v="26.28323530667285"/>
    <n v="1.786339535817616"/>
  </r>
  <r>
    <x v="5"/>
    <n v="20"/>
    <x v="13"/>
    <n v="1434.835"/>
    <n v="1423.298215829853"/>
    <n v="11.53678417014657"/>
    <n v="11.53678417014657"/>
    <n v="0.8040495367164705"/>
  </r>
  <r>
    <x v="5"/>
    <n v="20"/>
    <x v="14"/>
    <n v="1389.8579999999999"/>
    <n v="1404.507366187589"/>
    <n v="-14.64936618758861"/>
    <n v="14.64936618758861"/>
    <n v="1.0540189132693809"/>
  </r>
  <r>
    <x v="5"/>
    <n v="20"/>
    <x v="15"/>
    <n v="1437.63"/>
    <n v="1427.29754038227"/>
    <n v="10.332459617730141"/>
    <n v="10.332459617730141"/>
    <n v="0.7187148026772826"/>
  </r>
  <r>
    <x v="5"/>
    <n v="20"/>
    <x v="16"/>
    <n v="1469.5070000000001"/>
    <n v="1476.63908646206"/>
    <n v="-7.1320864620597604"/>
    <n v="7.1320864620597604"/>
    <n v="0.48533871986042082"/>
  </r>
  <r>
    <x v="5"/>
    <n v="20"/>
    <x v="17"/>
    <n v="1598.0809999999999"/>
    <n v="1567.286674259215"/>
    <n v="30.794325740785101"/>
    <n v="30.794325740785101"/>
    <n v="1.9269565022538391"/>
  </r>
  <r>
    <x v="5"/>
    <n v="20"/>
    <x v="18"/>
    <n v="1752.933"/>
    <n v="1715.3860685439561"/>
    <n v="37.546931456044149"/>
    <n v="37.546931456044149"/>
    <n v="2.1419490337646678"/>
  </r>
  <r>
    <x v="5"/>
    <n v="20"/>
    <x v="19"/>
    <n v="1754.73"/>
    <n v="1713.3018438994129"/>
    <n v="41.428156100586882"/>
    <n v="41.428156100586882"/>
    <n v="2.3609419170233892"/>
  </r>
  <r>
    <x v="5"/>
    <n v="20"/>
    <x v="20"/>
    <n v="1683.6369999999999"/>
    <n v="1632.503449399856"/>
    <n v="51.133550600143742"/>
    <n v="51.133550600143742"/>
    <n v="3.0370887905255528"/>
  </r>
  <r>
    <x v="5"/>
    <n v="20"/>
    <x v="21"/>
    <n v="1614.1110000000001"/>
    <n v="1578.85927293593"/>
    <n v="35.251727064070337"/>
    <n v="35.251727064070337"/>
    <n v="2.1839716763015771"/>
  </r>
  <r>
    <x v="5"/>
    <n v="21"/>
    <x v="22"/>
    <n v="1534.7429999999999"/>
    <n v="1520.2996736905091"/>
    <n v="14.44332630949134"/>
    <n v="14.44332630949134"/>
    <n v="0.9410908738134266"/>
  </r>
  <r>
    <x v="5"/>
    <n v="21"/>
    <x v="23"/>
    <n v="1390.328"/>
    <n v="1375.6731230554551"/>
    <n v="14.65487694454464"/>
    <n v="14.65487694454464"/>
    <n v="1.054058966268649"/>
  </r>
  <r>
    <x v="5"/>
    <n v="21"/>
    <x v="0"/>
    <n v="1222.203"/>
    <n v="1222.737058591586"/>
    <n v="-0.53405859158601743"/>
    <n v="0.53405859158601743"/>
    <n v="4.3696390172988757E-2"/>
  </r>
  <r>
    <x v="5"/>
    <n v="21"/>
    <x v="1"/>
    <n v="1151.367"/>
    <n v="1135.1903640514381"/>
    <n v="16.176635948561621"/>
    <n v="16.176635948561621"/>
    <n v="1.4049938854040649"/>
  </r>
  <r>
    <x v="5"/>
    <n v="21"/>
    <x v="2"/>
    <n v="1097.4690000000001"/>
    <n v="1090.78227781242"/>
    <n v="6.6867221875795622"/>
    <n v="6.6867221875795622"/>
    <n v="0.6092857463471818"/>
  </r>
  <r>
    <x v="5"/>
    <n v="21"/>
    <x v="3"/>
    <n v="1094.1600000000001"/>
    <n v="1096.700503135992"/>
    <n v="-2.5405031359923669"/>
    <n v="2.5405031359923669"/>
    <n v="0.2321875352774854"/>
  </r>
  <r>
    <x v="5"/>
    <n v="21"/>
    <x v="4"/>
    <n v="1106.001"/>
    <n v="1114.238963387342"/>
    <n v="-8.2379633873424609"/>
    <n v="8.2379633873424609"/>
    <n v="0.74484230912464966"/>
  </r>
  <r>
    <x v="5"/>
    <n v="21"/>
    <x v="5"/>
    <n v="1181.47"/>
    <n v="1184.0263889260459"/>
    <n v="-2.5563889260458841"/>
    <n v="2.5563889260458841"/>
    <n v="0.21637357918911751"/>
  </r>
  <r>
    <x v="5"/>
    <n v="21"/>
    <x v="6"/>
    <n v="1345.086"/>
    <n v="1330.1849344759739"/>
    <n v="14.901065524026309"/>
    <n v="14.901065524026309"/>
    <n v="1.1078150782942651"/>
  </r>
  <r>
    <x v="5"/>
    <n v="21"/>
    <x v="7"/>
    <n v="1592.405"/>
    <n v="1582.0650283034231"/>
    <n v="10.33997169657709"/>
    <n v="10.33997169657709"/>
    <n v="0.64933052185696771"/>
  </r>
  <r>
    <x v="5"/>
    <n v="21"/>
    <x v="8"/>
    <n v="1669.472"/>
    <n v="1656.5574258205349"/>
    <n v="12.91457417946503"/>
    <n v="12.91457417946503"/>
    <n v="0.77357237374836241"/>
  </r>
  <r>
    <x v="5"/>
    <n v="21"/>
    <x v="9"/>
    <n v="1665.09"/>
    <n v="1633.9122203710531"/>
    <n v="31.177779628946841"/>
    <n v="31.177779628946841"/>
    <n v="1.872438104183255"/>
  </r>
  <r>
    <x v="5"/>
    <n v="21"/>
    <x v="10"/>
    <n v="1653.972"/>
    <n v="1604.1929007840281"/>
    <n v="49.779099215971883"/>
    <n v="49.779099215971883"/>
    <n v="3.0096700074710379"/>
  </r>
  <r>
    <x v="5"/>
    <n v="21"/>
    <x v="11"/>
    <n v="1553.8330000000001"/>
    <n v="1508.796923239662"/>
    <n v="45.036076760338347"/>
    <n v="45.036076760338347"/>
    <n v="2.898385911506284"/>
  </r>
  <r>
    <x v="5"/>
    <n v="21"/>
    <x v="12"/>
    <n v="1480.0060000000001"/>
    <n v="1486.998950681517"/>
    <n v="-6.9929506815174136"/>
    <n v="6.9929506815174136"/>
    <n v="0.47249475215079811"/>
  </r>
  <r>
    <x v="5"/>
    <n v="21"/>
    <x v="13"/>
    <n v="1451.1420000000001"/>
    <n v="1458.744769187073"/>
    <n v="-7.6027691870729086"/>
    <n v="7.6027691870729086"/>
    <n v="0.52391628021740011"/>
  </r>
  <r>
    <x v="5"/>
    <n v="21"/>
    <x v="14"/>
    <n v="1418.788"/>
    <n v="1424.196689885465"/>
    <n v="-5.4086898854645824"/>
    <n v="5.4086898854645824"/>
    <n v="0.38121903240400967"/>
  </r>
  <r>
    <x v="5"/>
    <n v="21"/>
    <x v="15"/>
    <n v="1476.296"/>
    <n v="1446.171529471942"/>
    <n v="30.124470528058509"/>
    <n v="30.124470528058509"/>
    <n v="2.0405440730081552"/>
  </r>
  <r>
    <x v="5"/>
    <n v="21"/>
    <x v="16"/>
    <n v="1528.452"/>
    <n v="1511.253277576147"/>
    <n v="17.198722423852811"/>
    <n v="17.198722423852811"/>
    <n v="1.1252379809017019"/>
  </r>
  <r>
    <x v="5"/>
    <n v="21"/>
    <x v="17"/>
    <n v="1646.172"/>
    <n v="1635.1294619860159"/>
    <n v="11.04253801398386"/>
    <n v="11.04253801398386"/>
    <n v="0.67080098640866126"/>
  </r>
  <r>
    <x v="5"/>
    <n v="21"/>
    <x v="18"/>
    <n v="1788.5229999999999"/>
    <n v="1761.356767437152"/>
    <n v="27.16623256284765"/>
    <n v="27.16623256284765"/>
    <n v="1.518919944716737"/>
  </r>
  <r>
    <x v="5"/>
    <n v="21"/>
    <x v="19"/>
    <n v="1786.886"/>
    <n v="1771.1003184438721"/>
    <n v="15.78568155612766"/>
    <n v="15.78568155612766"/>
    <n v="0.88341850325800142"/>
  </r>
  <r>
    <x v="5"/>
    <n v="21"/>
    <x v="20"/>
    <n v="1715.4190000000001"/>
    <n v="1713.29285918561"/>
    <n v="2.1261408143900549"/>
    <n v="2.1261408143900549"/>
    <n v="0.1239429442247014"/>
  </r>
  <r>
    <x v="5"/>
    <n v="21"/>
    <x v="21"/>
    <n v="1631.4570000000001"/>
    <n v="1631.033307375993"/>
    <n v="0.42369262400734442"/>
    <n v="0.42369262400734442"/>
    <n v="2.597019866336155E-2"/>
  </r>
  <r>
    <x v="5"/>
    <n v="22"/>
    <x v="22"/>
    <n v="1534.857"/>
    <n v="1508.0624354076369"/>
    <n v="26.794564592363031"/>
    <n v="26.794564592363031"/>
    <n v="1.745736872709398"/>
  </r>
  <r>
    <x v="5"/>
    <n v="22"/>
    <x v="23"/>
    <n v="1419.175"/>
    <n v="1390.903599746513"/>
    <n v="28.271400253486721"/>
    <n v="28.271400253486721"/>
    <n v="1.9921010624824089"/>
  </r>
  <r>
    <x v="5"/>
    <n v="22"/>
    <x v="0"/>
    <n v="1267.143"/>
    <n v="1258.4018352219509"/>
    <n v="8.7411647780490966"/>
    <n v="8.7411647780490966"/>
    <n v="0.68983254281864048"/>
  </r>
  <r>
    <x v="5"/>
    <n v="22"/>
    <x v="1"/>
    <n v="1197.2270000000001"/>
    <n v="1176.8207136247049"/>
    <n v="20.406286375295171"/>
    <n v="20.406286375295171"/>
    <n v="1.7044625935844631"/>
  </r>
  <r>
    <x v="5"/>
    <n v="22"/>
    <x v="2"/>
    <n v="1141.2190000000001"/>
    <n v="1131.9220093042441"/>
    <n v="9.296990695756449"/>
    <n v="9.296990695756449"/>
    <n v="0.81465439111648463"/>
  </r>
  <r>
    <x v="5"/>
    <n v="22"/>
    <x v="3"/>
    <n v="1135.761"/>
    <n v="1127.0177077050721"/>
    <n v="8.7432922949276417"/>
    <n v="8.7432922949276417"/>
    <n v="0.76981797182038048"/>
  </r>
  <r>
    <x v="5"/>
    <n v="22"/>
    <x v="4"/>
    <n v="1145.3130000000001"/>
    <n v="1135.544416248546"/>
    <n v="9.7685837514543437"/>
    <n v="9.7685837514543437"/>
    <n v="0.85291826351866162"/>
  </r>
  <r>
    <x v="5"/>
    <n v="22"/>
    <x v="5"/>
    <n v="1211.663"/>
    <n v="1182.7981035516891"/>
    <n v="28.86489644831067"/>
    <n v="28.86489644831067"/>
    <n v="2.3822545087461031"/>
  </r>
  <r>
    <x v="5"/>
    <n v="22"/>
    <x v="6"/>
    <n v="1302.7909999999999"/>
    <n v="1319.9498485925781"/>
    <n v="-17.1588485925779"/>
    <n v="17.1588485925779"/>
    <n v="1.317083752695297"/>
  </r>
  <r>
    <x v="5"/>
    <n v="22"/>
    <x v="7"/>
    <n v="1488.934"/>
    <n v="1555.4093259206561"/>
    <n v="-66.475325920655678"/>
    <n v="66.475325920655678"/>
    <n v="4.4646254246763926"/>
  </r>
  <r>
    <x v="5"/>
    <n v="22"/>
    <x v="8"/>
    <n v="1596.694"/>
    <n v="1640.2591960525549"/>
    <n v="-43.565196052554938"/>
    <n v="43.565196052554938"/>
    <n v="2.7284624387986809"/>
  </r>
  <r>
    <x v="5"/>
    <n v="22"/>
    <x v="9"/>
    <n v="1642.9590000000001"/>
    <n v="1656.4012474228291"/>
    <n v="-13.44224742282859"/>
    <n v="13.44224742282859"/>
    <n v="0.81817302944429937"/>
  </r>
  <r>
    <x v="5"/>
    <n v="22"/>
    <x v="10"/>
    <n v="1639.5129999999999"/>
    <n v="1646.651390873885"/>
    <n v="-7.1383908738853279"/>
    <n v="7.1383908738853279"/>
    <n v="0.43539702789089763"/>
  </r>
  <r>
    <x v="5"/>
    <n v="22"/>
    <x v="11"/>
    <n v="1593.6790000000001"/>
    <n v="1559.233475287341"/>
    <n v="34.445524712659108"/>
    <n v="34.445524712659108"/>
    <n v="2.1613841126511009"/>
  </r>
  <r>
    <x v="5"/>
    <n v="22"/>
    <x v="12"/>
    <n v="1574.1790000000001"/>
    <n v="1505.7226173961089"/>
    <n v="68.456382603890916"/>
    <n v="68.456382603890916"/>
    <n v="4.3487038388827806"/>
  </r>
  <r>
    <x v="5"/>
    <n v="22"/>
    <x v="13"/>
    <n v="1513.5889999999999"/>
    <n v="1458.537029124634"/>
    <n v="55.051970875365669"/>
    <n v="55.051970875365669"/>
    <n v="3.6371809570076179"/>
  </r>
  <r>
    <x v="5"/>
    <n v="22"/>
    <x v="14"/>
    <n v="1454.6369999999999"/>
    <n v="1412.3712544086111"/>
    <n v="42.265745591389077"/>
    <n v="42.265745591389077"/>
    <n v="2.905587139017237"/>
  </r>
  <r>
    <x v="5"/>
    <n v="22"/>
    <x v="15"/>
    <n v="1466.924"/>
    <n v="1454.398914464821"/>
    <n v="12.52508553517896"/>
    <n v="12.52508553517896"/>
    <n v="0.85383329573843669"/>
  </r>
  <r>
    <x v="5"/>
    <n v="22"/>
    <x v="16"/>
    <n v="1518.163"/>
    <n v="1514.6279070726559"/>
    <n v="3.535092927344067"/>
    <n v="3.535092927344067"/>
    <n v="0.23285331860569869"/>
  </r>
  <r>
    <x v="5"/>
    <n v="22"/>
    <x v="17"/>
    <n v="1667.492"/>
    <n v="1650.3479896781471"/>
    <n v="17.144010321852871"/>
    <n v="17.144010321852871"/>
    <n v="1.0281314885979571"/>
  </r>
  <r>
    <x v="5"/>
    <n v="22"/>
    <x v="18"/>
    <n v="1802.932"/>
    <n v="1763.963826339764"/>
    <n v="38.968173660236523"/>
    <n v="38.968173660236523"/>
    <n v="2.1613778922463158"/>
  </r>
  <r>
    <x v="5"/>
    <n v="22"/>
    <x v="19"/>
    <n v="1775.6669999999999"/>
    <n v="1765.952987499197"/>
    <n v="9.714012500803392"/>
    <n v="9.714012500803392"/>
    <n v="0.54706273759679291"/>
  </r>
  <r>
    <x v="5"/>
    <n v="22"/>
    <x v="20"/>
    <n v="1706.1"/>
    <n v="1719.8881423723469"/>
    <n v="-13.788142372347011"/>
    <n v="13.788142372347011"/>
    <n v="0.80816730392979319"/>
  </r>
  <r>
    <x v="5"/>
    <n v="22"/>
    <x v="21"/>
    <n v="1628.1289999999999"/>
    <n v="1640.846127901749"/>
    <n v="-12.71712790174865"/>
    <n v="12.71712790174865"/>
    <n v="0.78108847036984619"/>
  </r>
  <r>
    <x v="5"/>
    <n v="23"/>
    <x v="22"/>
    <n v="1456.2180000000001"/>
    <n v="1489.7537622867369"/>
    <n v="-33.535762286737281"/>
    <n v="33.535762286737281"/>
    <n v="2.3029355691754239"/>
  </r>
  <r>
    <x v="5"/>
    <n v="23"/>
    <x v="23"/>
    <n v="1287.473"/>
    <n v="1338.997305882885"/>
    <n v="-51.524305882885528"/>
    <n v="51.524305882885528"/>
    <n v="4.0019717604082983"/>
  </r>
  <r>
    <x v="5"/>
    <n v="23"/>
    <x v="0"/>
    <n v="1281.8610000000001"/>
    <n v="1255.0809478949129"/>
    <n v="26.78005210508741"/>
    <n v="26.78005210508741"/>
    <n v="2.0891541364535868"/>
  </r>
  <r>
    <x v="5"/>
    <n v="23"/>
    <x v="1"/>
    <n v="1191.2370000000001"/>
    <n v="1180.6795581295351"/>
    <n v="10.557441870465251"/>
    <n v="10.557441870465251"/>
    <n v="0.88625872689182483"/>
  </r>
  <r>
    <x v="5"/>
    <n v="23"/>
    <x v="2"/>
    <n v="1141.99"/>
    <n v="1116.6269633148161"/>
    <n v="25.363036685183939"/>
    <n v="25.363036685183939"/>
    <n v="2.2209508564157061"/>
  </r>
  <r>
    <x v="5"/>
    <n v="23"/>
    <x v="3"/>
    <n v="1133.854"/>
    <n v="1096.6154852722741"/>
    <n v="37.238514727726397"/>
    <n v="37.238514727726397"/>
    <n v="3.284242479871581"/>
  </r>
  <r>
    <x v="5"/>
    <n v="23"/>
    <x v="4"/>
    <n v="1121.5730000000001"/>
    <n v="1099.1429596243549"/>
    <n v="22.430040375645149"/>
    <n v="22.430040375645149"/>
    <n v="1.999873425594513"/>
  </r>
  <r>
    <x v="5"/>
    <n v="23"/>
    <x v="5"/>
    <n v="1166.6610000000001"/>
    <n v="1137.5839892892491"/>
    <n v="29.07701071075121"/>
    <n v="29.07701071075121"/>
    <n v="2.4923273093682501"/>
  </r>
  <r>
    <x v="5"/>
    <n v="23"/>
    <x v="6"/>
    <n v="1235.7239999999999"/>
    <n v="1136.494718987725"/>
    <n v="99.229281012274441"/>
    <n v="99.229281012274441"/>
    <n v="8.0300521000050509"/>
  </r>
  <r>
    <x v="5"/>
    <n v="23"/>
    <x v="7"/>
    <n v="1267.644"/>
    <n v="1280.550637391214"/>
    <n v="-12.90663739121374"/>
    <n v="12.90663739121374"/>
    <n v="1.018159466791364"/>
  </r>
  <r>
    <x v="5"/>
    <n v="23"/>
    <x v="8"/>
    <n v="1308.347"/>
    <n v="1356.1681023352089"/>
    <n v="-47.821102335209389"/>
    <n v="47.821102335209389"/>
    <n v="3.6550779216221478"/>
  </r>
  <r>
    <x v="5"/>
    <n v="23"/>
    <x v="9"/>
    <n v="1369.846"/>
    <n v="1414.535867182748"/>
    <n v="-44.689867182748003"/>
    <n v="44.689867182748003"/>
    <n v="3.2624008233585919"/>
  </r>
  <r>
    <x v="5"/>
    <n v="23"/>
    <x v="10"/>
    <n v="1378.588"/>
    <n v="1417.760334129139"/>
    <n v="-39.17233412913879"/>
    <n v="39.17233412913879"/>
    <n v="2.8414823086473948"/>
  </r>
  <r>
    <x v="5"/>
    <n v="23"/>
    <x v="11"/>
    <n v="1366.337"/>
    <n v="1365.5909383724911"/>
    <n v="0.74606162750887961"/>
    <n v="0.74606162750887961"/>
    <n v="5.4603046503814583E-2"/>
  </r>
  <r>
    <x v="5"/>
    <n v="23"/>
    <x v="12"/>
    <n v="1351.0730000000001"/>
    <n v="1341.038562685306"/>
    <n v="10.034437314693831"/>
    <n v="10.034437314693831"/>
    <n v="0.74270134290990109"/>
  </r>
  <r>
    <x v="5"/>
    <n v="23"/>
    <x v="13"/>
    <n v="1294.3050000000001"/>
    <n v="1249.616682942984"/>
    <n v="44.688317057016093"/>
    <n v="44.688317057016093"/>
    <n v="3.4526882811248232"/>
  </r>
  <r>
    <x v="5"/>
    <n v="23"/>
    <x v="14"/>
    <n v="1242.883"/>
    <n v="1209.2648252828801"/>
    <n v="33.618174717119928"/>
    <n v="33.618174717119928"/>
    <n v="2.7048543360169242"/>
  </r>
  <r>
    <x v="5"/>
    <n v="23"/>
    <x v="15"/>
    <n v="1270.6120000000001"/>
    <n v="1212.5888019974941"/>
    <n v="58.023198002505751"/>
    <n v="58.023198002505751"/>
    <n v="4.5665551720353008"/>
  </r>
  <r>
    <x v="5"/>
    <n v="23"/>
    <x v="16"/>
    <n v="1347.7739999999999"/>
    <n v="1293.1457591505091"/>
    <n v="54.628240849491249"/>
    <n v="54.628240849491249"/>
    <n v="4.053219668096224"/>
  </r>
  <r>
    <x v="5"/>
    <n v="23"/>
    <x v="17"/>
    <n v="1525.884"/>
    <n v="1508.259727621569"/>
    <n v="17.62427237843076"/>
    <n v="17.62427237843076"/>
    <n v="1.1550204588572659"/>
  </r>
  <r>
    <x v="5"/>
    <n v="23"/>
    <x v="18"/>
    <n v="1703.5519999999999"/>
    <n v="1654.58492655089"/>
    <n v="48.967073449110103"/>
    <n v="48.967073449110103"/>
    <n v="2.8744102586306268"/>
  </r>
  <r>
    <x v="5"/>
    <n v="23"/>
    <x v="19"/>
    <n v="1717.8019999999999"/>
    <n v="1666.1504426407259"/>
    <n v="51.651557359274193"/>
    <n v="51.651557359274193"/>
    <n v="3.0068399826796788"/>
  </r>
  <r>
    <x v="5"/>
    <n v="23"/>
    <x v="20"/>
    <n v="1653.5360000000001"/>
    <n v="1613.7936556820221"/>
    <n v="39.74234431797845"/>
    <n v="39.74234431797845"/>
    <n v="2.4034762060200712"/>
  </r>
  <r>
    <x v="5"/>
    <n v="23"/>
    <x v="21"/>
    <n v="1573.5139999999999"/>
    <n v="1537.7109500420199"/>
    <n v="35.803049957979511"/>
    <n v="35.803049957979511"/>
    <n v="2.275356301753733"/>
  </r>
  <r>
    <x v="5"/>
    <n v="24"/>
    <x v="22"/>
    <n v="1561.7639999999999"/>
    <n v="1545.0749237275711"/>
    <n v="16.689076272429251"/>
    <n v="16.689076272429251"/>
    <n v="1.0686042367750941"/>
  </r>
  <r>
    <x v="5"/>
    <n v="24"/>
    <x v="23"/>
    <n v="1392.884"/>
    <n v="1319.2488009884789"/>
    <n v="73.635199011520626"/>
    <n v="73.635199011520626"/>
    <n v="5.2865277375226736"/>
  </r>
  <r>
    <x v="5"/>
    <n v="24"/>
    <x v="0"/>
    <n v="1182.971"/>
    <n v="1227.7702706873199"/>
    <n v="-44.799270687319677"/>
    <n v="44.799270687319677"/>
    <n v="3.7870134337457029"/>
  </r>
  <r>
    <x v="5"/>
    <n v="24"/>
    <x v="1"/>
    <n v="1121.4169999999999"/>
    <n v="1124.429889576847"/>
    <n v="-3.0128895768466459"/>
    <n v="3.0128895768466459"/>
    <n v="0.26866808482895987"/>
  </r>
  <r>
    <x v="5"/>
    <n v="24"/>
    <x v="2"/>
    <n v="1070.4079999999999"/>
    <n v="1084.9842258411611"/>
    <n v="-14.576225841160751"/>
    <n v="14.576225841160751"/>
    <n v="1.3617448525384139"/>
  </r>
  <r>
    <x v="5"/>
    <n v="24"/>
    <x v="3"/>
    <n v="1067.5999999999999"/>
    <n v="1073.8197062135059"/>
    <n v="-6.2197062135064698"/>
    <n v="6.2197062135064698"/>
    <n v="0.58258769328455295"/>
  </r>
  <r>
    <x v="5"/>
    <n v="24"/>
    <x v="4"/>
    <n v="1090.3230000000001"/>
    <n v="1088.2892485740419"/>
    <n v="2.033751425958144"/>
    <n v="2.033751425958144"/>
    <n v="0.18652742590571389"/>
  </r>
  <r>
    <x v="5"/>
    <n v="24"/>
    <x v="5"/>
    <n v="1176.586"/>
    <n v="1173.4453332035509"/>
    <n v="3.140666796449068"/>
    <n v="3.140666796449068"/>
    <n v="0.26693049181690082"/>
  </r>
  <r>
    <x v="5"/>
    <n v="24"/>
    <x v="6"/>
    <n v="1349.8019999999999"/>
    <n v="1362.8997022044989"/>
    <n v="-13.097702204499001"/>
    <n v="13.097702204499001"/>
    <n v="0.97034248019324554"/>
  </r>
  <r>
    <x v="5"/>
    <n v="24"/>
    <x v="7"/>
    <n v="1601.877"/>
    <n v="1570.497806984429"/>
    <n v="31.379193015570539"/>
    <n v="31.379193015570539"/>
    <n v="1.9589015271190351"/>
  </r>
  <r>
    <x v="5"/>
    <n v="24"/>
    <x v="8"/>
    <n v="1709.6690000000001"/>
    <n v="1618.7574081476159"/>
    <n v="90.911591852384163"/>
    <n v="90.911591852384163"/>
    <n v="5.3174966530000161"/>
  </r>
  <r>
    <x v="5"/>
    <n v="24"/>
    <x v="9"/>
    <n v="1731.143"/>
    <n v="1641.62799085198"/>
    <n v="89.515009148019772"/>
    <n v="89.515009148019772"/>
    <n v="5.170861630033718"/>
  </r>
  <r>
    <x v="5"/>
    <n v="24"/>
    <x v="10"/>
    <n v="1675.5740000000001"/>
    <n v="1626.7108158388239"/>
    <n v="48.863184161176378"/>
    <n v="48.863184161176378"/>
    <n v="2.9162056800340328"/>
  </r>
  <r>
    <x v="5"/>
    <n v="24"/>
    <x v="11"/>
    <n v="1577.682"/>
    <n v="1570.026951520249"/>
    <n v="7.6550484797512581"/>
    <n v="7.6550484797512581"/>
    <n v="0.4852085832094663"/>
  </r>
  <r>
    <x v="5"/>
    <n v="24"/>
    <x v="12"/>
    <n v="1547.9649999999999"/>
    <n v="1543.0633947796771"/>
    <n v="4.9016052203232903"/>
    <n v="4.9016052203232903"/>
    <n v="0.31664832346486987"/>
  </r>
  <r>
    <x v="5"/>
    <n v="24"/>
    <x v="13"/>
    <n v="1505.6289999999999"/>
    <n v="1494.8227025301139"/>
    <n v="10.80629746988598"/>
    <n v="10.80629746988598"/>
    <n v="0.71772644322640289"/>
  </r>
  <r>
    <x v="5"/>
    <n v="24"/>
    <x v="14"/>
    <n v="1458.796"/>
    <n v="1436.470969328295"/>
    <n v="22.325030671705239"/>
    <n v="22.325030671705239"/>
    <n v="1.5303737240644819"/>
  </r>
  <r>
    <x v="5"/>
    <n v="24"/>
    <x v="15"/>
    <n v="1499.97"/>
    <n v="1490.9755422648891"/>
    <n v="8.9944577351107"/>
    <n v="8.9944577351107"/>
    <n v="0.59964250852417722"/>
  </r>
  <r>
    <x v="5"/>
    <n v="24"/>
    <x v="16"/>
    <n v="1554.645"/>
    <n v="1543.788274635672"/>
    <n v="10.85672536432844"/>
    <n v="10.85672536432844"/>
    <n v="0.69834112381461633"/>
  </r>
  <r>
    <x v="5"/>
    <n v="24"/>
    <x v="17"/>
    <n v="1663.4269999999999"/>
    <n v="1672.142344081592"/>
    <n v="-8.7153440815925478"/>
    <n v="8.7153440815925478"/>
    <n v="0.5239390776747056"/>
  </r>
  <r>
    <x v="5"/>
    <n v="24"/>
    <x v="18"/>
    <n v="1828.884"/>
    <n v="1800.963620204388"/>
    <n v="27.920379795611549"/>
    <n v="27.920379795611549"/>
    <n v="1.526634810934429"/>
  </r>
  <r>
    <x v="5"/>
    <n v="24"/>
    <x v="19"/>
    <n v="1817.473"/>
    <n v="1840.0399035190619"/>
    <n v="-22.56690351906218"/>
    <n v="22.56690351906218"/>
    <n v="1.2416637561636921"/>
  </r>
  <r>
    <x v="5"/>
    <n v="24"/>
    <x v="20"/>
    <n v="1737.3989999999999"/>
    <n v="1766.519870227886"/>
    <n v="-29.120870227885689"/>
    <n v="29.120870227885689"/>
    <n v="1.676118740017924"/>
  </r>
  <r>
    <x v="5"/>
    <n v="24"/>
    <x v="21"/>
    <n v="1658.3389999999999"/>
    <n v="1694.2769187693671"/>
    <n v="-35.937918769366661"/>
    <n v="35.937918769366661"/>
    <n v="2.1671032743826499"/>
  </r>
  <r>
    <x v="5"/>
    <n v="25"/>
    <x v="22"/>
    <n v="1524.153"/>
    <n v="1542.6602078468891"/>
    <n v="-18.507207846888601"/>
    <n v="18.507207846888601"/>
    <n v="1.2142618127502549"/>
  </r>
  <r>
    <x v="5"/>
    <n v="25"/>
    <x v="23"/>
    <n v="1362.183"/>
    <n v="1397.286118337679"/>
    <n v="-35.103118337679007"/>
    <n v="35.103118337679007"/>
    <n v="2.576975218283919"/>
  </r>
  <r>
    <x v="5"/>
    <n v="25"/>
    <x v="0"/>
    <n v="1260.5250000000001"/>
    <n v="1243.9692454052199"/>
    <n v="16.55575459478041"/>
    <n v="16.55575459478041"/>
    <n v="1.3134015267272841"/>
  </r>
  <r>
    <x v="5"/>
    <n v="25"/>
    <x v="1"/>
    <n v="1191.0050000000001"/>
    <n v="1176.6278661278329"/>
    <n v="14.377133872167409"/>
    <n v="14.377133872167409"/>
    <n v="1.2071430323270009"/>
  </r>
  <r>
    <x v="5"/>
    <n v="25"/>
    <x v="2"/>
    <n v="1137.807"/>
    <n v="1130.1641129860541"/>
    <n v="7.6428870139461651"/>
    <n v="7.6428870139461651"/>
    <n v="0.67172086425426225"/>
  </r>
  <r>
    <x v="5"/>
    <n v="25"/>
    <x v="3"/>
    <n v="1134.566"/>
    <n v="1118.949437024957"/>
    <n v="15.61656297504328"/>
    <n v="15.61656297504328"/>
    <n v="1.3764349517826111"/>
  </r>
  <r>
    <x v="5"/>
    <n v="25"/>
    <x v="4"/>
    <n v="1138.2329999999999"/>
    <n v="1125.149111393567"/>
    <n v="13.083888606432771"/>
    <n v="13.083888606432771"/>
    <n v="1.1494912382993301"/>
  </r>
  <r>
    <x v="5"/>
    <n v="25"/>
    <x v="5"/>
    <n v="1199.9449999999999"/>
    <n v="1191.007708957864"/>
    <n v="8.9372910421361667"/>
    <n v="8.9372910421361667"/>
    <n v="0.74480839056251935"/>
  </r>
  <r>
    <x v="5"/>
    <n v="25"/>
    <x v="6"/>
    <n v="1324.021"/>
    <n v="1368.926408925475"/>
    <n v="-44.905408925475058"/>
    <n v="44.905408925475058"/>
    <n v="3.3915934056538122"/>
  </r>
  <r>
    <x v="5"/>
    <n v="25"/>
    <x v="7"/>
    <n v="1569.1010000000001"/>
    <n v="1598.5403005947369"/>
    <n v="-29.439300594737229"/>
    <n v="29.439300594737229"/>
    <n v="1.8761890149031419"/>
  </r>
  <r>
    <x v="5"/>
    <n v="25"/>
    <x v="8"/>
    <n v="1717.626"/>
    <n v="1703.1087420513441"/>
    <n v="14.517257948655701"/>
    <n v="14.517257948655701"/>
    <n v="0.84519318807789667"/>
  </r>
  <r>
    <x v="5"/>
    <n v="25"/>
    <x v="9"/>
    <n v="1746.6980000000001"/>
    <n v="1732.212215578402"/>
    <n v="14.485784421598281"/>
    <n v="14.485784421598281"/>
    <n v="0.82932392557828838"/>
  </r>
  <r>
    <x v="5"/>
    <n v="25"/>
    <x v="10"/>
    <n v="1799.671"/>
    <n v="1664.496325997733"/>
    <n v="135.17467400226721"/>
    <n v="135.17467400226721"/>
    <n v="7.5110769691937991"/>
  </r>
  <r>
    <x v="5"/>
    <n v="25"/>
    <x v="11"/>
    <n v="1713.066"/>
    <n v="1565.6974866882169"/>
    <n v="147.36851331178261"/>
    <n v="147.36851331178261"/>
    <n v="8.6026173721137447"/>
  </r>
  <r>
    <x v="5"/>
    <n v="25"/>
    <x v="12"/>
    <n v="1684.136"/>
    <n v="1562.4087267096279"/>
    <n v="121.7272732903718"/>
    <n v="121.7272732903718"/>
    <n v="7.2278766851587166"/>
  </r>
  <r>
    <x v="5"/>
    <n v="25"/>
    <x v="13"/>
    <n v="1651.5139999999999"/>
    <n v="1525.3846836829521"/>
    <n v="126.12931631704831"/>
    <n v="126.12931631704831"/>
    <n v="7.6371932854968616"/>
  </r>
  <r>
    <x v="5"/>
    <n v="25"/>
    <x v="14"/>
    <n v="1632.671"/>
    <n v="1503.8415315701991"/>
    <n v="128.8294684298007"/>
    <n v="128.8294684298007"/>
    <n v="7.8907182420581261"/>
  </r>
  <r>
    <x v="5"/>
    <n v="25"/>
    <x v="15"/>
    <n v="1655.2560000000001"/>
    <n v="1515.578286064994"/>
    <n v="139.67771393500561"/>
    <n v="139.67771393500561"/>
    <n v="8.4384357425677461"/>
  </r>
  <r>
    <x v="5"/>
    <n v="25"/>
    <x v="16"/>
    <n v="1654.4"/>
    <n v="1553.775886044682"/>
    <n v="100.62411395531829"/>
    <n v="100.62411395531829"/>
    <n v="6.0822119170280597"/>
  </r>
  <r>
    <x v="5"/>
    <n v="25"/>
    <x v="17"/>
    <n v="1688.5060000000001"/>
    <n v="1640.406358359633"/>
    <n v="48.099641640367281"/>
    <n v="48.099641640367281"/>
    <n v="2.8486509162753602"/>
  </r>
  <r>
    <x v="5"/>
    <n v="25"/>
    <x v="18"/>
    <n v="1812.354"/>
    <n v="1762.8794865212949"/>
    <n v="49.474513478704921"/>
    <n v="49.474513478704921"/>
    <n v="2.729848223840496"/>
  </r>
  <r>
    <x v="5"/>
    <n v="25"/>
    <x v="19"/>
    <n v="1806.326"/>
    <n v="1782.220825222756"/>
    <n v="24.10517477724375"/>
    <n v="24.10517477724375"/>
    <n v="1.3344863982051089"/>
  </r>
  <r>
    <x v="5"/>
    <n v="25"/>
    <x v="20"/>
    <n v="1731.5239999999999"/>
    <n v="1732.72516778309"/>
    <n v="-1.201167783090114"/>
    <n v="1.201167783090114"/>
    <n v="6.9370553517597452E-2"/>
  </r>
  <r>
    <x v="5"/>
    <n v="25"/>
    <x v="21"/>
    <n v="1639.7919999999999"/>
    <n v="1577.6241308129499"/>
    <n v="62.167869187049519"/>
    <n v="62.167869187049519"/>
    <n v="3.7912045666185539"/>
  </r>
  <r>
    <x v="5"/>
    <n v="26"/>
    <x v="22"/>
    <n v="1440.125"/>
    <n v="1451.2147750373961"/>
    <n v="-11.089775037395841"/>
    <n v="11.089775037395841"/>
    <n v="0.77005642131030771"/>
  </r>
  <r>
    <x v="5"/>
    <n v="26"/>
    <x v="23"/>
    <n v="1299.8130000000001"/>
    <n v="1347.4582172059279"/>
    <n v="-47.645217205927793"/>
    <n v="47.645217205927793"/>
    <n v="3.6655439825516529"/>
  </r>
  <r>
    <x v="5"/>
    <n v="26"/>
    <x v="0"/>
    <n v="1225.125"/>
    <n v="1222.9848136501071"/>
    <n v="2.140186349892701"/>
    <n v="2.140186349892701"/>
    <n v="0.17469126414794631"/>
  </r>
  <r>
    <x v="5"/>
    <n v="26"/>
    <x v="1"/>
    <n v="1151.0309999999999"/>
    <n v="1161.5294396655049"/>
    <n v="-10.498439665505201"/>
    <n v="10.498439665505201"/>
    <n v="0.91209008840806982"/>
  </r>
  <r>
    <x v="5"/>
    <n v="26"/>
    <x v="2"/>
    <n v="1103.2929999999999"/>
    <n v="1114.9772399014389"/>
    <n v="-11.68423990143901"/>
    <n v="11.68423990143901"/>
    <n v="1.0590332669053419"/>
  </r>
  <r>
    <x v="5"/>
    <n v="26"/>
    <x v="3"/>
    <n v="1092.482"/>
    <n v="1105.0754123129209"/>
    <n v="-12.593412312920689"/>
    <n v="12.593412312920689"/>
    <n v="1.152734078265778"/>
  </r>
  <r>
    <x v="5"/>
    <n v="26"/>
    <x v="4"/>
    <n v="1099.287"/>
    <n v="1110.1012875639001"/>
    <n v="-10.81428756390028"/>
    <n v="10.81428756390028"/>
    <n v="0.98375470317572167"/>
  </r>
  <r>
    <x v="5"/>
    <n v="26"/>
    <x v="5"/>
    <n v="1169.165"/>
    <n v="1160.0859103422761"/>
    <n v="9.0790896577238982"/>
    <n v="9.0790896577238982"/>
    <n v="0.776544769790673"/>
  </r>
  <r>
    <x v="5"/>
    <n v="26"/>
    <x v="6"/>
    <n v="1298.645"/>
    <n v="1285.37784799412"/>
    <n v="13.26715200587955"/>
    <n v="13.26715200587955"/>
    <n v="1.021614991462527"/>
  </r>
  <r>
    <x v="5"/>
    <n v="26"/>
    <x v="7"/>
    <n v="1555.729"/>
    <n v="1469.276154487249"/>
    <n v="86.452845512751082"/>
    <n v="86.452845512751082"/>
    <n v="5.5570633132599268"/>
  </r>
  <r>
    <x v="5"/>
    <n v="26"/>
    <x v="8"/>
    <n v="1691.8489999999999"/>
    <n v="1568.7390228942199"/>
    <n v="123.1099771057802"/>
    <n v="123.1099771057802"/>
    <n v="7.2766527689984706"/>
  </r>
  <r>
    <x v="5"/>
    <n v="26"/>
    <x v="9"/>
    <n v="1650.751"/>
    <n v="1592.734193352004"/>
    <n v="58.016806647996418"/>
    <n v="58.016806647996418"/>
    <n v="3.5145704378184779"/>
  </r>
  <r>
    <x v="5"/>
    <n v="26"/>
    <x v="10"/>
    <n v="1568.6379999999999"/>
    <n v="1630.5250250432889"/>
    <n v="-61.887025043289441"/>
    <n v="61.887025043289441"/>
    <n v="3.9452713145598599"/>
  </r>
  <r>
    <x v="5"/>
    <n v="26"/>
    <x v="11"/>
    <n v="1414.796"/>
    <n v="1599.2329344652051"/>
    <n v="-184.43693446520459"/>
    <n v="184.43693446520459"/>
    <n v="13.036291766812431"/>
  </r>
  <r>
    <x v="5"/>
    <n v="26"/>
    <x v="12"/>
    <n v="1382.692"/>
    <n v="1566.106328990312"/>
    <n v="-183.41432899031159"/>
    <n v="183.41432899031159"/>
    <n v="13.265017009594199"/>
  </r>
  <r>
    <x v="5"/>
    <n v="26"/>
    <x v="13"/>
    <n v="1366.943"/>
    <n v="1532.74808505344"/>
    <n v="-165.8050850534396"/>
    <n v="165.8050850534396"/>
    <n v="12.129626842774529"/>
  </r>
  <r>
    <x v="5"/>
    <n v="26"/>
    <x v="14"/>
    <n v="1357.434"/>
    <n v="1507.125347010797"/>
    <n v="-149.69134701079659"/>
    <n v="149.69134701079659"/>
    <n v="11.027523033221909"/>
  </r>
  <r>
    <x v="5"/>
    <n v="26"/>
    <x v="15"/>
    <n v="1419.0709999999999"/>
    <n v="1534.5259669153329"/>
    <n v="-115.4549669153332"/>
    <n v="115.4549669153332"/>
    <n v="8.1359542204248481"/>
  </r>
  <r>
    <x v="5"/>
    <n v="26"/>
    <x v="16"/>
    <n v="1449.2929999999999"/>
    <n v="1540.9928613213599"/>
    <n v="-91.699861321360459"/>
    <n v="91.699861321360459"/>
    <n v="6.3272134289860036"/>
  </r>
  <r>
    <x v="5"/>
    <n v="26"/>
    <x v="17"/>
    <n v="1528.4559999999999"/>
    <n v="1556.500669056928"/>
    <n v="-28.044669056927891"/>
    <n v="28.044669056927891"/>
    <n v="1.834836531566892"/>
  </r>
  <r>
    <x v="5"/>
    <n v="26"/>
    <x v="18"/>
    <n v="1686.0519999999999"/>
    <n v="1646.7437793493309"/>
    <n v="39.308220650668773"/>
    <n v="39.308220650668773"/>
    <n v="2.331376532317297"/>
  </r>
  <r>
    <x v="5"/>
    <n v="26"/>
    <x v="19"/>
    <n v="1689.04"/>
    <n v="1652.905955164591"/>
    <n v="36.134044835408758"/>
    <n v="36.134044835408758"/>
    <n v="2.139324399387025"/>
  </r>
  <r>
    <x v="5"/>
    <n v="26"/>
    <x v="20"/>
    <n v="1621.665"/>
    <n v="1629.283736262483"/>
    <n v="-7.618736262482571"/>
    <n v="7.618736262482571"/>
    <n v="0.46980950211554801"/>
  </r>
  <r>
    <x v="5"/>
    <n v="26"/>
    <x v="21"/>
    <n v="1542.7829999999999"/>
    <n v="1585.524753298125"/>
    <n v="-42.741753298124877"/>
    <n v="42.741753298124877"/>
    <n v="2.770431959525228"/>
  </r>
  <r>
    <x v="5"/>
    <n v="27"/>
    <x v="22"/>
    <n v="1391.7529999999999"/>
    <n v="1398.72076320978"/>
    <n v="-6.9677632097796049"/>
    <n v="6.9677632097796049"/>
    <n v="0.5006465378396241"/>
  </r>
  <r>
    <x v="5"/>
    <n v="27"/>
    <x v="23"/>
    <n v="1256.241"/>
    <n v="1273.1628219660711"/>
    <n v="-16.921821966070642"/>
    <n v="16.921821966070642"/>
    <n v="1.347020354061784"/>
  </r>
  <r>
    <x v="5"/>
    <n v="27"/>
    <x v="0"/>
    <n v="1174.665"/>
    <n v="1209.4974186729919"/>
    <n v="-34.832418672992389"/>
    <n v="34.832418672992389"/>
    <n v="2.9653065914953989"/>
  </r>
  <r>
    <x v="5"/>
    <n v="27"/>
    <x v="1"/>
    <n v="1102.768"/>
    <n v="1140.679231376291"/>
    <n v="-37.911231376291433"/>
    <n v="37.911231376291433"/>
    <n v="3.437824762442145"/>
  </r>
  <r>
    <x v="5"/>
    <n v="27"/>
    <x v="2"/>
    <n v="1053.498"/>
    <n v="1103.3440248618369"/>
    <n v="-49.84602486183735"/>
    <n v="49.84602486183735"/>
    <n v="4.7314778824290711"/>
  </r>
  <r>
    <x v="5"/>
    <n v="27"/>
    <x v="3"/>
    <n v="1045.21"/>
    <n v="1081.326815577479"/>
    <n v="-36.116815577479201"/>
    <n v="36.116815577479201"/>
    <n v="3.4554602020144989"/>
  </r>
  <r>
    <x v="5"/>
    <n v="27"/>
    <x v="4"/>
    <n v="1059.875"/>
    <n v="1093.2731729017739"/>
    <n v="-33.398172901773933"/>
    <n v="33.398172901773933"/>
    <n v="3.151142625476663"/>
  </r>
  <r>
    <x v="5"/>
    <n v="27"/>
    <x v="5"/>
    <n v="1137.9459999999999"/>
    <n v="1163.6443001770531"/>
    <n v="-25.698300177053401"/>
    <n v="25.698300177053401"/>
    <n v="2.258305769961944"/>
  </r>
  <r>
    <x v="5"/>
    <n v="27"/>
    <x v="6"/>
    <n v="1261.3050000000001"/>
    <n v="1298.099600954069"/>
    <n v="-36.794600954068528"/>
    <n v="36.794600954068528"/>
    <n v="2.9171850546906271"/>
  </r>
  <r>
    <x v="5"/>
    <n v="27"/>
    <x v="7"/>
    <n v="1481.5440000000001"/>
    <n v="1512.047561623217"/>
    <n v="-30.50356162321668"/>
    <n v="30.50356162321668"/>
    <n v="2.0589035238382811"/>
  </r>
  <r>
    <x v="5"/>
    <n v="27"/>
    <x v="8"/>
    <n v="1573.693"/>
    <n v="1626.583863083109"/>
    <n v="-52.89086308310948"/>
    <n v="52.89086308310948"/>
    <n v="3.3609390829790891"/>
  </r>
  <r>
    <x v="5"/>
    <n v="27"/>
    <x v="9"/>
    <n v="1569.671"/>
    <n v="1589.4888605097231"/>
    <n v="-19.817860509723001"/>
    <n v="19.817860509723001"/>
    <n v="1.262548681202732"/>
  </r>
  <r>
    <x v="5"/>
    <n v="27"/>
    <x v="10"/>
    <n v="1518.77"/>
    <n v="1527.7548305372461"/>
    <n v="-8.9848305372458981"/>
    <n v="8.9848305372458981"/>
    <n v="0.59158598979735622"/>
  </r>
  <r>
    <x v="5"/>
    <n v="27"/>
    <x v="11"/>
    <n v="1420.193"/>
    <n v="1416.5901496885101"/>
    <n v="3.6028503114901009"/>
    <n v="3.6028503114901009"/>
    <n v="0.25368737287747839"/>
  </r>
  <r>
    <x v="5"/>
    <n v="27"/>
    <x v="12"/>
    <n v="1441.498"/>
    <n v="1416.4788084437471"/>
    <n v="25.019191556252959"/>
    <n v="25.019191556252959"/>
    <n v="1.7356383121066581"/>
  </r>
  <r>
    <x v="5"/>
    <n v="27"/>
    <x v="13"/>
    <n v="1500.425"/>
    <n v="1423.8705171260881"/>
    <n v="76.554482873912093"/>
    <n v="76.554482873912093"/>
    <n v="5.1021865720650474"/>
  </r>
  <r>
    <x v="5"/>
    <n v="27"/>
    <x v="14"/>
    <n v="1515.845"/>
    <n v="1423.65501408006"/>
    <n v="92.189985919939772"/>
    <n v="92.189985919939772"/>
    <n v="6.0817554512455878"/>
  </r>
  <r>
    <x v="5"/>
    <n v="27"/>
    <x v="15"/>
    <n v="1555.268"/>
    <n v="1441.0159403018829"/>
    <n v="114.25205969811741"/>
    <n v="114.25205969811741"/>
    <n v="7.3461332515109943"/>
  </r>
  <r>
    <x v="5"/>
    <n v="27"/>
    <x v="16"/>
    <n v="1557.56"/>
    <n v="1488.516469946557"/>
    <n v="69.043530053443419"/>
    <n v="69.043530053443419"/>
    <n v="4.4328006660057389"/>
  </r>
  <r>
    <x v="5"/>
    <n v="27"/>
    <x v="17"/>
    <n v="1599.144"/>
    <n v="1549.710722380212"/>
    <n v="49.433277619788441"/>
    <n v="49.433277619788441"/>
    <n v="3.0912336612453508"/>
  </r>
  <r>
    <x v="5"/>
    <n v="27"/>
    <x v="18"/>
    <n v="1686.9449999999999"/>
    <n v="1642.1970081774209"/>
    <n v="44.747991822579017"/>
    <n v="44.747991822579017"/>
    <n v="2.6526052611422641"/>
  </r>
  <r>
    <x v="5"/>
    <n v="27"/>
    <x v="19"/>
    <n v="1665.66"/>
    <n v="1658.9765773824779"/>
    <n v="6.6834226175219564"/>
    <n v="6.6834226175219564"/>
    <n v="0.40124771066853698"/>
  </r>
  <r>
    <x v="5"/>
    <n v="27"/>
    <x v="20"/>
    <n v="1575.806"/>
    <n v="1576.9111243930679"/>
    <n v="-1.105124393068309"/>
    <n v="1.105124393068309"/>
    <n v="7.013073900392805E-2"/>
  </r>
  <r>
    <x v="5"/>
    <n v="27"/>
    <x v="21"/>
    <n v="1493.9670000000001"/>
    <n v="1506.2611996783769"/>
    <n v="-12.29419967837703"/>
    <n v="12.29419967837703"/>
    <n v="0.82292310863467544"/>
  </r>
  <r>
    <x v="5"/>
    <n v="28"/>
    <x v="22"/>
    <n v="1404.73"/>
    <n v="1375.6773075175161"/>
    <n v="29.05269248248419"/>
    <n v="29.05269248248419"/>
    <n v="2.0682047427250869"/>
  </r>
  <r>
    <x v="5"/>
    <n v="28"/>
    <x v="23"/>
    <n v="1273.3499999999999"/>
    <n v="1267.7824862791331"/>
    <n v="5.5675137208666001"/>
    <n v="5.5675137208666001"/>
    <n v="0.43723357449767652"/>
  </r>
  <r>
    <x v="5"/>
    <n v="28"/>
    <x v="0"/>
    <n v="1126.6010000000001"/>
    <n v="1140.4873191510001"/>
    <n v="-13.88631915099973"/>
    <n v="13.88631915099973"/>
    <n v="1.232585374147412"/>
  </r>
  <r>
    <x v="5"/>
    <n v="28"/>
    <x v="1"/>
    <n v="1057.797"/>
    <n v="1069.9036783398419"/>
    <n v="-12.106678339842119"/>
    <n v="12.106678339842119"/>
    <n v="1.144518120191395"/>
  </r>
  <r>
    <x v="5"/>
    <n v="28"/>
    <x v="2"/>
    <n v="1016.644"/>
    <n v="1031.9550057871611"/>
    <n v="-15.311005787161321"/>
    <n v="15.311005787161321"/>
    <n v="1.5060341463835729"/>
  </r>
  <r>
    <x v="5"/>
    <n v="28"/>
    <x v="3"/>
    <n v="1015.335"/>
    <n v="1018.134018524518"/>
    <n v="-2.7990185245174639"/>
    <n v="2.7990185245174639"/>
    <n v="0.27567438574629932"/>
  </r>
  <r>
    <x v="5"/>
    <n v="28"/>
    <x v="4"/>
    <n v="1006.128"/>
    <n v="1025.3558757712331"/>
    <n v="-19.22787577123324"/>
    <n v="19.22787577123324"/>
    <n v="1.9110765003291159"/>
  </r>
  <r>
    <x v="5"/>
    <n v="28"/>
    <x v="5"/>
    <n v="1072.06"/>
    <n v="1101.2725131154391"/>
    <n v="-29.2125131154387"/>
    <n v="29.2125131154387"/>
    <n v="2.7248953524463162"/>
  </r>
  <r>
    <x v="5"/>
    <n v="28"/>
    <x v="6"/>
    <n v="1189.9970000000001"/>
    <n v="1207.7764893094461"/>
    <n v="-17.77948930944558"/>
    <n v="17.77948930944558"/>
    <n v="1.494078498470508"/>
  </r>
  <r>
    <x v="5"/>
    <n v="28"/>
    <x v="7"/>
    <n v="1435.825"/>
    <n v="1411.89639132504"/>
    <n v="23.928608674959829"/>
    <n v="23.928608674959829"/>
    <n v="1.666540746606179"/>
  </r>
  <r>
    <x v="5"/>
    <n v="28"/>
    <x v="8"/>
    <n v="1585.48"/>
    <n v="1537.8498766465609"/>
    <n v="47.630123353439103"/>
    <n v="47.630123353439103"/>
    <n v="3.0041453284453978"/>
  </r>
  <r>
    <x v="5"/>
    <n v="28"/>
    <x v="9"/>
    <n v="1576.509"/>
    <n v="1560.47805968135"/>
    <n v="16.030940318649979"/>
    <n v="16.030940318649979"/>
    <n v="1.016863228731899"/>
  </r>
  <r>
    <x v="5"/>
    <n v="28"/>
    <x v="10"/>
    <n v="1549.424"/>
    <n v="1536.8055137066281"/>
    <n v="12.618486293372371"/>
    <n v="12.618486293372371"/>
    <n v="0.81439853089738878"/>
  </r>
  <r>
    <x v="5"/>
    <n v="28"/>
    <x v="11"/>
    <n v="1446.72"/>
    <n v="1460.216898990903"/>
    <n v="-13.49689899090299"/>
    <n v="13.49689899090299"/>
    <n v="0.93293097426606786"/>
  </r>
  <r>
    <x v="5"/>
    <n v="28"/>
    <x v="12"/>
    <n v="1456.163"/>
    <n v="1432.934682872517"/>
    <n v="23.2283171274828"/>
    <n v="23.2283171274828"/>
    <n v="1.595172870583939"/>
  </r>
  <r>
    <x v="5"/>
    <n v="28"/>
    <x v="13"/>
    <n v="1436.5329999999999"/>
    <n v="1466.1480329772139"/>
    <n v="-29.615032977214241"/>
    <n v="29.615032977214241"/>
    <n v="2.061563011584989"/>
  </r>
  <r>
    <x v="5"/>
    <n v="28"/>
    <x v="14"/>
    <n v="1429.172"/>
    <n v="1459.662061371024"/>
    <n v="-30.490061371024009"/>
    <n v="30.490061371024009"/>
    <n v="2.133407411495738"/>
  </r>
  <r>
    <x v="5"/>
    <n v="28"/>
    <x v="15"/>
    <n v="1444.4549999999999"/>
    <n v="1510.773905468096"/>
    <n v="-66.318905468096318"/>
    <n v="66.318905468096318"/>
    <n v="4.5912752884715502"/>
  </r>
  <r>
    <x v="5"/>
    <n v="28"/>
    <x v="16"/>
    <n v="1453.13"/>
    <n v="1507.8043722343709"/>
    <n v="-54.674372234370587"/>
    <n v="54.674372234370587"/>
    <n v="3.762524497764606"/>
  </r>
  <r>
    <x v="5"/>
    <n v="28"/>
    <x v="17"/>
    <n v="1480.2560000000001"/>
    <n v="1533.8742960542111"/>
    <n v="-53.618296054210532"/>
    <n v="53.618296054210532"/>
    <n v="3.6222312933848539"/>
  </r>
  <r>
    <x v="5"/>
    <n v="28"/>
    <x v="18"/>
    <n v="1623.4870000000001"/>
    <n v="1623.8781476998749"/>
    <n v="-0.39114769987486397"/>
    <n v="0.39114769987486397"/>
    <n v="2.4093060176942589E-2"/>
  </r>
  <r>
    <x v="5"/>
    <n v="28"/>
    <x v="19"/>
    <n v="1628.44"/>
    <n v="1615.5939188853879"/>
    <n v="12.84608111461171"/>
    <n v="12.84608111461171"/>
    <n v="0.7888581166399079"/>
  </r>
  <r>
    <x v="5"/>
    <n v="28"/>
    <x v="20"/>
    <n v="1552.501"/>
    <n v="1531.0483180454801"/>
    <n v="21.452681954520362"/>
    <n v="21.452681954520362"/>
    <n v="1.381814372713382"/>
  </r>
  <r>
    <x v="5"/>
    <n v="28"/>
    <x v="21"/>
    <n v="1483.0530000000001"/>
    <n v="1329.5846596414069"/>
    <n v="153.4683403585932"/>
    <n v="153.4683403585932"/>
    <n v="10.348135930312861"/>
  </r>
  <r>
    <x v="6"/>
    <n v="1"/>
    <x v="22"/>
    <n v="1273.6780000000001"/>
    <n v="1259.4462820694359"/>
    <n v="14.231717930564169"/>
    <n v="14.231717930564169"/>
    <n v="1.117371732146041"/>
  </r>
  <r>
    <x v="6"/>
    <n v="1"/>
    <x v="23"/>
    <n v="1172.0060000000001"/>
    <n v="1232.0085762660881"/>
    <n v="-60.002576266087537"/>
    <n v="60.002576266087537"/>
    <n v="5.1196475330401396"/>
  </r>
  <r>
    <x v="6"/>
    <n v="1"/>
    <x v="0"/>
    <n v="1154.105"/>
    <n v="1157.7309369916211"/>
    <n v="-3.625936991620847"/>
    <n v="3.625936991620847"/>
    <n v="0.31417739214547491"/>
  </r>
  <r>
    <x v="6"/>
    <n v="1"/>
    <x v="1"/>
    <n v="1088.7249999999999"/>
    <n v="1120.1990994597541"/>
    <n v="-31.47409945975437"/>
    <n v="31.47409945975437"/>
    <n v="2.8909136338149199"/>
  </r>
  <r>
    <x v="6"/>
    <n v="1"/>
    <x v="2"/>
    <n v="1052.135"/>
    <n v="1100.3263229663239"/>
    <n v="-48.191322966324151"/>
    <n v="48.191322966324151"/>
    <n v="4.580336455523252"/>
  </r>
  <r>
    <x v="6"/>
    <n v="1"/>
    <x v="3"/>
    <n v="1090.0889999999999"/>
    <n v="1096.9519027514691"/>
    <n v="-6.8629027514693917"/>
    <n v="6.8629027514693917"/>
    <n v="0.6295727001619833"/>
  </r>
  <r>
    <x v="6"/>
    <n v="1"/>
    <x v="4"/>
    <n v="1150.239"/>
    <n v="1097.9877297052749"/>
    <n v="52.251270294724918"/>
    <n v="52.251270294724918"/>
    <n v="4.5426446412198143"/>
  </r>
  <r>
    <x v="6"/>
    <n v="1"/>
    <x v="5"/>
    <n v="1144.4780000000001"/>
    <n v="1121.709641469776"/>
    <n v="22.768358530224081"/>
    <n v="22.768358530224081"/>
    <n v="1.989409890816781"/>
  </r>
  <r>
    <x v="6"/>
    <n v="1"/>
    <x v="6"/>
    <n v="1115.7149999999999"/>
    <n v="1184.2607776094601"/>
    <n v="-68.545777609460401"/>
    <n v="68.545777609460401"/>
    <n v="6.1436637142508843"/>
  </r>
  <r>
    <x v="6"/>
    <n v="1"/>
    <x v="7"/>
    <n v="1272.624"/>
    <n v="1281.3880618437661"/>
    <n v="-8.7640618437658304"/>
    <n v="8.7640618437658304"/>
    <n v="0.68866073905294423"/>
  </r>
  <r>
    <x v="6"/>
    <n v="1"/>
    <x v="8"/>
    <n v="1358.587"/>
    <n v="1336.2200653206639"/>
    <n v="22.3669346793356"/>
    <n v="22.3669346793356"/>
    <n v="1.646338046759902"/>
  </r>
  <r>
    <x v="6"/>
    <n v="1"/>
    <x v="9"/>
    <n v="1377.711"/>
    <n v="1342.6064393346919"/>
    <n v="35.104560665307872"/>
    <n v="35.104560665307872"/>
    <n v="2.5480351587020298"/>
  </r>
  <r>
    <x v="6"/>
    <n v="1"/>
    <x v="10"/>
    <n v="1318.2629999999999"/>
    <n v="1338.718409872519"/>
    <n v="-20.455409872519571"/>
    <n v="20.455409872519571"/>
    <n v="1.551694151509829"/>
  </r>
  <r>
    <x v="6"/>
    <n v="1"/>
    <x v="11"/>
    <n v="1221.915"/>
    <n v="1307.931533574297"/>
    <n v="-86.016533574297"/>
    <n v="86.016533574297"/>
    <n v="7.0394858541134173"/>
  </r>
  <r>
    <x v="6"/>
    <n v="1"/>
    <x v="12"/>
    <n v="1213.038"/>
    <n v="1307.0477124413501"/>
    <n v="-94.009712441350302"/>
    <n v="94.009712441350302"/>
    <n v="7.7499396095870487"/>
  </r>
  <r>
    <x v="6"/>
    <n v="1"/>
    <x v="13"/>
    <n v="1175.117"/>
    <n v="1296.200790907847"/>
    <n v="-121.0837909078468"/>
    <n v="121.0837909078468"/>
    <n v="10.303977468442421"/>
  </r>
  <r>
    <x v="6"/>
    <n v="1"/>
    <x v="14"/>
    <n v="1139.3389999999999"/>
    <n v="1286.221192373855"/>
    <n v="-146.88219237385491"/>
    <n v="146.88219237385491"/>
    <n v="12.891877867240741"/>
  </r>
  <r>
    <x v="6"/>
    <n v="1"/>
    <x v="15"/>
    <n v="1148.569"/>
    <n v="1299.8667832517669"/>
    <n v="-151.29778325176679"/>
    <n v="151.29778325176679"/>
    <n v="13.17272042443715"/>
  </r>
  <r>
    <x v="6"/>
    <n v="1"/>
    <x v="16"/>
    <n v="1219.345"/>
    <n v="1305.802435887731"/>
    <n v="-86.457435887730753"/>
    <n v="86.457435887730753"/>
    <n v="7.0904818478546812"/>
  </r>
  <r>
    <x v="6"/>
    <n v="1"/>
    <x v="17"/>
    <n v="1380.7670000000001"/>
    <n v="1316.8723250311959"/>
    <n v="63.894674968804338"/>
    <n v="63.894674968804338"/>
    <n v="4.6274769724942519"/>
  </r>
  <r>
    <x v="6"/>
    <n v="1"/>
    <x v="18"/>
    <n v="1445.4"/>
    <n v="1354.089512232099"/>
    <n v="91.310487767900895"/>
    <n v="91.310487767900895"/>
    <n v="6.3173161593949478"/>
  </r>
  <r>
    <x v="6"/>
    <n v="1"/>
    <x v="19"/>
    <n v="1516.595"/>
    <n v="1349.705865857693"/>
    <n v="166.8891341423068"/>
    <n v="166.8891341423068"/>
    <n v="11.0041991528586"/>
  </r>
  <r>
    <x v="6"/>
    <n v="1"/>
    <x v="20"/>
    <n v="1422.259"/>
    <n v="1335.0310468078881"/>
    <n v="87.227953192111954"/>
    <n v="87.227953192111954"/>
    <n v="6.1330568618026549"/>
  </r>
  <r>
    <x v="6"/>
    <n v="1"/>
    <x v="21"/>
    <n v="1355.2070000000001"/>
    <n v="1405.3143053459139"/>
    <n v="-50.107305345914028"/>
    <n v="50.107305345914028"/>
    <n v="3.6973912727657341"/>
  </r>
  <r>
    <x v="6"/>
    <n v="2"/>
    <x v="22"/>
    <n v="1161.1790000000001"/>
    <n v="1232.765708606408"/>
    <n v="-71.586708606407456"/>
    <n v="71.586708606407456"/>
    <n v="6.1650020028265482"/>
  </r>
  <r>
    <x v="6"/>
    <n v="2"/>
    <x v="23"/>
    <n v="1052.4760000000001"/>
    <n v="1140.987426656869"/>
    <n v="-88.51142665686848"/>
    <n v="88.51142665686848"/>
    <n v="8.4098285050547528"/>
  </r>
  <r>
    <x v="6"/>
    <n v="2"/>
    <x v="0"/>
    <n v="1065.3489999999999"/>
    <n v="1114.0006111949649"/>
    <n v="-48.651611194965433"/>
    <n v="48.651611194965433"/>
    <n v="4.5667298880424028"/>
  </r>
  <r>
    <x v="6"/>
    <n v="2"/>
    <x v="1"/>
    <n v="1001.293"/>
    <n v="1052.5038178281529"/>
    <n v="-51.210817828153147"/>
    <n v="51.210817828153147"/>
    <n v="5.1144687746891311"/>
  </r>
  <r>
    <x v="6"/>
    <n v="2"/>
    <x v="2"/>
    <n v="961.99300000000005"/>
    <n v="1010.771783936498"/>
    <n v="-48.778783936497582"/>
    <n v="48.778783936497582"/>
    <n v="5.0705965569907994"/>
  </r>
  <r>
    <x v="6"/>
    <n v="2"/>
    <x v="3"/>
    <n v="1002.376"/>
    <n v="1013.805794885983"/>
    <n v="-11.429794885982689"/>
    <n v="11.429794885982689"/>
    <n v="1.1402702065873029"/>
  </r>
  <r>
    <x v="6"/>
    <n v="2"/>
    <x v="4"/>
    <n v="1059.856"/>
    <n v="1036.4786861326791"/>
    <n v="23.377313867321391"/>
    <n v="23.377313867321391"/>
    <n v="2.205706611777372"/>
  </r>
  <r>
    <x v="6"/>
    <n v="2"/>
    <x v="5"/>
    <n v="1058.3579999999999"/>
    <n v="1043.583557189844"/>
    <n v="14.774442810155961"/>
    <n v="14.774442810155961"/>
    <n v="1.395977808090888"/>
  </r>
  <r>
    <x v="6"/>
    <n v="2"/>
    <x v="6"/>
    <n v="1002.973"/>
    <n v="1041.5979912811599"/>
    <n v="-38.624991281159737"/>
    <n v="38.624991281159737"/>
    <n v="3.851049956594633"/>
  </r>
  <r>
    <x v="6"/>
    <n v="2"/>
    <x v="7"/>
    <n v="1009.78"/>
    <n v="1117.8338479556271"/>
    <n v="-108.05384795562691"/>
    <n v="108.05384795562691"/>
    <n v="10.700731640121241"/>
  </r>
  <r>
    <x v="6"/>
    <n v="2"/>
    <x v="8"/>
    <n v="998.00099999999998"/>
    <n v="1144.083152155767"/>
    <n v="-146.08215215576681"/>
    <n v="146.08215215576681"/>
    <n v="14.63747552915801"/>
  </r>
  <r>
    <x v="6"/>
    <n v="2"/>
    <x v="9"/>
    <n v="1021.245"/>
    <n v="1169.5420279442881"/>
    <n v="-148.29702794428781"/>
    <n v="148.29702794428781"/>
    <n v="14.52119990249874"/>
  </r>
  <r>
    <x v="6"/>
    <n v="2"/>
    <x v="10"/>
    <n v="1040.038"/>
    <n v="1144.37677916806"/>
    <n v="-104.3387791680602"/>
    <n v="104.3387791680602"/>
    <n v="10.032208358545571"/>
  </r>
  <r>
    <x v="6"/>
    <n v="2"/>
    <x v="11"/>
    <n v="999.46600000000001"/>
    <n v="1087.640958263531"/>
    <n v="-88.174958263531039"/>
    <n v="88.174958263531039"/>
    <n v="8.8222068848287183"/>
  </r>
  <r>
    <x v="6"/>
    <n v="2"/>
    <x v="12"/>
    <n v="983.98699999999997"/>
    <n v="1093.9599709658919"/>
    <n v="-109.9729709658917"/>
    <n v="109.9729709658917"/>
    <n v="11.176262589432641"/>
  </r>
  <r>
    <x v="6"/>
    <n v="2"/>
    <x v="13"/>
    <n v="989.98800000000006"/>
    <n v="1088.28978139949"/>
    <n v="-98.301781399489755"/>
    <n v="98.301781399489755"/>
    <n v="9.9295932273401117"/>
  </r>
  <r>
    <x v="6"/>
    <n v="2"/>
    <x v="14"/>
    <n v="997.85799999999995"/>
    <n v="1080.589215051581"/>
    <n v="-82.731215051581103"/>
    <n v="82.731215051581103"/>
    <n v="8.2908805713410949"/>
  </r>
  <r>
    <x v="6"/>
    <n v="2"/>
    <x v="15"/>
    <n v="1052.6220000000001"/>
    <n v="1107.7861997669411"/>
    <n v="-55.164199766941238"/>
    <n v="55.164199766941238"/>
    <n v="5.2406466677435954"/>
  </r>
  <r>
    <x v="6"/>
    <n v="2"/>
    <x v="16"/>
    <n v="1152.2560000000001"/>
    <n v="1160.478535218848"/>
    <n v="-8.2225352188479519"/>
    <n v="8.2225352188479519"/>
    <n v="0.71360315926731888"/>
  </r>
  <r>
    <x v="6"/>
    <n v="2"/>
    <x v="17"/>
    <n v="1306.5"/>
    <n v="1303.2907095033111"/>
    <n v="3.209290496688709"/>
    <n v="3.209290496688709"/>
    <n v="0.24564029825399639"/>
  </r>
  <r>
    <x v="6"/>
    <n v="2"/>
    <x v="18"/>
    <n v="1359.8409999999999"/>
    <n v="1379.206221531495"/>
    <n v="-19.365221531495539"/>
    <n v="19.365221531495539"/>
    <n v="1.4240798395911081"/>
  </r>
  <r>
    <x v="6"/>
    <n v="2"/>
    <x v="19"/>
    <n v="1427.0719999999999"/>
    <n v="1403.4745854145949"/>
    <n v="23.597414585404749"/>
    <n v="23.597414585404749"/>
    <n v="1.653554591877852"/>
  </r>
  <r>
    <x v="6"/>
    <n v="2"/>
    <x v="20"/>
    <n v="1330.5319999999999"/>
    <n v="1342.463470780534"/>
    <n v="-11.9314707805338"/>
    <n v="11.9314707805338"/>
    <n v="0.89674436845809824"/>
  </r>
  <r>
    <x v="6"/>
    <n v="2"/>
    <x v="21"/>
    <n v="1248.8109999999999"/>
    <n v="1252.506257322759"/>
    <n v="-3.6952573227595171"/>
    <n v="3.6952573227595171"/>
    <n v="0.29590204784865132"/>
  </r>
  <r>
    <x v="6"/>
    <n v="3"/>
    <x v="22"/>
    <n v="1298.3720000000001"/>
    <n v="1316.5625721636079"/>
    <n v="-18.190572163608071"/>
    <n v="18.190572163608071"/>
    <n v="1.401029301587424"/>
  </r>
  <r>
    <x v="6"/>
    <n v="3"/>
    <x v="23"/>
    <n v="1177.644"/>
    <n v="1183.929664015254"/>
    <n v="-6.2856640152542704"/>
    <n v="6.2856640152542704"/>
    <n v="0.53374907996421128"/>
  </r>
  <r>
    <x v="6"/>
    <n v="3"/>
    <x v="0"/>
    <n v="945.15499999999997"/>
    <n v="1025.6793982129061"/>
    <n v="-80.52439821290568"/>
    <n v="80.52439821290568"/>
    <n v="8.5197029283976882"/>
  </r>
  <r>
    <x v="6"/>
    <n v="3"/>
    <x v="1"/>
    <n v="884.178"/>
    <n v="985.04422923328127"/>
    <n v="-100.8662292332813"/>
    <n v="100.8662292332813"/>
    <n v="11.40790985901819"/>
  </r>
  <r>
    <x v="6"/>
    <n v="3"/>
    <x v="2"/>
    <n v="849.94"/>
    <n v="932.24244175788306"/>
    <n v="-82.302441757883003"/>
    <n v="82.302441757883003"/>
    <n v="9.6833237355428974"/>
  </r>
  <r>
    <x v="6"/>
    <n v="3"/>
    <x v="3"/>
    <n v="894.84900000000005"/>
    <n v="947.62226415718385"/>
    <n v="-52.773264157183803"/>
    <n v="52.773264157183803"/>
    <n v="5.8974490843905398"/>
  </r>
  <r>
    <x v="6"/>
    <n v="3"/>
    <x v="4"/>
    <n v="956.596"/>
    <n v="977.11475036516822"/>
    <n v="-20.51875036516822"/>
    <n v="20.51875036516822"/>
    <n v="2.1449755555287782"/>
  </r>
  <r>
    <x v="6"/>
    <n v="3"/>
    <x v="5"/>
    <n v="972.827"/>
    <n v="1054.5730434206121"/>
    <n v="-81.746043420612295"/>
    <n v="81.746043420612295"/>
    <n v="8.402937358914162"/>
  </r>
  <r>
    <x v="6"/>
    <n v="3"/>
    <x v="6"/>
    <n v="1011.462"/>
    <n v="1157.7678666716861"/>
    <n v="-146.30586667168629"/>
    <n v="146.30586667168629"/>
    <n v="14.46479123008792"/>
  </r>
  <r>
    <x v="6"/>
    <n v="3"/>
    <x v="7"/>
    <n v="1241.1759999999999"/>
    <n v="1324.799679053282"/>
    <n v="-83.623679053282558"/>
    <n v="83.623679053282558"/>
    <n v="6.7374553692043539"/>
  </r>
  <r>
    <x v="6"/>
    <n v="3"/>
    <x v="8"/>
    <n v="1358.528"/>
    <n v="1361.8378276400149"/>
    <n v="-3.3098276400153281"/>
    <n v="3.3098276400153281"/>
    <n v="0.24363337671472979"/>
  </r>
  <r>
    <x v="6"/>
    <n v="3"/>
    <x v="9"/>
    <n v="1395.692"/>
    <n v="1360.0454190297021"/>
    <n v="35.646580970298373"/>
    <n v="35.646580970298373"/>
    <n v="2.5540435117702058"/>
  </r>
  <r>
    <x v="6"/>
    <n v="3"/>
    <x v="10"/>
    <n v="1369.336"/>
    <n v="1357.422085112777"/>
    <n v="11.9139148872232"/>
    <n v="11.9139148872232"/>
    <n v="0.87005051260043764"/>
  </r>
  <r>
    <x v="6"/>
    <n v="3"/>
    <x v="11"/>
    <n v="1278.933"/>
    <n v="1287.9122251494971"/>
    <n v="-8.9792251494970969"/>
    <n v="8.9792251494970969"/>
    <n v="0.70208722032322213"/>
  </r>
  <r>
    <x v="6"/>
    <n v="3"/>
    <x v="12"/>
    <n v="1288.52"/>
    <n v="1270.589711312381"/>
    <n v="17.93028868761871"/>
    <n v="17.93028868761871"/>
    <n v="1.391541356565464"/>
  </r>
  <r>
    <x v="6"/>
    <n v="3"/>
    <x v="13"/>
    <n v="1283.0039999999999"/>
    <n v="1248.539875223792"/>
    <n v="34.464124776208109"/>
    <n v="34.464124776208109"/>
    <n v="2.6862055594686711"/>
  </r>
  <r>
    <x v="6"/>
    <n v="3"/>
    <x v="14"/>
    <n v="1265.521"/>
    <n v="1246.706591360499"/>
    <n v="18.814408639500929"/>
    <n v="18.814408639500929"/>
    <n v="1.4866927249330071"/>
  </r>
  <r>
    <x v="6"/>
    <n v="3"/>
    <x v="15"/>
    <n v="1297.865"/>
    <n v="1279.3779022682529"/>
    <n v="18.48709773174733"/>
    <n v="18.48709773174733"/>
    <n v="1.424423783039523"/>
  </r>
  <r>
    <x v="6"/>
    <n v="3"/>
    <x v="16"/>
    <n v="1317.556"/>
    <n v="1338.7840620945669"/>
    <n v="-21.228062094567349"/>
    <n v="21.228062094567349"/>
    <n v="1.6111696272921789"/>
  </r>
  <r>
    <x v="6"/>
    <n v="3"/>
    <x v="17"/>
    <n v="1397.489"/>
    <n v="1416.996255813377"/>
    <n v="-19.507255813377238"/>
    <n v="19.507255813377238"/>
    <n v="1.3958790239762779"/>
  </r>
  <r>
    <x v="6"/>
    <n v="3"/>
    <x v="18"/>
    <n v="1482.8430000000001"/>
    <n v="1507.0540672014899"/>
    <n v="-24.211067201490319"/>
    <n v="24.211067201490319"/>
    <n v="1.632746501247178"/>
  </r>
  <r>
    <x v="6"/>
    <n v="3"/>
    <x v="19"/>
    <n v="1570.5609999999999"/>
    <n v="1567.2595381137"/>
    <n v="3.3014618863001028"/>
    <n v="3.3014618863001028"/>
    <n v="0.21020908365226779"/>
  </r>
  <r>
    <x v="6"/>
    <n v="3"/>
    <x v="20"/>
    <n v="1472.0650000000001"/>
    <n v="1488.0773682239151"/>
    <n v="-16.012368223915018"/>
    <n v="16.012368223915018"/>
    <n v="1.087748721959555"/>
  </r>
  <r>
    <x v="6"/>
    <n v="3"/>
    <x v="21"/>
    <n v="1396.115"/>
    <n v="1351.8280993150361"/>
    <n v="44.286900684964174"/>
    <n v="44.286900684964174"/>
    <n v="3.172152772870501"/>
  </r>
  <r>
    <x v="6"/>
    <n v="4"/>
    <x v="22"/>
    <n v="1279.855"/>
    <n v="1316.5592429907349"/>
    <n v="-36.704242990735338"/>
    <n v="36.704242990735338"/>
    <n v="2.8678438565878528"/>
  </r>
  <r>
    <x v="6"/>
    <n v="4"/>
    <x v="23"/>
    <n v="1169.7909999999999"/>
    <n v="1209.5984572287171"/>
    <n v="-39.807457228717112"/>
    <n v="39.807457228717112"/>
    <n v="3.40295464990872"/>
  </r>
  <r>
    <x v="6"/>
    <n v="4"/>
    <x v="0"/>
    <n v="1065.4349999999999"/>
    <n v="1120.6850467894039"/>
    <n v="-55.250046789403768"/>
    <n v="55.250046789403768"/>
    <n v="5.1856797260648078"/>
  </r>
  <r>
    <x v="6"/>
    <n v="4"/>
    <x v="1"/>
    <n v="1004.825"/>
    <n v="1081.3252007979729"/>
    <n v="-76.500200797973093"/>
    <n v="76.500200797973093"/>
    <n v="7.6132859749673294"/>
  </r>
  <r>
    <x v="6"/>
    <n v="4"/>
    <x v="2"/>
    <n v="972.51300000000003"/>
    <n v="1038.9938600177111"/>
    <n v="-66.480860017711279"/>
    <n v="66.480860017711279"/>
    <n v="6.8359867701207531"/>
  </r>
  <r>
    <x v="6"/>
    <n v="4"/>
    <x v="3"/>
    <n v="999.04100000000005"/>
    <n v="1057.565337421853"/>
    <n v="-58.524337421853367"/>
    <n v="58.524337421853367"/>
    <n v="5.8580516136822727"/>
  </r>
  <r>
    <x v="6"/>
    <n v="4"/>
    <x v="4"/>
    <n v="1083.423"/>
    <n v="1084.469958288814"/>
    <n v="-1.046958288814039"/>
    <n v="1.046958288814039"/>
    <n v="9.6634305235715201E-2"/>
  </r>
  <r>
    <x v="6"/>
    <n v="4"/>
    <x v="5"/>
    <n v="1108.4749999999999"/>
    <n v="1117.3518534662051"/>
    <n v="-8.8768534662051479"/>
    <n v="8.8768534662051479"/>
    <n v="0.80081674969704753"/>
  </r>
  <r>
    <x v="6"/>
    <n v="4"/>
    <x v="6"/>
    <n v="1154.829"/>
    <n v="1160.699939496953"/>
    <n v="-5.8709394969532704"/>
    <n v="5.8709394969532704"/>
    <n v="0.50838171685615463"/>
  </r>
  <r>
    <x v="6"/>
    <n v="4"/>
    <x v="7"/>
    <n v="1348.83"/>
    <n v="1269.9396813212029"/>
    <n v="78.890318678796802"/>
    <n v="78.890318678796802"/>
    <n v="5.848796266304201"/>
  </r>
  <r>
    <x v="6"/>
    <n v="4"/>
    <x v="8"/>
    <n v="1392.6179999999999"/>
    <n v="1355.610568411442"/>
    <n v="37.007431588558347"/>
    <n v="37.007431588558347"/>
    <n v="2.6574000615068658"/>
  </r>
  <r>
    <x v="6"/>
    <n v="4"/>
    <x v="9"/>
    <n v="1369.2840000000001"/>
    <n v="1376.2446723943599"/>
    <n v="-6.9606723943600173"/>
    <n v="6.9606723943600173"/>
    <n v="0.50834395160971046"/>
  </r>
  <r>
    <x v="6"/>
    <n v="4"/>
    <x v="10"/>
    <n v="1322.99"/>
    <n v="1366.560981315095"/>
    <n v="-43.570981315094741"/>
    <n v="43.570981315094741"/>
    <n v="3.293371931389613"/>
  </r>
  <r>
    <x v="6"/>
    <n v="4"/>
    <x v="11"/>
    <n v="1239.2729999999999"/>
    <n v="1286.247367596241"/>
    <n v="-46.974367596241343"/>
    <n v="46.974367596241343"/>
    <n v="3.7904777717450111"/>
  </r>
  <r>
    <x v="6"/>
    <n v="4"/>
    <x v="12"/>
    <n v="1220.47"/>
    <n v="1279.1530541766649"/>
    <n v="-58.683054176664882"/>
    <n v="58.683054176664882"/>
    <n v="4.8082340554589678"/>
  </r>
  <r>
    <x v="6"/>
    <n v="4"/>
    <x v="13"/>
    <n v="1198.193"/>
    <n v="1273.1109498163801"/>
    <n v="-74.917949816379632"/>
    <n v="74.917949816379632"/>
    <n v="6.2525778248056341"/>
  </r>
  <r>
    <x v="6"/>
    <n v="4"/>
    <x v="14"/>
    <n v="1167.1279999999999"/>
    <n v="1259.919524124188"/>
    <n v="-92.791524124187617"/>
    <n v="92.791524124187617"/>
    <n v="7.9504153892443394"/>
  </r>
  <r>
    <x v="6"/>
    <n v="4"/>
    <x v="15"/>
    <n v="1216.105"/>
    <n v="1278.5561101509011"/>
    <n v="-62.451110150901293"/>
    <n v="62.451110150901293"/>
    <n v="5.1353386550418056"/>
  </r>
  <r>
    <x v="6"/>
    <n v="4"/>
    <x v="16"/>
    <n v="1265.202"/>
    <n v="1312.368138245196"/>
    <n v="-47.166138245195732"/>
    <n v="47.166138245195732"/>
    <n v="3.7279531841707492"/>
  </r>
  <r>
    <x v="6"/>
    <n v="4"/>
    <x v="17"/>
    <n v="1379.4480000000001"/>
    <n v="1372.533131127658"/>
    <n v="6.9148688723416853"/>
    <n v="6.9148688723416853"/>
    <n v="0.5012779657037586"/>
  </r>
  <r>
    <x v="6"/>
    <n v="4"/>
    <x v="18"/>
    <n v="1462.5989999999999"/>
    <n v="1437.246637743335"/>
    <n v="25.35236225666495"/>
    <n v="25.35236225666495"/>
    <n v="1.733377518832107"/>
  </r>
  <r>
    <x v="6"/>
    <n v="4"/>
    <x v="19"/>
    <n v="1554.663"/>
    <n v="1487.4085014432319"/>
    <n v="67.254498556768112"/>
    <n v="67.254498556768112"/>
    <n v="4.3259856674252726"/>
  </r>
  <r>
    <x v="6"/>
    <n v="4"/>
    <x v="20"/>
    <n v="1468.835"/>
    <n v="1434.5029884555911"/>
    <n v="34.332011544408722"/>
    <n v="34.332011544408722"/>
    <n v="2.3373633896527779"/>
  </r>
  <r>
    <x v="6"/>
    <n v="4"/>
    <x v="21"/>
    <n v="1376.925"/>
    <n v="1385.958616559356"/>
    <n v="-9.0336165593562328"/>
    <n v="9.0336165593562328"/>
    <n v="0.65607179471326149"/>
  </r>
  <r>
    <x v="6"/>
    <n v="5"/>
    <x v="22"/>
    <n v="1257.328"/>
    <n v="1279.872287012781"/>
    <n v="-22.54428701278152"/>
    <n v="22.54428701278152"/>
    <n v="1.793031493196662"/>
  </r>
  <r>
    <x v="6"/>
    <n v="5"/>
    <x v="23"/>
    <n v="1142.4179999999999"/>
    <n v="1203.325991379465"/>
    <n v="-60.907991379464647"/>
    <n v="60.907991379464647"/>
    <n v="5.3314978737606831"/>
  </r>
  <r>
    <x v="6"/>
    <n v="5"/>
    <x v="0"/>
    <n v="1064.77"/>
    <n v="1108.1123892728101"/>
    <n v="-43.342389272810351"/>
    <n v="43.342389272810351"/>
    <n v="4.0705870068471386"/>
  </r>
  <r>
    <x v="6"/>
    <n v="5"/>
    <x v="1"/>
    <n v="1003.776"/>
    <n v="1056.692170768554"/>
    <n v="-52.916170768554032"/>
    <n v="52.916170768554032"/>
    <n v="5.2717110957572952"/>
  </r>
  <r>
    <x v="6"/>
    <n v="5"/>
    <x v="2"/>
    <n v="967.61599999999999"/>
    <n v="1019.203486263061"/>
    <n v="-51.587486263060903"/>
    <n v="51.587486263060903"/>
    <n v="5.3314007067943852"/>
  </r>
  <r>
    <x v="6"/>
    <n v="5"/>
    <x v="3"/>
    <n v="998.4"/>
    <n v="1025.6429955393489"/>
    <n v="-27.24299553934895"/>
    <n v="27.24299553934895"/>
    <n v="2.7286654186043902"/>
  </r>
  <r>
    <x v="6"/>
    <n v="5"/>
    <x v="4"/>
    <n v="1079.1669999999999"/>
    <n v="1077.1308351338271"/>
    <n v="2.0361648661726122"/>
    <n v="2.0361648661726122"/>
    <n v="0.1886793115590473"/>
  </r>
  <r>
    <x v="6"/>
    <n v="5"/>
    <x v="5"/>
    <n v="1111.1030000000001"/>
    <n v="1118.751151059821"/>
    <n v="-7.64815105982143"/>
    <n v="7.64815105982143"/>
    <n v="0.68833862025579451"/>
  </r>
  <r>
    <x v="6"/>
    <n v="5"/>
    <x v="6"/>
    <n v="1147.336"/>
    <n v="1183.972924229126"/>
    <n v="-36.636924229125952"/>
    <n v="36.636924229125952"/>
    <n v="3.1932166539812892"/>
  </r>
  <r>
    <x v="6"/>
    <n v="5"/>
    <x v="7"/>
    <n v="1332.9059999999999"/>
    <n v="1327.0350431369991"/>
    <n v="5.8709568630010844"/>
    <n v="5.8709568630010844"/>
    <n v="0.44046293309510531"/>
  </r>
  <r>
    <x v="6"/>
    <n v="5"/>
    <x v="8"/>
    <n v="1372.2"/>
    <n v="1362.962705135285"/>
    <n v="9.2372948647155226"/>
    <n v="9.2372948647155226"/>
    <n v="0.67317409012642826"/>
  </r>
  <r>
    <x v="6"/>
    <n v="5"/>
    <x v="9"/>
    <n v="1335.19"/>
    <n v="1349.247205263875"/>
    <n v="-14.057205263875399"/>
    <n v="14.057205263875399"/>
    <n v="1.0528243369014409"/>
  </r>
  <r>
    <x v="6"/>
    <n v="5"/>
    <x v="10"/>
    <n v="1289.5509999999999"/>
    <n v="1303.0816153559731"/>
    <n v="-13.530615355972939"/>
    <n v="13.530615355972939"/>
    <n v="1.0492501154255931"/>
  </r>
  <r>
    <x v="6"/>
    <n v="5"/>
    <x v="11"/>
    <n v="1181.0940000000001"/>
    <n v="1222.8687612845511"/>
    <n v="-41.774761284551232"/>
    <n v="41.774761284551232"/>
    <n v="3.5369548303985709"/>
  </r>
  <r>
    <x v="6"/>
    <n v="5"/>
    <x v="12"/>
    <n v="1166.413"/>
    <n v="1202.148994183726"/>
    <n v="-35.735994183725779"/>
    <n v="35.735994183725779"/>
    <n v="3.0637513628296942"/>
  </r>
  <r>
    <x v="6"/>
    <n v="5"/>
    <x v="13"/>
    <n v="1161.066"/>
    <n v="1182.639137914952"/>
    <n v="-21.573137914951531"/>
    <n v="21.573137914951531"/>
    <n v="1.858045788521038"/>
  </r>
  <r>
    <x v="6"/>
    <n v="5"/>
    <x v="14"/>
    <n v="1125.662"/>
    <n v="1160.006298696024"/>
    <n v="-34.344298696024232"/>
    <n v="34.344298696024232"/>
    <n v="3.051031188404794"/>
  </r>
  <r>
    <x v="6"/>
    <n v="5"/>
    <x v="15"/>
    <n v="1148.028"/>
    <n v="1193.7077421893409"/>
    <n v="-45.679742189341368"/>
    <n v="45.679742189341368"/>
    <n v="3.9789745711199891"/>
  </r>
  <r>
    <x v="6"/>
    <n v="5"/>
    <x v="16"/>
    <n v="1198.067"/>
    <n v="1233.3036126424099"/>
    <n v="-35.236612642410137"/>
    <n v="35.236612642410137"/>
    <n v="2.9411220442936159"/>
  </r>
  <r>
    <x v="6"/>
    <n v="5"/>
    <x v="17"/>
    <n v="1320.077"/>
    <n v="1316.058880453425"/>
    <n v="4.0181195465754627"/>
    <n v="4.0181195465754627"/>
    <n v="0.30438524014698831"/>
  </r>
  <r>
    <x v="6"/>
    <n v="5"/>
    <x v="18"/>
    <n v="1412.192"/>
    <n v="1399.9829439528439"/>
    <n v="12.20905604715608"/>
    <n v="12.20905604715608"/>
    <n v="0.86454646727606566"/>
  </r>
  <r>
    <x v="6"/>
    <n v="5"/>
    <x v="19"/>
    <n v="1498.2080000000001"/>
    <n v="1467.172854027315"/>
    <n v="31.03514597268509"/>
    <n v="31.03514597268509"/>
    <n v="2.0714844649529982"/>
  </r>
  <r>
    <x v="6"/>
    <n v="5"/>
    <x v="20"/>
    <n v="1410.588"/>
    <n v="1419.3387245736451"/>
    <n v="-8.7507245736449022"/>
    <n v="8.7507245736449022"/>
    <n v="0.62036006074376648"/>
  </r>
  <r>
    <x v="6"/>
    <n v="5"/>
    <x v="21"/>
    <n v="1345.68"/>
    <n v="1345.0806943232501"/>
    <n v="0.59930567674973645"/>
    <n v="0.59930567674973645"/>
    <n v="4.4535526778260198E-2"/>
  </r>
  <r>
    <x v="6"/>
    <n v="6"/>
    <x v="22"/>
    <n v="1222.3050000000001"/>
    <n v="1238.319055557856"/>
    <n v="-16.014055557856182"/>
    <n v="16.014055557856182"/>
    <n v="1.3101521762452799"/>
  </r>
  <r>
    <x v="6"/>
    <n v="6"/>
    <x v="23"/>
    <n v="1103.03"/>
    <n v="1172.439748635604"/>
    <n v="-69.409748635603592"/>
    <n v="69.409748635603592"/>
    <n v="6.2926437753821114"/>
  </r>
  <r>
    <x v="6"/>
    <n v="6"/>
    <x v="0"/>
    <n v="1036.6669999999999"/>
    <n v="1088.445287398016"/>
    <n v="-51.778287398015891"/>
    <n v="51.778287398015891"/>
    <n v="4.9946884966928531"/>
  </r>
  <r>
    <x v="6"/>
    <n v="6"/>
    <x v="1"/>
    <n v="973.23400000000004"/>
    <n v="1032.077131180115"/>
    <n v="-58.843131180115392"/>
    <n v="58.843131180115392"/>
    <n v="6.0461442140440367"/>
  </r>
  <r>
    <x v="6"/>
    <n v="6"/>
    <x v="2"/>
    <n v="945.97900000000004"/>
    <n v="987.30136917278469"/>
    <n v="-41.322369172784647"/>
    <n v="41.322369172784647"/>
    <n v="4.3682121033109906"/>
  </r>
  <r>
    <x v="6"/>
    <n v="6"/>
    <x v="3"/>
    <n v="985.53800000000001"/>
    <n v="995.18860608711054"/>
    <n v="-9.6506060871105319"/>
    <n v="9.6506060871105319"/>
    <n v="0.97922211899587353"/>
  </r>
  <r>
    <x v="6"/>
    <n v="6"/>
    <x v="4"/>
    <n v="1044.8320000000001"/>
    <n v="1064.7998662144789"/>
    <n v="-19.967866214478821"/>
    <n v="19.967866214478821"/>
    <n v="1.9111078349894439"/>
  </r>
  <r>
    <x v="6"/>
    <n v="6"/>
    <x v="5"/>
    <n v="1075.4939999999999"/>
    <n v="1098.7189084152569"/>
    <n v="-23.224908415257229"/>
    <n v="23.224908415257229"/>
    <n v="2.1594642476159862"/>
  </r>
  <r>
    <x v="6"/>
    <n v="6"/>
    <x v="6"/>
    <n v="1117.665"/>
    <n v="1166.106217307788"/>
    <n v="-48.441217307788072"/>
    <n v="48.441217307788072"/>
    <n v="4.3341446057435578"/>
  </r>
  <r>
    <x v="6"/>
    <n v="6"/>
    <x v="7"/>
    <n v="1296.749"/>
    <n v="1308.692315266873"/>
    <n v="-11.94331526687256"/>
    <n v="11.94331526687256"/>
    <n v="0.92101981700943203"/>
  </r>
  <r>
    <x v="6"/>
    <n v="6"/>
    <x v="8"/>
    <n v="1316.423"/>
    <n v="1335.265022144222"/>
    <n v="-18.84202214422157"/>
    <n v="18.84202214422157"/>
    <n v="1.431304538451557"/>
  </r>
  <r>
    <x v="6"/>
    <n v="6"/>
    <x v="9"/>
    <n v="1287.944"/>
    <n v="1316.497940230912"/>
    <n v="-28.5539402309123"/>
    <n v="28.5539402309123"/>
    <n v="2.21701721743415"/>
  </r>
  <r>
    <x v="6"/>
    <n v="6"/>
    <x v="10"/>
    <n v="1232.825"/>
    <n v="1254.535003433318"/>
    <n v="-21.710003433317521"/>
    <n v="21.710003433317521"/>
    <n v="1.760996364716465"/>
  </r>
  <r>
    <x v="6"/>
    <n v="6"/>
    <x v="11"/>
    <n v="1120.952"/>
    <n v="1183.7727201275829"/>
    <n v="-62.820720127582717"/>
    <n v="62.820720127582717"/>
    <n v="5.6042292736510673"/>
  </r>
  <r>
    <x v="6"/>
    <n v="6"/>
    <x v="12"/>
    <n v="1115.598"/>
    <n v="1167.1475015129299"/>
    <n v="-51.549501512929737"/>
    <n v="51.549501512929737"/>
    <n v="4.6207954400173818"/>
  </r>
  <r>
    <x v="6"/>
    <n v="6"/>
    <x v="13"/>
    <n v="1116.954"/>
    <n v="1159.0387326931441"/>
    <n v="-42.084732693143913"/>
    <n v="42.084732693143913"/>
    <n v="3.7678125234468149"/>
  </r>
  <r>
    <x v="6"/>
    <n v="6"/>
    <x v="14"/>
    <n v="1086.816"/>
    <n v="1147.538098240645"/>
    <n v="-60.722098240645437"/>
    <n v="60.722098240645437"/>
    <n v="5.5871553455819427"/>
  </r>
  <r>
    <x v="6"/>
    <n v="6"/>
    <x v="15"/>
    <n v="1112.443"/>
    <n v="1163.1219952132139"/>
    <n v="-50.678995213214421"/>
    <n v="50.678995213214421"/>
    <n v="4.5556487130765229"/>
  </r>
  <r>
    <x v="6"/>
    <n v="6"/>
    <x v="16"/>
    <n v="1152.952"/>
    <n v="1191.765793873514"/>
    <n v="-38.813793873513532"/>
    <n v="38.813793873513532"/>
    <n v="3.3664709262406549"/>
  </r>
  <r>
    <x v="6"/>
    <n v="6"/>
    <x v="17"/>
    <n v="1287.749"/>
    <n v="1276.7182512309421"/>
    <n v="11.030748769058389"/>
    <n v="11.030748769058389"/>
    <n v="0.85659152280898943"/>
  </r>
  <r>
    <x v="6"/>
    <n v="6"/>
    <x v="18"/>
    <n v="1358.51"/>
    <n v="1349.790137390424"/>
    <n v="8.7198626095760119"/>
    <n v="8.7198626095760119"/>
    <n v="0.64186959312595193"/>
  </r>
  <r>
    <x v="6"/>
    <n v="6"/>
    <x v="19"/>
    <n v="1453.729"/>
    <n v="1420.26360567709"/>
    <n v="33.46539432291047"/>
    <n v="33.46539432291047"/>
    <n v="2.3020380224173951"/>
  </r>
  <r>
    <x v="6"/>
    <n v="6"/>
    <x v="20"/>
    <n v="1375.826"/>
    <n v="1364.455539188828"/>
    <n v="11.370460811171821"/>
    <n v="11.370460811171821"/>
    <n v="0.82644613571563541"/>
  </r>
  <r>
    <x v="6"/>
    <n v="6"/>
    <x v="21"/>
    <n v="1301.077"/>
    <n v="1317.2770811423311"/>
    <n v="-16.200081142330649"/>
    <n v="16.200081142330649"/>
    <n v="1.245128546760061"/>
  </r>
  <r>
    <x v="6"/>
    <n v="7"/>
    <x v="22"/>
    <n v="1189.9659999999999"/>
    <n v="1200.4841043782139"/>
    <n v="-10.51810437821428"/>
    <n v="10.51810437821428"/>
    <n v="0.8838995717704029"/>
  </r>
  <r>
    <x v="6"/>
    <n v="7"/>
    <x v="23"/>
    <n v="1100.7629999999999"/>
    <n v="1105.5013997043691"/>
    <n v="-4.7383997043689314"/>
    <n v="4.7383997043689314"/>
    <n v="0.43046502329461478"/>
  </r>
  <r>
    <x v="6"/>
    <n v="7"/>
    <x v="0"/>
    <n v="1007.8630000000001"/>
    <n v="1037.148574384224"/>
    <n v="-29.285574384223541"/>
    <n v="29.285574384223541"/>
    <n v="2.9057098419349279"/>
  </r>
  <r>
    <x v="6"/>
    <n v="7"/>
    <x v="1"/>
    <n v="954.47299999999996"/>
    <n v="982.99595125450185"/>
    <n v="-28.522951254501891"/>
    <n v="28.522951254501891"/>
    <n v="2.9883455325083998"/>
  </r>
  <r>
    <x v="6"/>
    <n v="7"/>
    <x v="2"/>
    <n v="915.17700000000002"/>
    <n v="959.3111710059294"/>
    <n v="-44.134171005929367"/>
    <n v="44.134171005929367"/>
    <n v="4.8224737953340773"/>
  </r>
  <r>
    <x v="6"/>
    <n v="7"/>
    <x v="3"/>
    <n v="958.90300000000002"/>
    <n v="975.79982710354852"/>
    <n v="-16.8968271035485"/>
    <n v="16.8968271035485"/>
    <n v="1.7620997226566959"/>
  </r>
  <r>
    <x v="6"/>
    <n v="7"/>
    <x v="4"/>
    <n v="1029.8710000000001"/>
    <n v="1023.972480602996"/>
    <n v="5.8985193970044074"/>
    <n v="5.8985193970044074"/>
    <n v="0.57274351807205304"/>
  </r>
  <r>
    <x v="6"/>
    <n v="7"/>
    <x v="5"/>
    <n v="1056.4559999999999"/>
    <n v="1065.703231278671"/>
    <n v="-9.2472312786712791"/>
    <n v="9.2472312786712791"/>
    <n v="0.87530680678328343"/>
  </r>
  <r>
    <x v="6"/>
    <n v="7"/>
    <x v="6"/>
    <n v="1088.972"/>
    <n v="1119.1381495912169"/>
    <n v="-30.166149591216708"/>
    <n v="30.166149591216708"/>
    <n v="2.7701492408633039"/>
  </r>
  <r>
    <x v="6"/>
    <n v="7"/>
    <x v="7"/>
    <n v="1254.9010000000001"/>
    <n v="1266.4122366112219"/>
    <n v="-11.511236611222101"/>
    <n v="11.511236611222101"/>
    <n v="0.91730236976631496"/>
  </r>
  <r>
    <x v="6"/>
    <n v="7"/>
    <x v="8"/>
    <n v="1278.3989999999999"/>
    <n v="1286.996297349667"/>
    <n v="-8.5972973496670875"/>
    <n v="8.5972973496670875"/>
    <n v="0.67250501210235736"/>
  </r>
  <r>
    <x v="6"/>
    <n v="7"/>
    <x v="9"/>
    <n v="1234.2429999999999"/>
    <n v="1258.5733818708841"/>
    <n v="-24.330381870883912"/>
    <n v="24.330381870883912"/>
    <n v="1.971279713223566"/>
  </r>
  <r>
    <x v="6"/>
    <n v="7"/>
    <x v="10"/>
    <n v="1199.375"/>
    <n v="1205.960865066585"/>
    <n v="-6.5858650665848018"/>
    <n v="6.5858650665848018"/>
    <n v="0.54910808267508104"/>
  </r>
  <r>
    <x v="6"/>
    <n v="7"/>
    <x v="11"/>
    <n v="1107.5989999999999"/>
    <n v="1113.601458255431"/>
    <n v="-6.0024582554310646"/>
    <n v="6.0024582554310646"/>
    <n v="0.54193424293724746"/>
  </r>
  <r>
    <x v="6"/>
    <n v="7"/>
    <x v="12"/>
    <n v="1050.854"/>
    <n v="1099.028815070772"/>
    <n v="-48.174815070771729"/>
    <n v="48.174815070771729"/>
    <n v="4.5843490219161884"/>
  </r>
  <r>
    <x v="6"/>
    <n v="7"/>
    <x v="13"/>
    <n v="1056.0060000000001"/>
    <n v="1095.8608927698881"/>
    <n v="-39.854892769887563"/>
    <n v="39.854892769887563"/>
    <n v="3.7741161290640179"/>
  </r>
  <r>
    <x v="6"/>
    <n v="7"/>
    <x v="14"/>
    <n v="1027.3430000000001"/>
    <n v="1077.3082017337899"/>
    <n v="-49.965201733789847"/>
    <n v="49.965201733789847"/>
    <n v="4.8635364949958282"/>
  </r>
  <r>
    <x v="6"/>
    <n v="7"/>
    <x v="15"/>
    <n v="1056.106"/>
    <n v="1094.0414996197351"/>
    <n v="-37.93549961973531"/>
    <n v="37.93549961973531"/>
    <n v="3.5920162956873378"/>
  </r>
  <r>
    <x v="6"/>
    <n v="7"/>
    <x v="16"/>
    <n v="1088.2449999999999"/>
    <n v="1128.712838927529"/>
    <n v="-40.467838927528867"/>
    <n v="40.467838927528867"/>
    <n v="3.718633113639406"/>
  </r>
  <r>
    <x v="6"/>
    <n v="7"/>
    <x v="17"/>
    <n v="1218.5129999999999"/>
    <n v="1230.9356631289279"/>
    <n v="-12.42266312892775"/>
    <n v="12.42266312892775"/>
    <n v="1.0194936885307531"/>
  </r>
  <r>
    <x v="6"/>
    <n v="7"/>
    <x v="18"/>
    <n v="1301.7270000000001"/>
    <n v="1314.5932551013329"/>
    <n v="-12.866255101333079"/>
    <n v="12.866255101333079"/>
    <n v="0.98839888097366735"/>
  </r>
  <r>
    <x v="6"/>
    <n v="7"/>
    <x v="19"/>
    <n v="1391.27"/>
    <n v="1393.973866715962"/>
    <n v="-2.703866715961794"/>
    <n v="2.703866715961794"/>
    <n v="0.19434521810731201"/>
  </r>
  <r>
    <x v="6"/>
    <n v="7"/>
    <x v="20"/>
    <n v="1315.068"/>
    <n v="1322.4445085949851"/>
    <n v="-7.3765085949848981"/>
    <n v="7.3765085949848981"/>
    <n v="0.56092221808943243"/>
  </r>
  <r>
    <x v="6"/>
    <n v="7"/>
    <x v="21"/>
    <n v="1256.125"/>
    <n v="1249.2582125015711"/>
    <n v="6.8667874984291757"/>
    <n v="6.8667874984291757"/>
    <n v="0.54666434458581981"/>
  </r>
  <r>
    <x v="6"/>
    <n v="8"/>
    <x v="22"/>
    <n v="1159.67"/>
    <n v="1166.9964495733429"/>
    <n v="-7.3264495733430977"/>
    <n v="7.3264495733430977"/>
    <n v="0.6317702081921982"/>
  </r>
  <r>
    <x v="6"/>
    <n v="8"/>
    <x v="23"/>
    <n v="1076.0530000000001"/>
    <n v="1079.198660112379"/>
    <n v="-3.145660112378891"/>
    <n v="3.145660112378891"/>
    <n v="0.29233319477559178"/>
  </r>
  <r>
    <x v="6"/>
    <n v="8"/>
    <x v="0"/>
    <n v="1004.99"/>
    <n v="1014.973578817284"/>
    <n v="-9.9835788172841831"/>
    <n v="9.9835788172841831"/>
    <n v="0.9934008116780455"/>
  </r>
  <r>
    <x v="6"/>
    <n v="8"/>
    <x v="1"/>
    <n v="948.06799999999998"/>
    <n v="959.20280545207106"/>
    <n v="-11.134805452071079"/>
    <n v="11.134805452071079"/>
    <n v="1.17447329221848"/>
  </r>
  <r>
    <x v="6"/>
    <n v="8"/>
    <x v="2"/>
    <n v="921.51800000000003"/>
    <n v="911.32911723407972"/>
    <n v="10.18888276592031"/>
    <n v="10.18888276592031"/>
    <n v="1.10566291335809"/>
  </r>
  <r>
    <x v="6"/>
    <n v="8"/>
    <x v="3"/>
    <n v="949.45299999999997"/>
    <n v="955.43519785671788"/>
    <n v="-5.9821978567179031"/>
    <n v="5.9821978567179031"/>
    <n v="0.63006782396993566"/>
  </r>
  <r>
    <x v="6"/>
    <n v="8"/>
    <x v="4"/>
    <n v="1005.006"/>
    <n v="1002.743992294286"/>
    <n v="2.2620077057138128"/>
    <n v="2.2620077057138128"/>
    <n v="0.22507404987767121"/>
  </r>
  <r>
    <x v="6"/>
    <n v="8"/>
    <x v="5"/>
    <n v="1016.787"/>
    <n v="1020.0576917015391"/>
    <n v="-3.2706917015392492"/>
    <n v="3.2706917015392492"/>
    <n v="0.32166930748907357"/>
  </r>
  <r>
    <x v="6"/>
    <n v="8"/>
    <x v="6"/>
    <n v="1007.092"/>
    <n v="1054.407062951633"/>
    <n v="-47.31506295163274"/>
    <n v="47.31506295163274"/>
    <n v="4.6981867546984821"/>
  </r>
  <r>
    <x v="6"/>
    <n v="8"/>
    <x v="7"/>
    <n v="1129.5930000000001"/>
    <n v="1198.0210056909871"/>
    <n v="-68.428005690986538"/>
    <n v="68.428005690986538"/>
    <n v="6.0577575897673297"/>
  </r>
  <r>
    <x v="6"/>
    <n v="8"/>
    <x v="8"/>
    <n v="1170.3689999999999"/>
    <n v="1215.0049109999809"/>
    <n v="-44.635910999981213"/>
    <n v="44.635910999981213"/>
    <n v="3.813832304168804"/>
  </r>
  <r>
    <x v="6"/>
    <n v="8"/>
    <x v="9"/>
    <n v="1174.1010000000001"/>
    <n v="1193.121653634968"/>
    <n v="-19.020653634968308"/>
    <n v="19.020653634968308"/>
    <n v="1.6200185192727621"/>
  </r>
  <r>
    <x v="6"/>
    <n v="8"/>
    <x v="10"/>
    <n v="1152.721"/>
    <n v="1156.8110669367429"/>
    <n v="-4.0900669367433693"/>
    <n v="4.0900669367433693"/>
    <n v="0.3548184631617724"/>
  </r>
  <r>
    <x v="6"/>
    <n v="8"/>
    <x v="11"/>
    <n v="1071.2840000000001"/>
    <n v="1073.984094845187"/>
    <n v="-2.700094845187095"/>
    <n v="2.700094845187095"/>
    <n v="0.2520428612008434"/>
  </r>
  <r>
    <x v="6"/>
    <n v="8"/>
    <x v="12"/>
    <n v="1065.5889999999999"/>
    <n v="1051.4139285616479"/>
    <n v="14.175071438351781"/>
    <n v="14.175071438351781"/>
    <n v="1.330256922542411"/>
  </r>
  <r>
    <x v="6"/>
    <n v="8"/>
    <x v="13"/>
    <n v="1044.4770000000001"/>
    <n v="1046.196293876578"/>
    <n v="-1.719293876577467"/>
    <n v="1.719293876577467"/>
    <n v="0.16460811263218841"/>
  </r>
  <r>
    <x v="6"/>
    <n v="8"/>
    <x v="14"/>
    <n v="997.06899999999996"/>
    <n v="1024.749629494439"/>
    <n v="-27.680629494439241"/>
    <n v="27.680629494439241"/>
    <n v="2.776199991619082"/>
  </r>
  <r>
    <x v="6"/>
    <n v="8"/>
    <x v="15"/>
    <n v="1013.735"/>
    <n v="1029.5581587894201"/>
    <n v="-15.82315878942029"/>
    <n v="15.82315878942029"/>
    <n v="1.560877230185278"/>
  </r>
  <r>
    <x v="6"/>
    <n v="8"/>
    <x v="16"/>
    <n v="1058.1859999999999"/>
    <n v="1061.007442007427"/>
    <n v="-2.8214420074270952"/>
    <n v="2.8214420074270952"/>
    <n v="0.26663006384764382"/>
  </r>
  <r>
    <x v="6"/>
    <n v="8"/>
    <x v="17"/>
    <n v="1216.614"/>
    <n v="1180.770213313546"/>
    <n v="35.84378668645445"/>
    <n v="35.84378668645445"/>
    <n v="2.946192192959435"/>
  </r>
  <r>
    <x v="6"/>
    <n v="8"/>
    <x v="18"/>
    <n v="1282.99"/>
    <n v="1263.931669359406"/>
    <n v="19.058330640593791"/>
    <n v="19.058330640593791"/>
    <n v="1.485462134591252"/>
  </r>
  <r>
    <x v="6"/>
    <n v="8"/>
    <x v="19"/>
    <n v="1366.4390000000001"/>
    <n v="1342.3612982338609"/>
    <n v="24.077701766139171"/>
    <n v="24.077701766139171"/>
    <n v="1.762076592232614"/>
  </r>
  <r>
    <x v="6"/>
    <n v="8"/>
    <x v="20"/>
    <n v="1291.134"/>
    <n v="1275.662281789592"/>
    <n v="15.47171821040774"/>
    <n v="15.47171821040774"/>
    <n v="1.1983046074541099"/>
  </r>
  <r>
    <x v="6"/>
    <n v="8"/>
    <x v="21"/>
    <n v="1229.9110000000001"/>
    <n v="1223.5485734770739"/>
    <n v="6.3624265229263983"/>
    <n v="6.3624265229263983"/>
    <n v="0.5173078802389669"/>
  </r>
  <r>
    <x v="6"/>
    <n v="9"/>
    <x v="22"/>
    <n v="1084.655"/>
    <n v="1103.496923658776"/>
    <n v="-18.84192365877561"/>
    <n v="18.84192365877561"/>
    <n v="1.737135186651412"/>
  </r>
  <r>
    <x v="6"/>
    <n v="9"/>
    <x v="23"/>
    <n v="997.23"/>
    <n v="1027.0623374014581"/>
    <n v="-29.832337401457611"/>
    <n v="29.832337401457611"/>
    <n v="2.9915202512414001"/>
  </r>
  <r>
    <x v="6"/>
    <n v="9"/>
    <x v="0"/>
    <n v="989.56299999999999"/>
    <n v="976.22752142541174"/>
    <n v="13.335478574588249"/>
    <n v="13.335478574588249"/>
    <n v="1.3476128932252831"/>
  </r>
  <r>
    <x v="6"/>
    <n v="9"/>
    <x v="1"/>
    <n v="930.31799999999998"/>
    <n v="920.81144311303251"/>
    <n v="9.5065568869674735"/>
    <n v="9.5065568869674735"/>
    <n v="1.021861007415362"/>
  </r>
  <r>
    <x v="6"/>
    <n v="9"/>
    <x v="2"/>
    <n v="893.03300000000002"/>
    <n v="884.76338798457425"/>
    <n v="8.2696120154257642"/>
    <n v="8.2696120154257642"/>
    <n v="0.9260141579790262"/>
  </r>
  <r>
    <x v="6"/>
    <n v="9"/>
    <x v="3"/>
    <n v="914.505"/>
    <n v="918.72463705285543"/>
    <n v="-4.2196370528554326"/>
    <n v="4.2196370528554326"/>
    <n v="0.46141213583905732"/>
  </r>
  <r>
    <x v="6"/>
    <n v="9"/>
    <x v="4"/>
    <n v="957.43200000000002"/>
    <n v="959.35944719133056"/>
    <n v="-1.9274471913305431"/>
    <n v="1.9274471913305431"/>
    <n v="0.20131426475513059"/>
  </r>
  <r>
    <x v="6"/>
    <n v="9"/>
    <x v="5"/>
    <n v="955.33900000000006"/>
    <n v="950.788375548305"/>
    <n v="4.5506244516950574"/>
    <n v="4.5506244516950574"/>
    <n v="0.47633609134501792"/>
  </r>
  <r>
    <x v="6"/>
    <n v="9"/>
    <x v="6"/>
    <n v="905.43100000000004"/>
    <n v="938.13056800874563"/>
    <n v="-32.699568008745587"/>
    <n v="32.699568008745587"/>
    <n v="3.6114919865502699"/>
  </r>
  <r>
    <x v="6"/>
    <n v="9"/>
    <x v="7"/>
    <n v="930.96900000000005"/>
    <n v="990.41212691369435"/>
    <n v="-59.4431269136943"/>
    <n v="59.4431269136943"/>
    <n v="6.3850812340354954"/>
  </r>
  <r>
    <x v="6"/>
    <n v="9"/>
    <x v="8"/>
    <n v="941.68"/>
    <n v="993.52250977548408"/>
    <n v="-51.842509775484132"/>
    <n v="51.842509775484132"/>
    <n v="5.5053213167401482"/>
  </r>
  <r>
    <x v="6"/>
    <n v="9"/>
    <x v="9"/>
    <n v="986.37900000000002"/>
    <n v="1007.013286800503"/>
    <n v="-20.63428680050265"/>
    <n v="20.63428680050265"/>
    <n v="2.0919227599635191"/>
  </r>
  <r>
    <x v="6"/>
    <n v="9"/>
    <x v="10"/>
    <n v="961.74699999999996"/>
    <n v="989.51461179534488"/>
    <n v="-27.767611795344919"/>
    <n v="27.767611795344919"/>
    <n v="2.887205449597662"/>
  </r>
  <r>
    <x v="6"/>
    <n v="9"/>
    <x v="11"/>
    <n v="937.11199999999997"/>
    <n v="934.54256714471137"/>
    <n v="2.5694328552885959"/>
    <n v="2.5694328552885959"/>
    <n v="0.27418631447343772"/>
  </r>
  <r>
    <x v="6"/>
    <n v="9"/>
    <x v="12"/>
    <n v="928.12800000000004"/>
    <n v="922.59084569045535"/>
    <n v="5.5371543095446896"/>
    <n v="5.5371543095446896"/>
    <n v="0.59659382213919765"/>
  </r>
  <r>
    <x v="6"/>
    <n v="9"/>
    <x v="13"/>
    <n v="916.64300000000003"/>
    <n v="909.03272830260255"/>
    <n v="7.6102716973974793"/>
    <n v="7.6102716973974793"/>
    <n v="0.83023289300159908"/>
  </r>
  <r>
    <x v="6"/>
    <n v="9"/>
    <x v="14"/>
    <n v="858.83100000000002"/>
    <n v="893.5787532837312"/>
    <n v="-34.747753283731193"/>
    <n v="34.747753283731193"/>
    <n v="4.0459360786612431"/>
  </r>
  <r>
    <x v="6"/>
    <n v="9"/>
    <x v="15"/>
    <n v="890.31799999999998"/>
    <n v="929.42986519840781"/>
    <n v="-39.111865198407827"/>
    <n v="39.111865198407827"/>
    <n v="4.3930219537742046"/>
  </r>
  <r>
    <x v="6"/>
    <n v="9"/>
    <x v="16"/>
    <n v="941.57100000000003"/>
    <n v="973.89054729471275"/>
    <n v="-32.31954729471272"/>
    <n v="32.31954729471272"/>
    <n v="3.4325130335056291"/>
  </r>
  <r>
    <x v="6"/>
    <n v="9"/>
    <x v="17"/>
    <n v="1120.941"/>
    <n v="1125.5590063100899"/>
    <n v="-4.6180063100898678"/>
    <n v="4.6180063100898678"/>
    <n v="0.41197585868386077"/>
  </r>
  <r>
    <x v="6"/>
    <n v="9"/>
    <x v="18"/>
    <n v="1212.9000000000001"/>
    <n v="1206.758684929099"/>
    <n v="6.1413150709008733"/>
    <n v="6.1413150709008733"/>
    <n v="0.50633317428480229"/>
  </r>
  <r>
    <x v="6"/>
    <n v="9"/>
    <x v="19"/>
    <n v="1299.521"/>
    <n v="1275.776152980151"/>
    <n v="23.744847019848748"/>
    <n v="23.744847019848748"/>
    <n v="1.8271999467378299"/>
  </r>
  <r>
    <x v="6"/>
    <n v="9"/>
    <x v="20"/>
    <n v="1230.376"/>
    <n v="1216.38743301462"/>
    <n v="13.988566985379981"/>
    <n v="13.988566985379981"/>
    <n v="1.136934318076656"/>
  </r>
  <r>
    <x v="6"/>
    <n v="9"/>
    <x v="21"/>
    <n v="1156.999"/>
    <n v="1165.037232472554"/>
    <n v="-8.0382324725542276"/>
    <n v="8.0382324725542276"/>
    <n v="0.69474843734121916"/>
  </r>
  <r>
    <x v="6"/>
    <n v="10"/>
    <x v="22"/>
    <n v="1184.1389999999999"/>
    <n v="1180.126795872013"/>
    <n v="4.0122041279867062"/>
    <n v="4.0122041279867062"/>
    <n v="0.33882881384587182"/>
  </r>
  <r>
    <x v="6"/>
    <n v="10"/>
    <x v="23"/>
    <n v="1082.8219999999999"/>
    <n v="1040.669622502071"/>
    <n v="42.152377497928462"/>
    <n v="42.152377497928462"/>
    <n v="3.892826106038163"/>
  </r>
  <r>
    <x v="6"/>
    <n v="10"/>
    <x v="0"/>
    <n v="898.88800000000003"/>
    <n v="935.12532643224006"/>
    <n v="-36.237326432240017"/>
    <n v="36.237326432240017"/>
    <n v="4.0313505611640146"/>
  </r>
  <r>
    <x v="6"/>
    <n v="10"/>
    <x v="1"/>
    <n v="846.80799999999999"/>
    <n v="886.28337329906333"/>
    <n v="-39.475373299063342"/>
    <n v="39.475373299063342"/>
    <n v="4.6616674971255199"/>
  </r>
  <r>
    <x v="6"/>
    <n v="10"/>
    <x v="2"/>
    <n v="815.46100000000001"/>
    <n v="852.18364669774564"/>
    <n v="-36.722646697745631"/>
    <n v="36.722646697745631"/>
    <n v="4.5032989557736203"/>
  </r>
  <r>
    <x v="6"/>
    <n v="10"/>
    <x v="3"/>
    <n v="856.44600000000003"/>
    <n v="874.62747656669637"/>
    <n v="-18.18147656669635"/>
    <n v="18.18147656669635"/>
    <n v="2.122898182336566"/>
  </r>
  <r>
    <x v="6"/>
    <n v="10"/>
    <x v="4"/>
    <n v="907.03200000000004"/>
    <n v="906.73286990921827"/>
    <n v="0.29913009078177311"/>
    <n v="0.29913009078177311"/>
    <n v="3.2979000827064543E-2"/>
  </r>
  <r>
    <x v="6"/>
    <n v="10"/>
    <x v="5"/>
    <n v="926.73500000000001"/>
    <n v="973.48804627571792"/>
    <n v="-46.753046275717907"/>
    <n v="46.753046275717907"/>
    <n v="5.044920746029109"/>
  </r>
  <r>
    <x v="6"/>
    <n v="10"/>
    <x v="6"/>
    <n v="985.50099999999998"/>
    <n v="1059.469190748727"/>
    <n v="-73.968190748726556"/>
    <n v="73.968190748726556"/>
    <n v="7.505643398506856"/>
  </r>
  <r>
    <x v="6"/>
    <n v="10"/>
    <x v="7"/>
    <n v="1213.701"/>
    <n v="1222.3125005703639"/>
    <n v="-8.6115005703638872"/>
    <n v="8.6115005703638872"/>
    <n v="0.70952405661387585"/>
  </r>
  <r>
    <x v="6"/>
    <n v="10"/>
    <x v="8"/>
    <n v="1278.097"/>
    <n v="1253.6491759840089"/>
    <n v="24.447824015990818"/>
    <n v="24.447824015990818"/>
    <n v="1.912830091611897"/>
  </r>
  <r>
    <x v="6"/>
    <n v="10"/>
    <x v="9"/>
    <n v="1254.317"/>
    <n v="1248.566467101012"/>
    <n v="5.7505328989875579"/>
    <n v="5.7505328989875579"/>
    <n v="0.45845929689122439"/>
  </r>
  <r>
    <x v="6"/>
    <n v="10"/>
    <x v="10"/>
    <n v="1214.165"/>
    <n v="1188.911852969936"/>
    <n v="25.253147030063701"/>
    <n v="25.253147030063701"/>
    <n v="2.07987769619958"/>
  </r>
  <r>
    <x v="6"/>
    <n v="10"/>
    <x v="11"/>
    <n v="1118.4690000000001"/>
    <n v="1128.159235935897"/>
    <n v="-9.6902359358971353"/>
    <n v="9.6902359358971353"/>
    <n v="0.86638395305513771"/>
  </r>
  <r>
    <x v="6"/>
    <n v="10"/>
    <x v="12"/>
    <n v="1096.7760000000001"/>
    <n v="1111.7849088838179"/>
    <n v="-15.008908883817639"/>
    <n v="15.008908883817639"/>
    <n v="1.36845708547746"/>
  </r>
  <r>
    <x v="6"/>
    <n v="10"/>
    <x v="13"/>
    <n v="1107.846"/>
    <n v="1100.0759854637431"/>
    <n v="7.7700145362573494"/>
    <n v="7.7700145362573494"/>
    <n v="0.70136233161076977"/>
  </r>
  <r>
    <x v="6"/>
    <n v="10"/>
    <x v="14"/>
    <n v="1063.704"/>
    <n v="1074.8995206106999"/>
    <n v="-11.19552061069999"/>
    <n v="11.19552061069999"/>
    <n v="1.05250338540599"/>
  </r>
  <r>
    <x v="6"/>
    <n v="10"/>
    <x v="15"/>
    <n v="1087.5740000000001"/>
    <n v="1091.8683606812319"/>
    <n v="-4.2943606812320922"/>
    <n v="4.2943606812320922"/>
    <n v="0.39485687238125378"/>
  </r>
  <r>
    <x v="6"/>
    <n v="10"/>
    <x v="16"/>
    <n v="1111.655"/>
    <n v="1123.9813770401861"/>
    <n v="-12.32637704018634"/>
    <n v="12.32637704018634"/>
    <n v="1.1088311607634771"/>
  </r>
  <r>
    <x v="6"/>
    <n v="10"/>
    <x v="17"/>
    <n v="1235.6379999999999"/>
    <n v="1224.3047408203829"/>
    <n v="11.333259179616791"/>
    <n v="11.333259179616791"/>
    <n v="0.91719898381369558"/>
  </r>
  <r>
    <x v="6"/>
    <n v="10"/>
    <x v="18"/>
    <n v="1329.548"/>
    <n v="1309.393657419198"/>
    <n v="20.154342580801771"/>
    <n v="20.154342580801771"/>
    <n v="1.515879274821236"/>
  </r>
  <r>
    <x v="6"/>
    <n v="10"/>
    <x v="19"/>
    <n v="1422.808"/>
    <n v="1388.356194181109"/>
    <n v="34.451805818891224"/>
    <n v="34.451805818891224"/>
    <n v="2.4213952844578319"/>
  </r>
  <r>
    <x v="6"/>
    <n v="10"/>
    <x v="20"/>
    <n v="1337.5709999999999"/>
    <n v="1330.216563121877"/>
    <n v="7.3544368781228968"/>
    <n v="7.3544368781228968"/>
    <n v="0.5498352519696037"/>
  </r>
  <r>
    <x v="6"/>
    <n v="10"/>
    <x v="21"/>
    <n v="1261.0039999999999"/>
    <n v="1248.1413844841879"/>
    <n v="12.862615515811971"/>
    <n v="12.862615515811971"/>
    <n v="1.0200297156718729"/>
  </r>
  <r>
    <x v="6"/>
    <n v="11"/>
    <x v="22"/>
    <n v="1169.712"/>
    <n v="1197.2119675736351"/>
    <n v="-27.4999675736351"/>
    <n v="27.4999675736351"/>
    <n v="2.3510032874444948"/>
  </r>
  <r>
    <x v="6"/>
    <n v="11"/>
    <x v="23"/>
    <n v="1075.0239999999999"/>
    <n v="1098.1960655340599"/>
    <n v="-23.17206553406027"/>
    <n v="23.17206553406027"/>
    <n v="2.1554928572811498"/>
  </r>
  <r>
    <x v="6"/>
    <n v="11"/>
    <x v="0"/>
    <n v="985.923"/>
    <n v="1002.126353923437"/>
    <n v="-16.203353923437248"/>
    <n v="16.203353923437248"/>
    <n v="1.643470526951456"/>
  </r>
  <r>
    <x v="6"/>
    <n v="11"/>
    <x v="1"/>
    <n v="932.21400000000006"/>
    <n v="947.64899226231262"/>
    <n v="-15.43499226231256"/>
    <n v="15.43499226231256"/>
    <n v="1.6557348701382839"/>
  </r>
  <r>
    <x v="6"/>
    <n v="11"/>
    <x v="2"/>
    <n v="911.19899999999996"/>
    <n v="917.52520631814753"/>
    <n v="-6.3262063181475696"/>
    <n v="6.3262063181475696"/>
    <n v="0.69427274592562938"/>
  </r>
  <r>
    <x v="6"/>
    <n v="11"/>
    <x v="3"/>
    <n v="940.25"/>
    <n v="941.67203546031931"/>
    <n v="-1.4220354603193071"/>
    <n v="1.4220354603193071"/>
    <n v="0.1512401446763261"/>
  </r>
  <r>
    <x v="6"/>
    <n v="11"/>
    <x v="4"/>
    <n v="996.82299999999998"/>
    <n v="1001.668982133416"/>
    <n v="-4.8459821334157596"/>
    <n v="4.8459821334157596"/>
    <n v="0.48614268866341098"/>
  </r>
  <r>
    <x v="6"/>
    <n v="11"/>
    <x v="5"/>
    <n v="1006.2809999999999"/>
    <n v="1032.859662877906"/>
    <n v="-26.578662877905799"/>
    <n v="26.578662877905799"/>
    <n v="2.6412764305301559"/>
  </r>
  <r>
    <x v="6"/>
    <n v="11"/>
    <x v="6"/>
    <n v="1054.2629999999999"/>
    <n v="1088.019126783267"/>
    <n v="-33.756126783267057"/>
    <n v="33.756126783267057"/>
    <n v="3.2018696267690192"/>
  </r>
  <r>
    <x v="6"/>
    <n v="11"/>
    <x v="7"/>
    <n v="1220.288"/>
    <n v="1229.7508447751379"/>
    <n v="-9.4628447751376825"/>
    <n v="9.4628447751376825"/>
    <n v="0.77545995495628139"/>
  </r>
  <r>
    <x v="6"/>
    <n v="11"/>
    <x v="8"/>
    <n v="1255.0029999999999"/>
    <n v="1259.009563887892"/>
    <n v="-4.0065638878922982"/>
    <n v="4.0065638878922982"/>
    <n v="0.31924735541604121"/>
  </r>
  <r>
    <x v="6"/>
    <n v="11"/>
    <x v="9"/>
    <n v="1230.337"/>
    <n v="1244.140283601391"/>
    <n v="-13.803283601390831"/>
    <n v="13.803283601390831"/>
    <n v="1.1219107936597621"/>
  </r>
  <r>
    <x v="6"/>
    <n v="11"/>
    <x v="10"/>
    <n v="1195.0550000000001"/>
    <n v="1195.94362349279"/>
    <n v="-0.88862349278952024"/>
    <n v="0.88862349278952024"/>
    <n v="7.4358376207743215E-2"/>
  </r>
  <r>
    <x v="6"/>
    <n v="11"/>
    <x v="11"/>
    <n v="1096.0730000000001"/>
    <n v="1110.7956044065411"/>
    <n v="-14.722604406541221"/>
    <n v="14.722604406541221"/>
    <n v="1.343213855878201"/>
  </r>
  <r>
    <x v="6"/>
    <n v="11"/>
    <x v="12"/>
    <n v="1110.3"/>
    <n v="1100.627881877509"/>
    <n v="9.6721181224911561"/>
    <n v="9.6721181224911561"/>
    <n v="0.87112655340811362"/>
  </r>
  <r>
    <x v="6"/>
    <n v="11"/>
    <x v="13"/>
    <n v="1102.1300000000001"/>
    <n v="1097.6227738353721"/>
    <n v="4.5072261646284906"/>
    <n v="4.5072261646284906"/>
    <n v="0.40895594572582922"/>
  </r>
  <r>
    <x v="6"/>
    <n v="11"/>
    <x v="14"/>
    <n v="1057.2090000000001"/>
    <n v="1088.1400885047919"/>
    <n v="-30.931088504792111"/>
    <n v="30.931088504792111"/>
    <n v="2.925730721625448"/>
  </r>
  <r>
    <x v="6"/>
    <n v="11"/>
    <x v="15"/>
    <n v="1092.4179999999999"/>
    <n v="1102.980726706927"/>
    <n v="-10.562726706927609"/>
    <n v="10.562726706927609"/>
    <n v="0.96691254693044604"/>
  </r>
  <r>
    <x v="6"/>
    <n v="11"/>
    <x v="16"/>
    <n v="1093.5429999999999"/>
    <n v="1117.9019659943431"/>
    <n v="-24.358965994342949"/>
    <n v="24.358965994342949"/>
    <n v="2.227527037742524"/>
  </r>
  <r>
    <x v="6"/>
    <n v="11"/>
    <x v="17"/>
    <n v="1219.9649999999999"/>
    <n v="1223.7530978079039"/>
    <n v="-3.7880978079042511"/>
    <n v="3.7880978079042511"/>
    <n v="0.31050872835728399"/>
  </r>
  <r>
    <x v="6"/>
    <n v="11"/>
    <x v="18"/>
    <n v="1316.385"/>
    <n v="1301.159912161067"/>
    <n v="15.22508783893295"/>
    <n v="15.22508783893295"/>
    <n v="1.1565832061996899"/>
  </r>
  <r>
    <x v="6"/>
    <n v="11"/>
    <x v="19"/>
    <n v="1410.5830000000001"/>
    <n v="1380.327575722217"/>
    <n v="30.25542427778305"/>
    <n v="30.25542427778305"/>
    <n v="2.1448879135634629"/>
  </r>
  <r>
    <x v="6"/>
    <n v="11"/>
    <x v="20"/>
    <n v="1328"/>
    <n v="1336.1708290550191"/>
    <n v="-8.1708290550193396"/>
    <n v="8.1708290550193396"/>
    <n v="0.6152732722152654"/>
  </r>
  <r>
    <x v="6"/>
    <n v="11"/>
    <x v="21"/>
    <n v="1264.374"/>
    <n v="1267.546378494671"/>
    <n v="-3.1723784946705109"/>
    <n v="3.1723784946705109"/>
    <n v="0.2509050719700231"/>
  </r>
  <r>
    <x v="6"/>
    <n v="12"/>
    <x v="22"/>
    <n v="1136.2349999999999"/>
    <n v="1160.2848515686781"/>
    <n v="-24.049851568678381"/>
    <n v="24.049851568678381"/>
    <n v="2.1166265401678581"/>
  </r>
  <r>
    <x v="6"/>
    <n v="12"/>
    <x v="23"/>
    <n v="1047.066"/>
    <n v="1063.5411635836949"/>
    <n v="-16.475163583695121"/>
    <n v="16.475163583695121"/>
    <n v="1.573459894953475"/>
  </r>
  <r>
    <x v="6"/>
    <n v="12"/>
    <x v="0"/>
    <n v="979.18799999999999"/>
    <n v="986.96735625796589"/>
    <n v="-7.779356257965901"/>
    <n v="7.779356257965901"/>
    <n v="0.79447013831512503"/>
  </r>
  <r>
    <x v="6"/>
    <n v="12"/>
    <x v="1"/>
    <n v="926.90599999999995"/>
    <n v="929.45669450139974"/>
    <n v="-2.5506945013997888"/>
    <n v="2.5506945013997888"/>
    <n v="0.27518372967695909"/>
  </r>
  <r>
    <x v="6"/>
    <n v="12"/>
    <x v="2"/>
    <n v="894.93700000000001"/>
    <n v="904.2958398360106"/>
    <n v="-9.3588398360105884"/>
    <n v="9.3588398360105884"/>
    <n v="1.0457540403413359"/>
  </r>
  <r>
    <x v="6"/>
    <n v="12"/>
    <x v="3"/>
    <n v="926.029"/>
    <n v="923.72533343499754"/>
    <n v="2.3036665650024588"/>
    <n v="2.3036665650024588"/>
    <n v="0.24876829613351309"/>
  </r>
  <r>
    <x v="6"/>
    <n v="12"/>
    <x v="4"/>
    <n v="976.74599999999998"/>
    <n v="972.95813422655704"/>
    <n v="3.7878657734429448"/>
    <n v="3.7878657734429448"/>
    <n v="0.38780458516774652"/>
  </r>
  <r>
    <x v="6"/>
    <n v="12"/>
    <x v="5"/>
    <n v="996.58600000000001"/>
    <n v="1008.550882867067"/>
    <n v="-11.964882867067329"/>
    <n v="11.964882867067329"/>
    <n v="1.2005870910354079"/>
  </r>
  <r>
    <x v="6"/>
    <n v="12"/>
    <x v="6"/>
    <n v="1037.6489999999999"/>
    <n v="1074.0791832229941"/>
    <n v="-36.430183222994167"/>
    <n v="36.430183222994167"/>
    <n v="3.5108387540479171"/>
  </r>
  <r>
    <x v="6"/>
    <n v="12"/>
    <x v="7"/>
    <n v="1215.94"/>
    <n v="1227.360595845292"/>
    <n v="-11.420595845291469"/>
    <n v="11.420595845291469"/>
    <n v="0.93924008136014381"/>
  </r>
  <r>
    <x v="6"/>
    <n v="12"/>
    <x v="8"/>
    <n v="1240.1949999999999"/>
    <n v="1252.772421496644"/>
    <n v="-12.577421496644551"/>
    <n v="12.577421496644551"/>
    <n v="1.0141487021511559"/>
  </r>
  <r>
    <x v="6"/>
    <n v="12"/>
    <x v="9"/>
    <n v="1207.94"/>
    <n v="1210.619788634528"/>
    <n v="-2.6797886345275401"/>
    <n v="2.6797886345275401"/>
    <n v="0.2218478264257594"/>
  </r>
  <r>
    <x v="6"/>
    <n v="12"/>
    <x v="10"/>
    <n v="1173.8209999999999"/>
    <n v="1161.1141490244549"/>
    <n v="12.706850975545191"/>
    <n v="12.706850975545191"/>
    <n v="1.0825203310849021"/>
  </r>
  <r>
    <x v="6"/>
    <n v="12"/>
    <x v="11"/>
    <n v="1070.614"/>
    <n v="1073.3141389552941"/>
    <n v="-2.7001389552940509"/>
    <n v="2.7001389552940509"/>
    <n v="0.25220471199646172"/>
  </r>
  <r>
    <x v="6"/>
    <n v="12"/>
    <x v="12"/>
    <n v="1075.8430000000001"/>
    <n v="1065.360897030889"/>
    <n v="10.482102969111111"/>
    <n v="10.482102969111111"/>
    <n v="0.97431530149939494"/>
  </r>
  <r>
    <x v="6"/>
    <n v="12"/>
    <x v="13"/>
    <n v="1078.7639999999999"/>
    <n v="1060.740647324747"/>
    <n v="18.023352675252681"/>
    <n v="18.023352675252681"/>
    <n v="1.670741021692512"/>
  </r>
  <r>
    <x v="6"/>
    <n v="12"/>
    <x v="14"/>
    <n v="1042.2170000000001"/>
    <n v="1033.9709411798119"/>
    <n v="8.2460588201879546"/>
    <n v="8.2460588201879546"/>
    <n v="0.79120363803192251"/>
  </r>
  <r>
    <x v="6"/>
    <n v="12"/>
    <x v="15"/>
    <n v="1080.277"/>
    <n v="1063.387366333091"/>
    <n v="16.889633666908821"/>
    <n v="16.889633666908821"/>
    <n v="1.5634539721670699"/>
  </r>
  <r>
    <x v="6"/>
    <n v="12"/>
    <x v="16"/>
    <n v="1094.8779999999999"/>
    <n v="1084.152826317121"/>
    <n v="10.72517368287936"/>
    <n v="10.72517368287936"/>
    <n v="0.97957705633672232"/>
  </r>
  <r>
    <x v="6"/>
    <n v="12"/>
    <x v="17"/>
    <n v="1201.1199999999999"/>
    <n v="1199.3391203633821"/>
    <n v="1.780879636618238"/>
    <n v="1.780879636618238"/>
    <n v="0.14826825268233729"/>
  </r>
  <r>
    <x v="6"/>
    <n v="12"/>
    <x v="18"/>
    <n v="1277.6030000000001"/>
    <n v="1303.6111024167469"/>
    <n v="-26.008102416746851"/>
    <n v="26.008102416746851"/>
    <n v="2.035695158569979"/>
  </r>
  <r>
    <x v="6"/>
    <n v="12"/>
    <x v="19"/>
    <n v="1365.3109999999999"/>
    <n v="1372.043807208775"/>
    <n v="-6.7328072087746023"/>
    <n v="6.7328072087746023"/>
    <n v="0.49313359438062893"/>
  </r>
  <r>
    <x v="6"/>
    <n v="12"/>
    <x v="20"/>
    <n v="1289.9549999999999"/>
    <n v="1312.58354083789"/>
    <n v="-22.62854083789011"/>
    <n v="22.62854083789011"/>
    <n v="1.754211645978996"/>
  </r>
  <r>
    <x v="6"/>
    <n v="12"/>
    <x v="21"/>
    <n v="1224.144"/>
    <n v="1250.1322281655951"/>
    <n v="-25.988228165594592"/>
    <n v="25.988228165594592"/>
    <n v="2.122971494006626"/>
  </r>
  <r>
    <x v="6"/>
    <n v="13"/>
    <x v="22"/>
    <n v="1139.643"/>
    <n v="1113.503508573998"/>
    <n v="26.139491426001999"/>
    <n v="26.139491426001999"/>
    <n v="2.293656120908012"/>
  </r>
  <r>
    <x v="6"/>
    <n v="13"/>
    <x v="23"/>
    <n v="1058.6279999999999"/>
    <n v="1051.484324163375"/>
    <n v="7.1436758366253343"/>
    <n v="7.1436758366253343"/>
    <n v="0.67480510969147423"/>
  </r>
  <r>
    <x v="6"/>
    <n v="13"/>
    <x v="0"/>
    <n v="957.07799999999997"/>
    <n v="985.63539351916552"/>
    <n v="-28.55739351916554"/>
    <n v="28.55739351916554"/>
    <n v="2.9838104646813068"/>
  </r>
  <r>
    <x v="6"/>
    <n v="13"/>
    <x v="1"/>
    <n v="903.36699999999996"/>
    <n v="928.65117468310712"/>
    <n v="-25.28417468310715"/>
    <n v="25.28417468310715"/>
    <n v="2.798881814711446"/>
  </r>
  <r>
    <x v="6"/>
    <n v="13"/>
    <x v="2"/>
    <n v="872.26"/>
    <n v="893.06861671643821"/>
    <n v="-20.80861671643822"/>
    <n v="20.80861671643822"/>
    <n v="2.3855979543296542"/>
  </r>
  <r>
    <x v="6"/>
    <n v="13"/>
    <x v="3"/>
    <n v="898.31700000000001"/>
    <n v="914.60043544804194"/>
    <n v="-16.283435448041931"/>
    <n v="16.283435448041931"/>
    <n v="1.812660280061505"/>
  </r>
  <r>
    <x v="6"/>
    <n v="13"/>
    <x v="4"/>
    <n v="951.18700000000001"/>
    <n v="969.06583837779874"/>
    <n v="-17.878838377798729"/>
    <n v="17.878838377798729"/>
    <n v="1.8796344333760711"/>
  </r>
  <r>
    <x v="6"/>
    <n v="13"/>
    <x v="5"/>
    <n v="970.93799999999999"/>
    <n v="999.45267939557471"/>
    <n v="-28.514679395574721"/>
    <n v="28.514679395574721"/>
    <n v="2.9368177366187931"/>
  </r>
  <r>
    <x v="6"/>
    <n v="13"/>
    <x v="6"/>
    <n v="998.52300000000002"/>
    <n v="1061.429097804031"/>
    <n v="-62.906097804030992"/>
    <n v="62.906097804030992"/>
    <n v="6.2999147544948579"/>
  </r>
  <r>
    <x v="6"/>
    <n v="13"/>
    <x v="7"/>
    <n v="1166.124"/>
    <n v="1216.918945732968"/>
    <n v="-50.79494573296779"/>
    <n v="50.79494573296779"/>
    <n v="4.355878597212941"/>
  </r>
  <r>
    <x v="6"/>
    <n v="13"/>
    <x v="8"/>
    <n v="1227.48"/>
    <n v="1240.114158271412"/>
    <n v="-12.63415827141171"/>
    <n v="12.63415827141171"/>
    <n v="1.0292760999291779"/>
  </r>
  <r>
    <x v="6"/>
    <n v="13"/>
    <x v="9"/>
    <n v="1178.241"/>
    <n v="1216.9630901649271"/>
    <n v="-38.722090164926612"/>
    <n v="38.722090164926612"/>
    <n v="3.286432076707849"/>
  </r>
  <r>
    <x v="6"/>
    <n v="13"/>
    <x v="10"/>
    <n v="1166.44"/>
    <n v="1168.620236461245"/>
    <n v="-2.1802364612451579"/>
    <n v="2.1802364612451579"/>
    <n v="0.18691372563054859"/>
  </r>
  <r>
    <x v="6"/>
    <n v="13"/>
    <x v="11"/>
    <n v="1067.5830000000001"/>
    <n v="1090.436928891567"/>
    <n v="-22.853928891566969"/>
    <n v="22.853928891566969"/>
    <n v="2.1407168240375518"/>
  </r>
  <r>
    <x v="6"/>
    <n v="13"/>
    <x v="12"/>
    <n v="1104.3009999999999"/>
    <n v="1092.6460994813619"/>
    <n v="11.654900518638209"/>
    <n v="11.654900518638209"/>
    <n v="1.055409758628957"/>
  </r>
  <r>
    <x v="6"/>
    <n v="13"/>
    <x v="13"/>
    <n v="1168.0340000000001"/>
    <n v="1095.9297327654051"/>
    <n v="72.104267234595454"/>
    <n v="72.104267234595454"/>
    <n v="6.1731308536043699"/>
  </r>
  <r>
    <x v="6"/>
    <n v="13"/>
    <x v="14"/>
    <n v="1163.951"/>
    <n v="1071.252290897452"/>
    <n v="92.698709102548492"/>
    <n v="92.698709102548492"/>
    <n v="7.964141884197919"/>
  </r>
  <r>
    <x v="6"/>
    <n v="13"/>
    <x v="15"/>
    <n v="1162.5160000000001"/>
    <n v="1090.112205583019"/>
    <n v="72.403794416980645"/>
    <n v="72.403794416980645"/>
    <n v="6.228197669277189"/>
  </r>
  <r>
    <x v="6"/>
    <n v="13"/>
    <x v="16"/>
    <n v="1161.828"/>
    <n v="1097.942944979711"/>
    <n v="63.885055020289428"/>
    <n v="63.885055020289428"/>
    <n v="5.4986671882829414"/>
  </r>
  <r>
    <x v="6"/>
    <n v="13"/>
    <x v="17"/>
    <n v="1216.2190000000001"/>
    <n v="1186.309424113351"/>
    <n v="29.909575886649009"/>
    <n v="29.909575886649009"/>
    <n v="2.4592261662288251"/>
  </r>
  <r>
    <x v="6"/>
    <n v="13"/>
    <x v="18"/>
    <n v="1272.1759999999999"/>
    <n v="1257.6862017908891"/>
    <n v="14.48979820911109"/>
    <n v="14.48979820911109"/>
    <n v="1.1389774849635541"/>
  </r>
  <r>
    <x v="6"/>
    <n v="13"/>
    <x v="19"/>
    <n v="1345.9749999999999"/>
    <n v="1330.194283257772"/>
    <n v="15.7807167422277"/>
    <n v="15.7807167422277"/>
    <n v="1.1724375818441299"/>
  </r>
  <r>
    <x v="6"/>
    <n v="13"/>
    <x v="20"/>
    <n v="1269.8320000000001"/>
    <n v="1256.903001058045"/>
    <n v="12.92899894195534"/>
    <n v="12.92899894195534"/>
    <n v="1.0181660992914281"/>
  </r>
  <r>
    <x v="6"/>
    <n v="13"/>
    <x v="21"/>
    <n v="1214.6320000000001"/>
    <n v="1192.8215236976521"/>
    <n v="21.810476302347752"/>
    <n v="21.810476302347752"/>
    <n v="1.7956447963124591"/>
  </r>
  <r>
    <x v="6"/>
    <n v="14"/>
    <x v="22"/>
    <n v="1072.4780000000001"/>
    <n v="1093.979042330787"/>
    <n v="-21.501042330786731"/>
    <n v="21.501042330786731"/>
    <n v="2.0048003157906011"/>
  </r>
  <r>
    <x v="6"/>
    <n v="14"/>
    <x v="23"/>
    <n v="994.59100000000001"/>
    <n v="1023.677685568124"/>
    <n v="-29.08668556812415"/>
    <n v="29.08668556812415"/>
    <n v="2.924487107577006"/>
  </r>
  <r>
    <x v="6"/>
    <n v="14"/>
    <x v="0"/>
    <n v="965.1"/>
    <n v="951.74944024711715"/>
    <n v="13.350559752882869"/>
    <n v="13.350559752882869"/>
    <n v="1.3833343438899071"/>
  </r>
  <r>
    <x v="6"/>
    <n v="14"/>
    <x v="1"/>
    <n v="900.52099999999996"/>
    <n v="894.78647051983398"/>
    <n v="5.7345294801659747"/>
    <n v="5.7345294801659747"/>
    <n v="0.63680130504067511"/>
  </r>
  <r>
    <x v="6"/>
    <n v="14"/>
    <x v="2"/>
    <n v="875.40800000000002"/>
    <n v="868.83590750617566"/>
    <n v="6.572092493824357"/>
    <n v="6.572092493824357"/>
    <n v="0.75074622276968062"/>
  </r>
  <r>
    <x v="6"/>
    <n v="14"/>
    <x v="3"/>
    <n v="896.64300000000003"/>
    <n v="885.97696863482304"/>
    <n v="10.666031365176989"/>
    <n v="10.666031365176989"/>
    <n v="1.189551623686997"/>
  </r>
  <r>
    <x v="6"/>
    <n v="14"/>
    <x v="4"/>
    <n v="945.13199999999995"/>
    <n v="936.99535442650722"/>
    <n v="8.1366455734927285"/>
    <n v="8.1366455734927285"/>
    <n v="0.86090044284733436"/>
  </r>
  <r>
    <x v="6"/>
    <n v="14"/>
    <x v="5"/>
    <n v="953.74199999999996"/>
    <n v="962.45140069863646"/>
    <n v="-8.7094006986365002"/>
    <n v="8.7094006986365002"/>
    <n v="0.91318204489637522"/>
  </r>
  <r>
    <x v="6"/>
    <n v="14"/>
    <x v="6"/>
    <n v="993.16899999999998"/>
    <n v="1009.502081514955"/>
    <n v="-16.333081514955101"/>
    <n v="16.333081514955101"/>
    <n v="1.6445420180204431"/>
  </r>
  <r>
    <x v="6"/>
    <n v="14"/>
    <x v="7"/>
    <n v="1144.576"/>
    <n v="1137.5269673073601"/>
    <n v="7.0490326926403668"/>
    <n v="7.0490326926403668"/>
    <n v="0.61586410099807709"/>
  </r>
  <r>
    <x v="6"/>
    <n v="14"/>
    <x v="8"/>
    <n v="1164.4649999999999"/>
    <n v="1164.829470848443"/>
    <n v="-0.36447084844348859"/>
    <n v="0.36447084844348859"/>
    <n v="3.1299424924188989E-2"/>
  </r>
  <r>
    <x v="6"/>
    <n v="14"/>
    <x v="9"/>
    <n v="1147.2249999999999"/>
    <n v="1129.3608265297471"/>
    <n v="17.864173470253039"/>
    <n v="17.864173470253039"/>
    <n v="1.5571638928938509"/>
  </r>
  <r>
    <x v="6"/>
    <n v="14"/>
    <x v="10"/>
    <n v="1117.989"/>
    <n v="1107.0672081574719"/>
    <n v="10.92179184252768"/>
    <n v="10.92179184252768"/>
    <n v="0.97691407004243369"/>
  </r>
  <r>
    <x v="6"/>
    <n v="14"/>
    <x v="11"/>
    <n v="1046.143"/>
    <n v="1031.228888041363"/>
    <n v="14.914111958637481"/>
    <n v="14.914111958637481"/>
    <n v="1.4256284235172489"/>
  </r>
  <r>
    <x v="6"/>
    <n v="14"/>
    <x v="12"/>
    <n v="992.75400000000002"/>
    <n v="1036.0772531023349"/>
    <n v="-43.323253102335123"/>
    <n v="43.323253102335123"/>
    <n v="4.3639464663280876"/>
  </r>
  <r>
    <x v="6"/>
    <n v="14"/>
    <x v="13"/>
    <n v="1018.731"/>
    <n v="1068.120631018515"/>
    <n v="-49.389631018514592"/>
    <n v="49.389631018514592"/>
    <n v="4.8481523599958916"/>
  </r>
  <r>
    <x v="6"/>
    <n v="14"/>
    <x v="14"/>
    <n v="988.19100000000003"/>
    <n v="1054.718054724505"/>
    <n v="-66.527054724505206"/>
    <n v="66.527054724505206"/>
    <n v="6.7322060942164494"/>
  </r>
  <r>
    <x v="6"/>
    <n v="14"/>
    <x v="15"/>
    <n v="1020.336"/>
    <n v="1065.133429746528"/>
    <n v="-44.797429746528223"/>
    <n v="44.797429746528223"/>
    <n v="4.3904586083921204"/>
  </r>
  <r>
    <x v="6"/>
    <n v="14"/>
    <x v="16"/>
    <n v="1044.635"/>
    <n v="1076.12927602635"/>
    <n v="-31.494276026350239"/>
    <n v="31.494276026350239"/>
    <n v="3.014859355310441"/>
  </r>
  <r>
    <x v="6"/>
    <n v="14"/>
    <x v="17"/>
    <n v="1137.0630000000001"/>
    <n v="1142.536596265131"/>
    <n v="-5.4735962651304817"/>
    <n v="5.4735962651304817"/>
    <n v="0.48138021069457021"/>
  </r>
  <r>
    <x v="6"/>
    <n v="14"/>
    <x v="18"/>
    <n v="1196.883"/>
    <n v="1198.5170019910181"/>
    <n v="-1.634001991017612"/>
    <n v="1.634001991017612"/>
    <n v="0.13652144704348509"/>
  </r>
  <r>
    <x v="6"/>
    <n v="14"/>
    <x v="19"/>
    <n v="1262.7850000000001"/>
    <n v="1257.092425514646"/>
    <n v="5.6925744853538163"/>
    <n v="5.6925744853538163"/>
    <n v="0.4507952252642663"/>
  </r>
  <r>
    <x v="6"/>
    <n v="14"/>
    <x v="20"/>
    <n v="1195.4559999999999"/>
    <n v="1204.578094768518"/>
    <n v="-9.1220947685178544"/>
    <n v="9.1220947685178544"/>
    <n v="0.76306403318207372"/>
  </r>
  <r>
    <x v="6"/>
    <n v="14"/>
    <x v="21"/>
    <n v="1135.817"/>
    <n v="1154.3637857561239"/>
    <n v="-18.546785756124109"/>
    <n v="18.546785756124109"/>
    <n v="1.632902638023773"/>
  </r>
  <r>
    <x v="6"/>
    <n v="15"/>
    <x v="22"/>
    <n v="1039.2059999999999"/>
    <n v="1030.6637965680229"/>
    <n v="8.5422034319765316"/>
    <n v="8.5422034319765316"/>
    <n v="0.82199327486328111"/>
  </r>
  <r>
    <x v="6"/>
    <n v="15"/>
    <x v="23"/>
    <n v="955.99800000000005"/>
    <n v="971.57441826213324"/>
    <n v="-15.57641826213319"/>
    <n v="15.57641826213319"/>
    <n v="1.629335862850295"/>
  </r>
  <r>
    <x v="6"/>
    <n v="15"/>
    <x v="0"/>
    <n v="919.52200000000005"/>
    <n v="928.70864127784171"/>
    <n v="-9.1866412778416588"/>
    <n v="9.1866412778416588"/>
    <n v="0.9990670454693481"/>
  </r>
  <r>
    <x v="6"/>
    <n v="15"/>
    <x v="1"/>
    <n v="871.96299999999997"/>
    <n v="878.25132480529965"/>
    <n v="-6.2883248052996814"/>
    <n v="6.2883248052996814"/>
    <n v="0.72116876579613576"/>
  </r>
  <r>
    <x v="6"/>
    <n v="15"/>
    <x v="2"/>
    <n v="838.19299999999998"/>
    <n v="863.00839450118553"/>
    <n v="-24.815394501185551"/>
    <n v="24.815394501185551"/>
    <n v="2.9605824077727432"/>
  </r>
  <r>
    <x v="6"/>
    <n v="15"/>
    <x v="3"/>
    <n v="862.51099999999997"/>
    <n v="870.55458427275607"/>
    <n v="-8.0435842727561067"/>
    <n v="8.0435842727561067"/>
    <n v="0.93257758715601002"/>
  </r>
  <r>
    <x v="6"/>
    <n v="15"/>
    <x v="4"/>
    <n v="899.93"/>
    <n v="910.01528727344009"/>
    <n v="-10.085287273440141"/>
    <n v="10.085287273440141"/>
    <n v="1.1206746384095461"/>
  </r>
  <r>
    <x v="6"/>
    <n v="15"/>
    <x v="5"/>
    <n v="911.01300000000003"/>
    <n v="920.67842160918497"/>
    <n v="-9.6654216091849321"/>
    <n v="9.6654216091849321"/>
    <n v="1.0609532036517451"/>
  </r>
  <r>
    <x v="6"/>
    <n v="15"/>
    <x v="6"/>
    <n v="897.702"/>
    <n v="950.71148422566682"/>
    <n v="-53.009484225666817"/>
    <n v="53.009484225666817"/>
    <n v="5.9050201765909982"/>
  </r>
  <r>
    <x v="6"/>
    <n v="15"/>
    <x v="7"/>
    <n v="1042.578"/>
    <n v="1070.0406484292839"/>
    <n v="-27.462648429284169"/>
    <n v="27.462648429284169"/>
    <n v="2.634109719299806"/>
  </r>
  <r>
    <x v="6"/>
    <n v="15"/>
    <x v="8"/>
    <n v="1106.0530000000001"/>
    <n v="1095.292972352325"/>
    <n v="10.760027647674629"/>
    <n v="10.760027647674629"/>
    <n v="0.97283110734057576"/>
  </r>
  <r>
    <x v="6"/>
    <n v="15"/>
    <x v="9"/>
    <n v="1073.52"/>
    <n v="1088.1861757818881"/>
    <n v="-14.666175781888111"/>
    <n v="14.666175781888111"/>
    <n v="1.366176296844656"/>
  </r>
  <r>
    <x v="6"/>
    <n v="15"/>
    <x v="10"/>
    <n v="1066.963"/>
    <n v="1065.44050708995"/>
    <n v="1.522492910049777"/>
    <n v="1.522492910049777"/>
    <n v="0.1426940681213533"/>
  </r>
  <r>
    <x v="6"/>
    <n v="15"/>
    <x v="11"/>
    <n v="1019.318"/>
    <n v="1013.375830852537"/>
    <n v="5.9421691474633462"/>
    <n v="5.9421691474633462"/>
    <n v="0.58295538266397373"/>
  </r>
  <r>
    <x v="6"/>
    <n v="15"/>
    <x v="12"/>
    <n v="1025.7260000000001"/>
    <n v="990.37587671936092"/>
    <n v="35.350123280639203"/>
    <n v="35.350123280639203"/>
    <n v="3.4463514896410681"/>
  </r>
  <r>
    <x v="6"/>
    <n v="15"/>
    <x v="13"/>
    <n v="1012.1559999999999"/>
    <n v="1001.048114154477"/>
    <n v="11.10788584552267"/>
    <n v="11.10788584552267"/>
    <n v="1.097448006584121"/>
  </r>
  <r>
    <x v="6"/>
    <n v="15"/>
    <x v="14"/>
    <n v="977.33299999999997"/>
    <n v="971.38199017332738"/>
    <n v="5.951009826672589"/>
    <n v="5.951009826672589"/>
    <n v="0.60890298666595521"/>
  </r>
  <r>
    <x v="6"/>
    <n v="15"/>
    <x v="15"/>
    <n v="983.87199999999996"/>
    <n v="979.96909808976352"/>
    <n v="3.9029019102364368"/>
    <n v="3.9029019102364368"/>
    <n v="0.39668797467923073"/>
  </r>
  <r>
    <x v="6"/>
    <n v="15"/>
    <x v="16"/>
    <n v="1001.3680000000001"/>
    <n v="1010.21245922881"/>
    <n v="-8.8444592288099102"/>
    <n v="8.8444592288099102"/>
    <n v="0.88323765377054453"/>
  </r>
  <r>
    <x v="6"/>
    <n v="15"/>
    <x v="17"/>
    <n v="1124.816"/>
    <n v="1095.5637318236479"/>
    <n v="29.252268176352121"/>
    <n v="29.252268176352121"/>
    <n v="2.6006269626631831"/>
  </r>
  <r>
    <x v="6"/>
    <n v="15"/>
    <x v="18"/>
    <n v="1151.5309999999999"/>
    <n v="1151.98594943018"/>
    <n v="-0.45494943017979489"/>
    <n v="0.45494943017979489"/>
    <n v="3.9508222547178957E-2"/>
  </r>
  <r>
    <x v="6"/>
    <n v="15"/>
    <x v="19"/>
    <n v="1209.098"/>
    <n v="1206.299314620032"/>
    <n v="2.7986853799684468"/>
    <n v="2.7986853799684468"/>
    <n v="0.23146886190930879"/>
  </r>
  <r>
    <x v="6"/>
    <n v="15"/>
    <x v="20"/>
    <n v="1144.67"/>
    <n v="1150.6033925229219"/>
    <n v="-5.9333925229220768"/>
    <n v="5.9333925229220768"/>
    <n v="0.51834961368093491"/>
  </r>
  <r>
    <x v="6"/>
    <n v="15"/>
    <x v="21"/>
    <n v="1082.325"/>
    <n v="1087.20510538895"/>
    <n v="-4.880105388949687"/>
    <n v="4.880105388949687"/>
    <n v="0.45089094208756481"/>
  </r>
  <r>
    <x v="6"/>
    <n v="16"/>
    <x v="22"/>
    <n v="927.6"/>
    <n v="987.71834370823774"/>
    <n v="-60.118343708237717"/>
    <n v="60.118343708237717"/>
    <n v="6.4810633579378223"/>
  </r>
  <r>
    <x v="6"/>
    <n v="16"/>
    <x v="23"/>
    <n v="856.46400000000006"/>
    <n v="919.17029286265608"/>
    <n v="-62.706292862656028"/>
    <n v="62.706292862656028"/>
    <n v="7.3215328213034878"/>
  </r>
  <r>
    <x v="6"/>
    <n v="16"/>
    <x v="0"/>
    <n v="889.64599999999996"/>
    <n v="879.59686718131741"/>
    <n v="10.049132818682549"/>
    <n v="10.049132818682549"/>
    <n v="1.129565334827721"/>
  </r>
  <r>
    <x v="6"/>
    <n v="16"/>
    <x v="1"/>
    <n v="824.54700000000003"/>
    <n v="846.07728633741101"/>
    <n v="-21.530286337410981"/>
    <n v="21.530286337410981"/>
    <n v="2.6111654444693109"/>
  </r>
  <r>
    <x v="6"/>
    <n v="16"/>
    <x v="2"/>
    <n v="802.06399999999996"/>
    <n v="810.62829696126266"/>
    <n v="-8.5642969612626985"/>
    <n v="8.5642969612626985"/>
    <n v="1.067782241973412"/>
  </r>
  <r>
    <x v="6"/>
    <n v="16"/>
    <x v="3"/>
    <n v="814.79700000000003"/>
    <n v="831.79720011270183"/>
    <n v="-17.000200112701801"/>
    <n v="17.000200112701801"/>
    <n v="2.086433812679688"/>
  </r>
  <r>
    <x v="6"/>
    <n v="16"/>
    <x v="4"/>
    <n v="846.83799999999997"/>
    <n v="849.0951562974534"/>
    <n v="-2.257156297453434"/>
    <n v="2.257156297453434"/>
    <n v="0.2665393259930669"/>
  </r>
  <r>
    <x v="6"/>
    <n v="16"/>
    <x v="5"/>
    <n v="841.94200000000001"/>
    <n v="832.99592887141989"/>
    <n v="8.9460711285801153"/>
    <n v="8.9460711285801153"/>
    <n v="1.0625519487778321"/>
  </r>
  <r>
    <x v="6"/>
    <n v="16"/>
    <x v="6"/>
    <n v="809.10900000000004"/>
    <n v="817.13505735853994"/>
    <n v="-8.0260573585399015"/>
    <n v="8.0260573585399015"/>
    <n v="0.99196243751322866"/>
  </r>
  <r>
    <x v="6"/>
    <n v="16"/>
    <x v="7"/>
    <n v="797.64400000000001"/>
    <n v="866.91050096341735"/>
    <n v="-69.266500963417343"/>
    <n v="69.266500963417343"/>
    <n v="8.6838866666593937"/>
  </r>
  <r>
    <x v="6"/>
    <n v="16"/>
    <x v="8"/>
    <n v="803.96500000000003"/>
    <n v="888.34274847929112"/>
    <n v="-84.377748479291085"/>
    <n v="84.377748479291085"/>
    <n v="10.49520171640315"/>
  </r>
  <r>
    <x v="6"/>
    <n v="16"/>
    <x v="9"/>
    <n v="831.00900000000001"/>
    <n v="916.39061028969229"/>
    <n v="-85.381610289692276"/>
    <n v="85.381610289692276"/>
    <n v="10.27445073274561"/>
  </r>
  <r>
    <x v="6"/>
    <n v="16"/>
    <x v="10"/>
    <n v="857.524"/>
    <n v="915.05621193666639"/>
    <n v="-57.532211936666393"/>
    <n v="57.532211936666393"/>
    <n v="6.7091080758858848"/>
  </r>
  <r>
    <x v="6"/>
    <n v="16"/>
    <x v="11"/>
    <n v="883.14"/>
    <n v="897.29255644995862"/>
    <n v="-14.15255644995864"/>
    <n v="14.15255644995864"/>
    <n v="1.6025269436280809"/>
  </r>
  <r>
    <x v="6"/>
    <n v="16"/>
    <x v="12"/>
    <n v="880.995"/>
    <n v="899.47289804829563"/>
    <n v="-18.477898048295629"/>
    <n v="18.477898048295629"/>
    <n v="2.097389661495642"/>
  </r>
  <r>
    <x v="6"/>
    <n v="16"/>
    <x v="13"/>
    <n v="834.50900000000001"/>
    <n v="898.20639093962984"/>
    <n v="-63.697390939629827"/>
    <n v="63.697390939629827"/>
    <n v="7.6329183914879506"/>
  </r>
  <r>
    <x v="6"/>
    <n v="16"/>
    <x v="14"/>
    <n v="840.20799999999997"/>
    <n v="887.72459586103798"/>
    <n v="-47.516595861038013"/>
    <n v="47.516595861038013"/>
    <n v="5.6553372332841816"/>
  </r>
  <r>
    <x v="6"/>
    <n v="16"/>
    <x v="15"/>
    <n v="885.471"/>
    <n v="897.84378105402004"/>
    <n v="-12.37278105402004"/>
    <n v="12.37278105402004"/>
    <n v="1.397310702893561"/>
  </r>
  <r>
    <x v="6"/>
    <n v="16"/>
    <x v="16"/>
    <n v="894.30200000000002"/>
    <n v="930.45654699815043"/>
    <n v="-36.154546998150408"/>
    <n v="36.154546998150408"/>
    <n v="4.0427670963663687"/>
  </r>
  <r>
    <x v="6"/>
    <n v="16"/>
    <x v="17"/>
    <n v="959.65499999999997"/>
    <n v="1063.3619559941139"/>
    <n v="-103.7069559941137"/>
    <n v="103.7069559941137"/>
    <n v="10.80669157083566"/>
  </r>
  <r>
    <x v="6"/>
    <n v="16"/>
    <x v="18"/>
    <n v="1055.8720000000001"/>
    <n v="1095.423864601473"/>
    <n v="-39.551864601473433"/>
    <n v="39.551864601473433"/>
    <n v="3.745895771596337"/>
  </r>
  <r>
    <x v="6"/>
    <n v="16"/>
    <x v="19"/>
    <n v="1107.1590000000001"/>
    <n v="1136.653685482775"/>
    <n v="-29.49468548277537"/>
    <n v="29.49468548277537"/>
    <n v="2.663997265322569"/>
  </r>
  <r>
    <x v="6"/>
    <n v="16"/>
    <x v="20"/>
    <n v="1045.328"/>
    <n v="1087.9749693591621"/>
    <n v="-42.646969359161858"/>
    <n v="42.646969359161858"/>
    <n v="4.0797691594559584"/>
  </r>
  <r>
    <x v="6"/>
    <n v="16"/>
    <x v="21"/>
    <n v="989.24099999999999"/>
    <n v="1009.48603742329"/>
    <n v="-20.24503742328989"/>
    <n v="20.24503742328989"/>
    <n v="2.0465222754907901"/>
  </r>
  <r>
    <x v="6"/>
    <n v="17"/>
    <x v="22"/>
    <n v="1065.4570000000001"/>
    <n v="1071.092667542511"/>
    <n v="-5.6356675425104186"/>
    <n v="5.6356675425104186"/>
    <n v="0.52894368731069286"/>
  </r>
  <r>
    <x v="6"/>
    <n v="17"/>
    <x v="23"/>
    <n v="997.33900000000006"/>
    <n v="940.20532313585034"/>
    <n v="57.13367686414972"/>
    <n v="57.13367686414972"/>
    <n v="5.7286115216735718"/>
  </r>
  <r>
    <x v="6"/>
    <n v="17"/>
    <x v="0"/>
    <n v="780.16200000000003"/>
    <n v="822.48600786532586"/>
    <n v="-42.324007865325832"/>
    <n v="42.324007865325832"/>
    <n v="5.4250281179191502"/>
  </r>
  <r>
    <x v="6"/>
    <n v="17"/>
    <x v="1"/>
    <n v="730.80700000000002"/>
    <n v="778.55290495525878"/>
    <n v="-47.745904955258773"/>
    <n v="47.745904955258773"/>
    <n v="6.5333124826735682"/>
  </r>
  <r>
    <x v="6"/>
    <n v="17"/>
    <x v="2"/>
    <n v="706.43600000000004"/>
    <n v="755.25521913000921"/>
    <n v="-48.819219130009166"/>
    <n v="48.819219130009166"/>
    <n v="6.9106358014034193"/>
  </r>
  <r>
    <x v="6"/>
    <n v="17"/>
    <x v="3"/>
    <n v="741.87699999999995"/>
    <n v="768.32501887902481"/>
    <n v="-26.448018879024861"/>
    <n v="26.448018879024861"/>
    <n v="3.5650139954495552"/>
  </r>
  <r>
    <x v="6"/>
    <n v="17"/>
    <x v="4"/>
    <n v="766.68799999999999"/>
    <n v="809.3283721874958"/>
    <n v="-42.640372187495807"/>
    <n v="42.640372187495807"/>
    <n v="5.5616329181479616"/>
  </r>
  <r>
    <x v="6"/>
    <n v="17"/>
    <x v="5"/>
    <n v="795.87699999999995"/>
    <n v="868.42348702953961"/>
    <n v="-72.546487029539662"/>
    <n v="72.546487029539662"/>
    <n v="9.1152887983357402"/>
  </r>
  <r>
    <x v="6"/>
    <n v="17"/>
    <x v="6"/>
    <n v="821.17100000000005"/>
    <n v="934.37347926095754"/>
    <n v="-113.2024792609575"/>
    <n v="113.2024792609575"/>
    <n v="13.78549403972421"/>
  </r>
  <r>
    <x v="6"/>
    <n v="17"/>
    <x v="7"/>
    <n v="1046.491"/>
    <n v="1100.1247653124631"/>
    <n v="-53.633765312463083"/>
    <n v="53.633765312463083"/>
    <n v="5.12510526248749"/>
  </r>
  <r>
    <x v="6"/>
    <n v="17"/>
    <x v="8"/>
    <n v="1105.4770000000001"/>
    <n v="1129.4061804128009"/>
    <n v="-23.929180412801092"/>
    <n v="23.929180412801092"/>
    <n v="2.1646022859633369"/>
  </r>
  <r>
    <x v="6"/>
    <n v="17"/>
    <x v="9"/>
    <n v="1132.471"/>
    <n v="1131.4052654839529"/>
    <n v="1.065734516046859"/>
    <n v="1.065734516046859"/>
    <n v="9.4107002832457987E-2"/>
  </r>
  <r>
    <x v="6"/>
    <n v="17"/>
    <x v="10"/>
    <n v="1136.5899999999999"/>
    <n v="1124.7982123288641"/>
    <n v="11.79178767113558"/>
    <n v="11.79178767113558"/>
    <n v="1.0374706509061791"/>
  </r>
  <r>
    <x v="6"/>
    <n v="17"/>
    <x v="11"/>
    <n v="1039.796"/>
    <n v="1089.816666594269"/>
    <n v="-50.020666594268732"/>
    <n v="50.020666594268732"/>
    <n v="4.8106231024416246"/>
  </r>
  <r>
    <x v="6"/>
    <n v="17"/>
    <x v="12"/>
    <n v="1071.153"/>
    <n v="1065.519651635107"/>
    <n v="5.6333483648929814"/>
    <n v="5.6333483648929814"/>
    <n v="0.52591444591878611"/>
  </r>
  <r>
    <x v="6"/>
    <n v="17"/>
    <x v="13"/>
    <n v="1095.7049999999999"/>
    <n v="1057.319739079978"/>
    <n v="38.385260920021892"/>
    <n v="38.385260920021892"/>
    <n v="3.503247764682865"/>
  </r>
  <r>
    <x v="6"/>
    <n v="17"/>
    <x v="14"/>
    <n v="1049.134"/>
    <n v="1016.089991526301"/>
    <n v="33.044008473698682"/>
    <n v="33.044008473698682"/>
    <n v="3.1496461342112192"/>
  </r>
  <r>
    <x v="6"/>
    <n v="17"/>
    <x v="15"/>
    <n v="1081.9559999999999"/>
    <n v="1055.0984453797871"/>
    <n v="26.85755462021325"/>
    <n v="26.85755462021325"/>
    <n v="2.4823148649492932"/>
  </r>
  <r>
    <x v="6"/>
    <n v="17"/>
    <x v="16"/>
    <n v="1077.2070000000001"/>
    <n v="1076.21564091401"/>
    <n v="0.99135908598987044"/>
    <n v="0.99135908598987044"/>
    <n v="9.2030509084120166E-2"/>
  </r>
  <r>
    <x v="6"/>
    <n v="17"/>
    <x v="17"/>
    <n v="1153.204"/>
    <n v="1133.276465310968"/>
    <n v="19.9275346890322"/>
    <n v="19.9275346890322"/>
    <n v="1.728014704165999"/>
  </r>
  <r>
    <x v="6"/>
    <n v="17"/>
    <x v="18"/>
    <n v="1198.8399999999999"/>
    <n v="1192.237602347029"/>
    <n v="6.6023976529713764"/>
    <n v="6.6023976529713764"/>
    <n v="0.55073217885379411"/>
  </r>
  <r>
    <x v="6"/>
    <n v="17"/>
    <x v="19"/>
    <n v="1262.711"/>
    <n v="1247.841371032119"/>
    <n v="14.86962896788077"/>
    <n v="14.86962896788077"/>
    <n v="1.177595583461267"/>
  </r>
  <r>
    <x v="6"/>
    <n v="17"/>
    <x v="20"/>
    <n v="1191.6289999999999"/>
    <n v="1193.4189550567039"/>
    <n v="-1.789955056703775"/>
    <n v="1.789955056703775"/>
    <n v="0.1502107666650967"/>
  </r>
  <r>
    <x v="6"/>
    <n v="17"/>
    <x v="21"/>
    <n v="1134.1210000000001"/>
    <n v="1139.187008168019"/>
    <n v="-5.0660081680191524"/>
    <n v="5.0660081680191524"/>
    <n v="0.44669027096920932"/>
  </r>
  <r>
    <x v="6"/>
    <n v="18"/>
    <x v="22"/>
    <n v="1129.393"/>
    <n v="1085.587899713438"/>
    <n v="43.805100286562492"/>
    <n v="43.805100286562492"/>
    <n v="3.878641029876988"/>
  </r>
  <r>
    <x v="6"/>
    <n v="18"/>
    <x v="23"/>
    <n v="1031.2349999999999"/>
    <n v="1006.080255272826"/>
    <n v="25.154744727174371"/>
    <n v="25.154744727174371"/>
    <n v="2.4392834540305488"/>
  </r>
  <r>
    <x v="6"/>
    <n v="18"/>
    <x v="0"/>
    <n v="905.49699999999996"/>
    <n v="906.77165279254939"/>
    <n v="-1.274652792549432"/>
    <n v="1.274652792549432"/>
    <n v="0.14076830652661371"/>
  </r>
  <r>
    <x v="6"/>
    <n v="18"/>
    <x v="1"/>
    <n v="853.12"/>
    <n v="866.82550457461059"/>
    <n v="-13.70550457461059"/>
    <n v="13.70550457461059"/>
    <n v="1.6065154461985389"/>
  </r>
  <r>
    <x v="6"/>
    <n v="18"/>
    <x v="2"/>
    <n v="836.65499999999997"/>
    <n v="846.45528476688344"/>
    <n v="-9.8002847668834647"/>
    <n v="9.8002847668834647"/>
    <n v="1.1713651106946461"/>
  </r>
  <r>
    <x v="6"/>
    <n v="18"/>
    <x v="3"/>
    <n v="874.35900000000004"/>
    <n v="865.68245285007595"/>
    <n v="8.6765471499240903"/>
    <n v="8.6765471499240903"/>
    <n v="0.9923323428846843"/>
  </r>
  <r>
    <x v="6"/>
    <n v="18"/>
    <x v="4"/>
    <n v="903.399"/>
    <n v="903.58646316435841"/>
    <n v="-0.18746316435840529"/>
    <n v="0.18746316435840529"/>
    <n v="2.0750871360094989E-2"/>
  </r>
  <r>
    <x v="6"/>
    <n v="18"/>
    <x v="5"/>
    <n v="925.274"/>
    <n v="919.69263928023759"/>
    <n v="5.5813607197624151"/>
    <n v="5.5813607197624151"/>
    <n v="0.60321166700478035"/>
  </r>
  <r>
    <x v="6"/>
    <n v="18"/>
    <x v="6"/>
    <n v="956.66200000000003"/>
    <n v="970.98093496241506"/>
    <n v="-14.31893496241503"/>
    <n v="14.31893496241503"/>
    <n v="1.496760084796253"/>
  </r>
  <r>
    <x v="6"/>
    <n v="18"/>
    <x v="7"/>
    <n v="1103.9480000000001"/>
    <n v="1113.7863360458359"/>
    <n v="-9.8383360458356037"/>
    <n v="9.8383360458356037"/>
    <n v="0.89119560394463426"/>
  </r>
  <r>
    <x v="6"/>
    <n v="18"/>
    <x v="8"/>
    <n v="1129.2809999999999"/>
    <n v="1134.858906821828"/>
    <n v="-5.5779068218275816"/>
    <n v="5.5779068218275816"/>
    <n v="0.49393435485296289"/>
  </r>
  <r>
    <x v="6"/>
    <n v="18"/>
    <x v="9"/>
    <n v="1116.4469999999999"/>
    <n v="1136.2620534873431"/>
    <n v="-19.81505348734299"/>
    <n v="19.81505348734299"/>
    <n v="1.7748315403544661"/>
  </r>
  <r>
    <x v="6"/>
    <n v="18"/>
    <x v="10"/>
    <n v="1099.6849999999999"/>
    <n v="1122.8987613150921"/>
    <n v="-23.21376131509237"/>
    <n v="23.21376131509237"/>
    <n v="2.110946436033069"/>
  </r>
  <r>
    <x v="6"/>
    <n v="18"/>
    <x v="11"/>
    <n v="1028.652"/>
    <n v="1056.6400032420379"/>
    <n v="-27.9880032420383"/>
    <n v="27.9880032420383"/>
    <n v="2.7208427380723101"/>
  </r>
  <r>
    <x v="6"/>
    <n v="18"/>
    <x v="12"/>
    <n v="1027.5309999999999"/>
    <n v="1079.8405220523489"/>
    <n v="-52.309522052349386"/>
    <n v="52.309522052349386"/>
    <n v="5.0907974603534401"/>
  </r>
  <r>
    <x v="6"/>
    <n v="18"/>
    <x v="13"/>
    <n v="1050.01"/>
    <n v="1078.2488902651539"/>
    <n v="-28.238890265154399"/>
    <n v="28.238890265154399"/>
    <n v="2.6893925072286651"/>
  </r>
  <r>
    <x v="6"/>
    <n v="18"/>
    <x v="14"/>
    <n v="1080.7539999999999"/>
    <n v="1054.357995038662"/>
    <n v="26.39600496133767"/>
    <n v="26.39600496133767"/>
    <n v="2.442369397784808"/>
  </r>
  <r>
    <x v="6"/>
    <n v="18"/>
    <x v="15"/>
    <n v="1082.0719999999999"/>
    <n v="1082.3431167113131"/>
    <n v="-0.27111671131297038"/>
    <n v="0.27111671131297038"/>
    <n v="2.5055330080895302E-2"/>
  </r>
  <r>
    <x v="6"/>
    <n v="18"/>
    <x v="16"/>
    <n v="1106.116"/>
    <n v="1096.9876478108549"/>
    <n v="9.1283521891448345"/>
    <n v="9.1283521891448345"/>
    <n v="0.82526174371801952"/>
  </r>
  <r>
    <x v="6"/>
    <n v="18"/>
    <x v="17"/>
    <n v="1194.1790000000001"/>
    <n v="1183.1743119957559"/>
    <n v="11.004688004243921"/>
    <n v="11.004688004243921"/>
    <n v="0.92152751005025157"/>
  </r>
  <r>
    <x v="6"/>
    <n v="18"/>
    <x v="18"/>
    <n v="1273.5609999999999"/>
    <n v="1236.6192214161269"/>
    <n v="36.941778583872747"/>
    <n v="36.941778583872747"/>
    <n v="2.9006681724605139"/>
  </r>
  <r>
    <x v="6"/>
    <n v="18"/>
    <x v="19"/>
    <n v="1356.326"/>
    <n v="1287.7958021445979"/>
    <n v="68.530197855401866"/>
    <n v="68.530197855401866"/>
    <n v="5.052634680408457"/>
  </r>
  <r>
    <x v="6"/>
    <n v="18"/>
    <x v="20"/>
    <n v="1279.4549999999999"/>
    <n v="1233.6476763613391"/>
    <n v="45.807323638660819"/>
    <n v="45.807323638660819"/>
    <n v="3.5802215504771362"/>
  </r>
  <r>
    <x v="6"/>
    <n v="18"/>
    <x v="21"/>
    <n v="1210.1020000000001"/>
    <n v="1180.379148557317"/>
    <n v="29.72285144268335"/>
    <n v="29.72285144268335"/>
    <n v="2.4562269496853069"/>
  </r>
  <r>
    <x v="6"/>
    <n v="19"/>
    <x v="22"/>
    <n v="1322.7940000000001"/>
    <n v="1224.517374896152"/>
    <n v="98.276625103848573"/>
    <n v="98.276625103848573"/>
    <n v="7.4294731533285709"/>
  </r>
  <r>
    <x v="6"/>
    <n v="19"/>
    <x v="23"/>
    <n v="1203.2370000000001"/>
    <n v="1097.782147256866"/>
    <n v="105.4548527431343"/>
    <n v="105.4548527431343"/>
    <n v="8.7642627963672624"/>
  </r>
  <r>
    <x v="6"/>
    <n v="19"/>
    <x v="0"/>
    <n v="932.54499999999996"/>
    <n v="914.7186714843283"/>
    <n v="17.826328515671658"/>
    <n v="17.826328515671658"/>
    <n v="1.911578370552601"/>
  </r>
  <r>
    <x v="6"/>
    <n v="19"/>
    <x v="1"/>
    <n v="891.15599999999995"/>
    <n v="880.42607528052997"/>
    <n v="10.729924719469979"/>
    <n v="10.729924719469979"/>
    <n v="1.204045612605287"/>
  </r>
  <r>
    <x v="6"/>
    <n v="19"/>
    <x v="2"/>
    <n v="870.32"/>
    <n v="863.37415854304163"/>
    <n v="6.9458414569584193"/>
    <n v="6.9458414569584193"/>
    <n v="0.79807903494779164"/>
  </r>
  <r>
    <x v="6"/>
    <n v="19"/>
    <x v="3"/>
    <n v="904.303"/>
    <n v="893.12047053495382"/>
    <n v="11.182529465046169"/>
    <n v="11.182529465046169"/>
    <n v="1.236590994948036"/>
  </r>
  <r>
    <x v="6"/>
    <n v="19"/>
    <x v="4"/>
    <n v="933.07500000000005"/>
    <n v="914.04453797896133"/>
    <n v="19.030462021038719"/>
    <n v="19.030462021038719"/>
    <n v="2.0395425899350719"/>
  </r>
  <r>
    <x v="6"/>
    <n v="19"/>
    <x v="5"/>
    <n v="943.649"/>
    <n v="946.00394553976821"/>
    <n v="-2.35494553976821"/>
    <n v="2.35494553976821"/>
    <n v="0.24955736081614671"/>
  </r>
  <r>
    <x v="6"/>
    <n v="19"/>
    <x v="6"/>
    <n v="967.06399999999996"/>
    <n v="1011.627293313117"/>
    <n v="-44.563293313116787"/>
    <n v="44.563293313116787"/>
    <n v="4.6081017712490766"/>
  </r>
  <r>
    <x v="6"/>
    <n v="19"/>
    <x v="7"/>
    <n v="1214.5260000000001"/>
    <n v="1189.897749765865"/>
    <n v="24.62825023413507"/>
    <n v="24.62825023413507"/>
    <n v="2.0278075754766092"/>
  </r>
  <r>
    <x v="6"/>
    <n v="19"/>
    <x v="8"/>
    <n v="1350.761"/>
    <n v="1289.900543430286"/>
    <n v="60.860456569713513"/>
    <n v="60.860456569713513"/>
    <n v="4.5056421209754349"/>
  </r>
  <r>
    <x v="6"/>
    <n v="19"/>
    <x v="9"/>
    <n v="1402.6669999999999"/>
    <n v="1287.8804449227"/>
    <n v="114.78655507729989"/>
    <n v="114.78655507729989"/>
    <n v="8.1834501757930944"/>
  </r>
  <r>
    <x v="6"/>
    <n v="19"/>
    <x v="10"/>
    <n v="1342.7660000000001"/>
    <n v="1317.415304331658"/>
    <n v="25.35069566834181"/>
    <n v="25.35069566834181"/>
    <n v="1.887945901842907"/>
  </r>
  <r>
    <x v="6"/>
    <n v="19"/>
    <x v="11"/>
    <n v="1241.6199999999999"/>
    <n v="1251.6855112593239"/>
    <n v="-10.065511259324239"/>
    <n v="10.065511259324239"/>
    <n v="0.81067567044050759"/>
  </r>
  <r>
    <x v="6"/>
    <n v="19"/>
    <x v="12"/>
    <n v="1283.8219999999999"/>
    <n v="1188.6909090311369"/>
    <n v="95.131090968862736"/>
    <n v="95.131090968862736"/>
    <n v="7.4099907127978284"/>
  </r>
  <r>
    <x v="6"/>
    <n v="19"/>
    <x v="13"/>
    <n v="1317.31"/>
    <n v="1173.9445699958201"/>
    <n v="143.3654300041801"/>
    <n v="143.3654300041801"/>
    <n v="10.883196058951141"/>
  </r>
  <r>
    <x v="6"/>
    <n v="19"/>
    <x v="14"/>
    <n v="1261.8889999999999"/>
    <n v="1159.0910718809221"/>
    <n v="102.7979281190778"/>
    <n v="102.7979281190778"/>
    <n v="8.1463526601047853"/>
  </r>
  <r>
    <x v="6"/>
    <n v="19"/>
    <x v="15"/>
    <n v="1275.8019999999999"/>
    <n v="1177.156962682496"/>
    <n v="98.645037317503466"/>
    <n v="98.645037317503466"/>
    <n v="7.7320020910373026"/>
  </r>
  <r>
    <x v="6"/>
    <n v="19"/>
    <x v="16"/>
    <n v="1301.1980000000001"/>
    <n v="1200.6189443549331"/>
    <n v="100.5790556450672"/>
    <n v="100.5790556450672"/>
    <n v="7.7297271933294924"/>
  </r>
  <r>
    <x v="6"/>
    <n v="19"/>
    <x v="17"/>
    <n v="1387.748"/>
    <n v="1303.5500707367521"/>
    <n v="84.19792926324817"/>
    <n v="84.19792926324817"/>
    <n v="6.067234776288065"/>
  </r>
  <r>
    <x v="6"/>
    <n v="19"/>
    <x v="18"/>
    <n v="1485.1120000000001"/>
    <n v="1392.5058822017161"/>
    <n v="92.606117798284458"/>
    <n v="92.606117798284458"/>
    <n v="6.235631911820672"/>
  </r>
  <r>
    <x v="6"/>
    <n v="19"/>
    <x v="19"/>
    <n v="1586.8889999999999"/>
    <n v="1459.171414134086"/>
    <n v="127.7175858659143"/>
    <n v="127.7175858659143"/>
    <n v="8.0482999041461802"/>
  </r>
  <r>
    <x v="6"/>
    <n v="19"/>
    <x v="20"/>
    <n v="1508.6569999999999"/>
    <n v="1393.470867300977"/>
    <n v="115.18613269902271"/>
    <n v="115.18613269902271"/>
    <n v="7.6350113179480177"/>
  </r>
  <r>
    <x v="6"/>
    <n v="19"/>
    <x v="21"/>
    <n v="1431.2550000000001"/>
    <n v="1390.487905832342"/>
    <n v="40.767094167657888"/>
    <n v="40.767094167657888"/>
    <n v="2.8483459738240242"/>
  </r>
  <r>
    <x v="6"/>
    <n v="20"/>
    <x v="22"/>
    <n v="1382.645"/>
    <n v="1314.3126274488391"/>
    <n v="68.332372551160688"/>
    <n v="68.332372551160688"/>
    <n v="4.942148747592892"/>
  </r>
  <r>
    <x v="6"/>
    <n v="20"/>
    <x v="23"/>
    <n v="1247.1420000000001"/>
    <n v="1180.4941389765829"/>
    <n v="66.647861023417136"/>
    <n v="66.647861023417136"/>
    <n v="5.3440475121046189"/>
  </r>
  <r>
    <x v="6"/>
    <n v="20"/>
    <x v="0"/>
    <n v="1096.855"/>
    <n v="1076.782739653187"/>
    <n v="20.07226034681344"/>
    <n v="20.07226034681344"/>
    <n v="1.829983028459697"/>
  </r>
  <r>
    <x v="6"/>
    <n v="20"/>
    <x v="1"/>
    <n v="1044.47"/>
    <n v="1023.021574793109"/>
    <n v="21.448425206890871"/>
    <n v="21.448425206890871"/>
    <n v="2.0535223804311111"/>
  </r>
  <r>
    <x v="6"/>
    <n v="20"/>
    <x v="2"/>
    <n v="1012.682"/>
    <n v="998.04131761532233"/>
    <n v="14.640682384677691"/>
    <n v="14.640682384677691"/>
    <n v="1.445733446894113"/>
  </r>
  <r>
    <x v="6"/>
    <n v="20"/>
    <x v="3"/>
    <n v="1052.914"/>
    <n v="1014.2784154012739"/>
    <n v="38.635584598726041"/>
    <n v="38.635584598726041"/>
    <n v="3.669396037921651"/>
  </r>
  <r>
    <x v="6"/>
    <n v="20"/>
    <x v="4"/>
    <n v="1099.335"/>
    <n v="1043.010792283719"/>
    <n v="56.324207716281308"/>
    <n v="56.324207716281308"/>
    <n v="5.1234798961441399"/>
  </r>
  <r>
    <x v="6"/>
    <n v="20"/>
    <x v="5"/>
    <n v="1114.1310000000001"/>
    <n v="1074.503069402489"/>
    <n v="39.627930597511067"/>
    <n v="39.627930597511067"/>
    <n v="3.5568466004004469"/>
  </r>
  <r>
    <x v="6"/>
    <n v="20"/>
    <x v="6"/>
    <n v="1147.73"/>
    <n v="1118.215622231771"/>
    <n v="29.514377768229"/>
    <n v="29.514377768229"/>
    <n v="2.5715436355437622"/>
  </r>
  <r>
    <x v="6"/>
    <n v="20"/>
    <x v="7"/>
    <n v="1333.3330000000001"/>
    <n v="1349.560546556399"/>
    <n v="-16.227546556398689"/>
    <n v="16.227546556398689"/>
    <n v="1.2170662959963841"/>
  </r>
  <r>
    <x v="6"/>
    <n v="20"/>
    <x v="8"/>
    <n v="1408.933"/>
    <n v="1445.691202281962"/>
    <n v="-36.75820228196153"/>
    <n v="36.75820228196153"/>
    <n v="2.60893898304312"/>
  </r>
  <r>
    <x v="6"/>
    <n v="20"/>
    <x v="9"/>
    <n v="1422.2070000000001"/>
    <n v="1465.028669609987"/>
    <n v="-42.821669609986429"/>
    <n v="42.821669609986429"/>
    <n v="3.010930870821436"/>
  </r>
  <r>
    <x v="6"/>
    <n v="20"/>
    <x v="10"/>
    <n v="1429.52"/>
    <n v="1389.5952501488509"/>
    <n v="39.924749851148817"/>
    <n v="39.924749851148817"/>
    <n v="2.792878018575887"/>
  </r>
  <r>
    <x v="6"/>
    <n v="20"/>
    <x v="11"/>
    <n v="1345.932"/>
    <n v="1273.6712360705319"/>
    <n v="72.260763929468339"/>
    <n v="72.260763929468339"/>
    <n v="5.3688272460616862"/>
  </r>
  <r>
    <x v="6"/>
    <n v="20"/>
    <x v="12"/>
    <n v="1315.8330000000001"/>
    <n v="1305.0974276979009"/>
    <n v="10.73557230209917"/>
    <n v="10.73557230209917"/>
    <n v="0.81587650576466431"/>
  </r>
  <r>
    <x v="6"/>
    <n v="20"/>
    <x v="13"/>
    <n v="1352.5730000000001"/>
    <n v="1319.6295430471721"/>
    <n v="32.943456952828463"/>
    <n v="32.943456952828463"/>
    <n v="2.4356139707672719"/>
  </r>
  <r>
    <x v="6"/>
    <n v="20"/>
    <x v="14"/>
    <n v="1314.9480000000001"/>
    <n v="1277.3132819754539"/>
    <n v="37.634718024546153"/>
    <n v="37.634718024546153"/>
    <n v="2.862068920181124"/>
  </r>
  <r>
    <x v="6"/>
    <n v="20"/>
    <x v="15"/>
    <n v="1338.2090000000001"/>
    <n v="1309.682716205984"/>
    <n v="28.526283794016312"/>
    <n v="28.526283794016312"/>
    <n v="2.131676277323959"/>
  </r>
  <r>
    <x v="6"/>
    <n v="20"/>
    <x v="16"/>
    <n v="1352.4590000000001"/>
    <n v="1325.7151504310041"/>
    <n v="26.743849568996211"/>
    <n v="26.743849568996211"/>
    <n v="1.9774240527065321"/>
  </r>
  <r>
    <x v="6"/>
    <n v="20"/>
    <x v="17"/>
    <n v="1448.7529999999999"/>
    <n v="1403.9227187587021"/>
    <n v="44.830281241297833"/>
    <n v="44.830281241297833"/>
    <n v="3.094404721943266"/>
  </r>
  <r>
    <x v="6"/>
    <n v="20"/>
    <x v="18"/>
    <n v="1550.751"/>
    <n v="1492.4227101438721"/>
    <n v="58.328289856128087"/>
    <n v="58.328289856128087"/>
    <n v="3.7612930674314788"/>
  </r>
  <r>
    <x v="6"/>
    <n v="20"/>
    <x v="19"/>
    <n v="1648.6479999999999"/>
    <n v="1585.1444913487769"/>
    <n v="63.503508651223001"/>
    <n v="63.503508651223001"/>
    <n v="3.851853679573757"/>
  </r>
  <r>
    <x v="6"/>
    <n v="20"/>
    <x v="20"/>
    <n v="1577.172"/>
    <n v="1515.9345304296221"/>
    <n v="61.237469570377932"/>
    <n v="61.237469570377932"/>
    <n v="3.8827388243244259"/>
  </r>
  <r>
    <x v="6"/>
    <n v="20"/>
    <x v="21"/>
    <n v="1488.08"/>
    <n v="1433.5069571850779"/>
    <n v="54.573042814921791"/>
    <n v="54.573042814921791"/>
    <n v="3.6673460307858541"/>
  </r>
  <r>
    <x v="6"/>
    <n v="21"/>
    <x v="22"/>
    <n v="1352.047"/>
    <n v="1340.550405551872"/>
    <n v="11.49659444812778"/>
    <n v="11.49659444812778"/>
    <n v="0.85031026644243357"/>
  </r>
  <r>
    <x v="6"/>
    <n v="21"/>
    <x v="23"/>
    <n v="1240.502"/>
    <n v="1217.0287380441889"/>
    <n v="23.473261955811271"/>
    <n v="23.473261955811271"/>
    <n v="1.8922389448634001"/>
  </r>
  <r>
    <x v="6"/>
    <n v="21"/>
    <x v="0"/>
    <n v="1145.212"/>
    <n v="1088.8298301301761"/>
    <n v="56.382169869823883"/>
    <n v="56.382169869823883"/>
    <n v="4.9232954134098277"/>
  </r>
  <r>
    <x v="6"/>
    <n v="21"/>
    <x v="1"/>
    <n v="1076.2"/>
    <n v="1035.7174697355561"/>
    <n v="40.482530264444449"/>
    <n v="40.482530264444449"/>
    <n v="3.7616177536183502"/>
  </r>
  <r>
    <x v="6"/>
    <n v="21"/>
    <x v="2"/>
    <n v="1048.422"/>
    <n v="1013.313467209043"/>
    <n v="35.108532790956929"/>
    <n v="35.108532790956929"/>
    <n v="3.348702410952229"/>
  </r>
  <r>
    <x v="6"/>
    <n v="21"/>
    <x v="3"/>
    <n v="1072.6300000000001"/>
    <n v="1029.931593881641"/>
    <n v="42.698406118358889"/>
    <n v="42.698406118358889"/>
    <n v="3.9807208560598628"/>
  </r>
  <r>
    <x v="6"/>
    <n v="21"/>
    <x v="4"/>
    <n v="1133.511"/>
    <n v="1073.133598097497"/>
    <n v="60.37740190250247"/>
    <n v="60.37740190250247"/>
    <n v="5.3265827947410429"/>
  </r>
  <r>
    <x v="6"/>
    <n v="21"/>
    <x v="5"/>
    <n v="1141.413"/>
    <n v="1093.150326906243"/>
    <n v="48.26267309375703"/>
    <n v="48.26267309375703"/>
    <n v="4.228326915301718"/>
  </r>
  <r>
    <x v="6"/>
    <n v="21"/>
    <x v="6"/>
    <n v="1172.021"/>
    <n v="1130.100354982284"/>
    <n v="41.920645017715742"/>
    <n v="41.920645017715742"/>
    <n v="3.5767827554038849"/>
  </r>
  <r>
    <x v="6"/>
    <n v="21"/>
    <x v="7"/>
    <n v="1349.566"/>
    <n v="1314.0816140660399"/>
    <n v="35.484385933959857"/>
    <n v="35.484385933959857"/>
    <n v="2.6293183092903361"/>
  </r>
  <r>
    <x v="6"/>
    <n v="21"/>
    <x v="8"/>
    <n v="1390.662"/>
    <n v="1374.375449987238"/>
    <n v="16.286550012761609"/>
    <n v="16.286550012761609"/>
    <n v="1.1711364812413401"/>
  </r>
  <r>
    <x v="6"/>
    <n v="21"/>
    <x v="9"/>
    <n v="1383.279"/>
    <n v="1384.7504042863279"/>
    <n v="-1.4714042863283789"/>
    <n v="1.4714042863283789"/>
    <n v="0.1063707528508908"/>
  </r>
  <r>
    <x v="6"/>
    <n v="21"/>
    <x v="10"/>
    <n v="1376.2139999999999"/>
    <n v="1356.3262437529111"/>
    <n v="19.88775624708887"/>
    <n v="19.88775624708887"/>
    <n v="1.4451063749596671"/>
  </r>
  <r>
    <x v="6"/>
    <n v="21"/>
    <x v="11"/>
    <n v="1311.8510000000001"/>
    <n v="1258.776167103837"/>
    <n v="53.074832896163123"/>
    <n v="53.074832896163123"/>
    <n v="4.0457973425456899"/>
  </r>
  <r>
    <x v="6"/>
    <n v="21"/>
    <x v="12"/>
    <n v="1238.8520000000001"/>
    <n v="1218.411254618735"/>
    <n v="20.440745381264609"/>
    <n v="20.440745381264609"/>
    <n v="1.6499747654492189"/>
  </r>
  <r>
    <x v="6"/>
    <n v="21"/>
    <x v="13"/>
    <n v="1219.2570000000001"/>
    <n v="1223.588773931717"/>
    <n v="-4.3317739317169526"/>
    <n v="4.3317739317169526"/>
    <n v="0.35527980825343608"/>
  </r>
  <r>
    <x v="6"/>
    <n v="21"/>
    <x v="14"/>
    <n v="1189.1880000000001"/>
    <n v="1199.123257726113"/>
    <n v="-9.9352577261129227"/>
    <n v="9.9352577261129227"/>
    <n v="0.83546568970693325"/>
  </r>
  <r>
    <x v="6"/>
    <n v="21"/>
    <x v="15"/>
    <n v="1216.663"/>
    <n v="1212.1034914053851"/>
    <n v="4.5595085946149538"/>
    <n v="4.5595085946149538"/>
    <n v="0.37475526046362712"/>
  </r>
  <r>
    <x v="6"/>
    <n v="21"/>
    <x v="16"/>
    <n v="1241.6500000000001"/>
    <n v="1243.9502205768611"/>
    <n v="-2.300220576860966"/>
    <n v="2.300220576860966"/>
    <n v="0.1852551505545669"/>
  </r>
  <r>
    <x v="6"/>
    <n v="21"/>
    <x v="17"/>
    <n v="1373.702"/>
    <n v="1355.919905979305"/>
    <n v="17.782094020694789"/>
    <n v="17.782094020694789"/>
    <n v="1.294465176631721"/>
  </r>
  <r>
    <x v="6"/>
    <n v="21"/>
    <x v="18"/>
    <n v="1480.652"/>
    <n v="1466.0599412953529"/>
    <n v="14.592058704646661"/>
    <n v="14.592058704646661"/>
    <n v="0.9855157528335946"/>
  </r>
  <r>
    <x v="6"/>
    <n v="21"/>
    <x v="19"/>
    <n v="1580.154"/>
    <n v="1565.0973552813559"/>
    <n v="15.056644718643611"/>
    <n v="15.056644718643611"/>
    <n v="0.95285932375215687"/>
  </r>
  <r>
    <x v="6"/>
    <n v="21"/>
    <x v="20"/>
    <n v="1512.001"/>
    <n v="1510.0264157424269"/>
    <n v="1.9745842575725869"/>
    <n v="1.9745842575725869"/>
    <n v="0.13059411055762901"/>
  </r>
  <r>
    <x v="6"/>
    <n v="21"/>
    <x v="21"/>
    <n v="1421.578"/>
    <n v="1422.923079426216"/>
    <n v="-1.3450794262159891"/>
    <n v="1.3450794262159891"/>
    <n v="9.4618756495661455E-2"/>
  </r>
  <r>
    <x v="6"/>
    <n v="22"/>
    <x v="22"/>
    <n v="1305.999"/>
    <n v="1222.1668031820359"/>
    <n v="83.832196817964132"/>
    <n v="83.832196817964132"/>
    <n v="6.4190092655475013"/>
  </r>
  <r>
    <x v="6"/>
    <n v="22"/>
    <x v="23"/>
    <n v="1208.9939999999999"/>
    <n v="1161.7379468924039"/>
    <n v="47.256053107596017"/>
    <n v="47.256053107596017"/>
    <n v="3.90870865426893"/>
  </r>
  <r>
    <x v="6"/>
    <n v="22"/>
    <x v="0"/>
    <n v="1130.6790000000001"/>
    <n v="1084.9084528963249"/>
    <n v="45.770547103674737"/>
    <n v="45.770547103674737"/>
    <n v="4.0480584766915007"/>
  </r>
  <r>
    <x v="6"/>
    <n v="22"/>
    <x v="1"/>
    <n v="1056.2809999999999"/>
    <n v="1030.2702541214519"/>
    <n v="26.01074587854805"/>
    <n v="26.01074587854805"/>
    <n v="2.4624835511142948"/>
  </r>
  <r>
    <x v="6"/>
    <n v="22"/>
    <x v="2"/>
    <n v="1026.2850000000001"/>
    <n v="1002.900045124633"/>
    <n v="23.384954875366819"/>
    <n v="23.384954875366819"/>
    <n v="2.2786024228517938"/>
  </r>
  <r>
    <x v="6"/>
    <n v="22"/>
    <x v="3"/>
    <n v="1069.6669999999999"/>
    <n v="1013.776414154596"/>
    <n v="55.890585845403727"/>
    <n v="55.890585845403727"/>
    <n v="5.2250453501321914"/>
  </r>
  <r>
    <x v="6"/>
    <n v="22"/>
    <x v="4"/>
    <n v="1108.377"/>
    <n v="1068.069736897955"/>
    <n v="40.307263102045233"/>
    <n v="40.307263102045233"/>
    <n v="3.6366022663806259"/>
  </r>
  <r>
    <x v="6"/>
    <n v="22"/>
    <x v="5"/>
    <n v="1111.616"/>
    <n v="1072.5331524205451"/>
    <n v="39.082847579455347"/>
    <n v="39.082847579455347"/>
    <n v="3.515858675968305"/>
  </r>
  <r>
    <x v="6"/>
    <n v="22"/>
    <x v="6"/>
    <n v="1095.114"/>
    <n v="1086.143800775508"/>
    <n v="8.9701992244920348"/>
    <n v="8.9701992244920348"/>
    <n v="0.81911099889976891"/>
  </r>
  <r>
    <x v="6"/>
    <n v="22"/>
    <x v="7"/>
    <n v="1228.8520000000001"/>
    <n v="1244.1001025778769"/>
    <n v="-15.248102577877029"/>
    <n v="15.248102577877029"/>
    <n v="1.2408412549172561"/>
  </r>
  <r>
    <x v="6"/>
    <n v="22"/>
    <x v="8"/>
    <n v="1290.671"/>
    <n v="1300.60637252779"/>
    <n v="-9.9353725277896956"/>
    <n v="9.9353725277896956"/>
    <n v="0.76978351011132384"/>
  </r>
  <r>
    <x v="6"/>
    <n v="22"/>
    <x v="9"/>
    <n v="1296.5160000000001"/>
    <n v="1276.963647789526"/>
    <n v="19.55235221047451"/>
    <n v="19.55235221047451"/>
    <n v="1.508068717275606"/>
  </r>
  <r>
    <x v="6"/>
    <n v="22"/>
    <x v="10"/>
    <n v="1288.384"/>
    <n v="1260.466165530948"/>
    <n v="27.917834469051741"/>
    <n v="27.917834469051741"/>
    <n v="2.166887703436986"/>
  </r>
  <r>
    <x v="6"/>
    <n v="22"/>
    <x v="11"/>
    <n v="1198.7809999999999"/>
    <n v="1189.5956110064899"/>
    <n v="9.1853889935098323"/>
    <n v="9.1853889935098323"/>
    <n v="0.76622744216909233"/>
  </r>
  <r>
    <x v="6"/>
    <n v="22"/>
    <x v="12"/>
    <n v="1183.3050000000001"/>
    <n v="1140.4817849434851"/>
    <n v="42.823215056514982"/>
    <n v="42.823215056514982"/>
    <n v="3.6189498951252088"/>
  </r>
  <r>
    <x v="6"/>
    <n v="22"/>
    <x v="13"/>
    <n v="1152.039"/>
    <n v="1123.700101854876"/>
    <n v="28.33889814512349"/>
    <n v="28.33889814512349"/>
    <n v="2.4598905197758958"/>
  </r>
  <r>
    <x v="6"/>
    <n v="22"/>
    <x v="14"/>
    <n v="1089.2460000000001"/>
    <n v="1101.319818200011"/>
    <n v="-12.073818200010921"/>
    <n v="12.073818200010921"/>
    <n v="1.108456510284161"/>
  </r>
  <r>
    <x v="6"/>
    <n v="22"/>
    <x v="15"/>
    <n v="1100.79"/>
    <n v="1113.709480401925"/>
    <n v="-12.9194804019246"/>
    <n v="12.9194804019246"/>
    <n v="1.17365532044472"/>
  </r>
  <r>
    <x v="6"/>
    <n v="22"/>
    <x v="16"/>
    <n v="1146.982"/>
    <n v="1135.2499648356629"/>
    <n v="11.73203516433728"/>
    <n v="11.73203516433728"/>
    <n v="1.022861314679415"/>
  </r>
  <r>
    <x v="6"/>
    <n v="22"/>
    <x v="17"/>
    <n v="1319.8440000000001"/>
    <n v="1275.9898347046401"/>
    <n v="43.854165295359962"/>
    <n v="43.854165295359962"/>
    <n v="3.322677929767202"/>
  </r>
  <r>
    <x v="6"/>
    <n v="22"/>
    <x v="18"/>
    <n v="1418.739"/>
    <n v="1363.5938383919679"/>
    <n v="55.145161608032367"/>
    <n v="55.145161608032367"/>
    <n v="3.8869137739942641"/>
  </r>
  <r>
    <x v="6"/>
    <n v="22"/>
    <x v="19"/>
    <n v="1512.876"/>
    <n v="1462.905548109848"/>
    <n v="49.97045189015239"/>
    <n v="49.97045189015239"/>
    <n v="3.3030104179158819"/>
  </r>
  <r>
    <x v="6"/>
    <n v="22"/>
    <x v="20"/>
    <n v="1449.6890000000001"/>
    <n v="1409.19433835466"/>
    <n v="40.494661645340329"/>
    <n v="40.494661645340329"/>
    <n v="2.7933344079549149"/>
  </r>
  <r>
    <x v="6"/>
    <n v="22"/>
    <x v="21"/>
    <n v="1382.7149999999999"/>
    <n v="1312.949897679588"/>
    <n v="69.76510232041187"/>
    <n v="69.76510232041187"/>
    <n v="5.0455156934297252"/>
  </r>
  <r>
    <x v="6"/>
    <n v="23"/>
    <x v="22"/>
    <n v="1157.1510000000001"/>
    <n v="1217.9141318875591"/>
    <n v="-60.763131887558757"/>
    <n v="60.763131887558757"/>
    <n v="5.2510979023095086"/>
  </r>
  <r>
    <x v="6"/>
    <n v="23"/>
    <x v="23"/>
    <n v="1052.902"/>
    <n v="1069.4903270113259"/>
    <n v="-16.588327011326101"/>
    <n v="16.588327011326101"/>
    <n v="1.5754863236392871"/>
  </r>
  <r>
    <x v="6"/>
    <n v="23"/>
    <x v="0"/>
    <n v="1105.6110000000001"/>
    <n v="1023.896778705075"/>
    <n v="81.714221294925551"/>
    <n v="81.714221294925551"/>
    <n v="7.3908654395549753"/>
  </r>
  <r>
    <x v="6"/>
    <n v="23"/>
    <x v="1"/>
    <n v="1040.8630000000001"/>
    <n v="979.22823327272897"/>
    <n v="61.634766727271092"/>
    <n v="61.634766727271092"/>
    <n v="5.9215061662548436"/>
  </r>
  <r>
    <x v="6"/>
    <n v="23"/>
    <x v="2"/>
    <n v="993.14099999999996"/>
    <n v="957.49940661431447"/>
    <n v="35.641593385685503"/>
    <n v="35.641593385685503"/>
    <n v="3.5887747445409981"/>
  </r>
  <r>
    <x v="6"/>
    <n v="23"/>
    <x v="3"/>
    <n v="1027.8989999999999"/>
    <n v="952.72795883377296"/>
    <n v="75.171041166226928"/>
    <n v="75.171041166226928"/>
    <n v="7.3130765927605346"/>
  </r>
  <r>
    <x v="6"/>
    <n v="23"/>
    <x v="4"/>
    <n v="1063.623"/>
    <n v="986.13347846564977"/>
    <n v="77.489521534350274"/>
    <n v="77.489521534350274"/>
    <n v="7.2854311663383537"/>
  </r>
  <r>
    <x v="6"/>
    <n v="23"/>
    <x v="5"/>
    <n v="1050.2539999999999"/>
    <n v="975.26628435036866"/>
    <n v="74.987715649631241"/>
    <n v="74.987715649631241"/>
    <n v="7.1399600143988122"/>
  </r>
  <r>
    <x v="6"/>
    <n v="23"/>
    <x v="6"/>
    <n v="999.34299999999996"/>
    <n v="958.76008676177946"/>
    <n v="40.582913238220499"/>
    <n v="40.582913238220499"/>
    <n v="4.0609593741304479"/>
  </r>
  <r>
    <x v="6"/>
    <n v="23"/>
    <x v="7"/>
    <n v="1028.2919999999999"/>
    <n v="1020.227803923089"/>
    <n v="8.0641960769113439"/>
    <n v="8.0641960769113439"/>
    <n v="0.78423211275693672"/>
  </r>
  <r>
    <x v="6"/>
    <n v="23"/>
    <x v="8"/>
    <n v="1034.0429999999999"/>
    <n v="1060.0849818543979"/>
    <n v="-26.041981854398269"/>
    <n v="26.041981854398269"/>
    <n v="2.5184621775299241"/>
  </r>
  <r>
    <x v="6"/>
    <n v="23"/>
    <x v="9"/>
    <n v="1058.779"/>
    <n v="1074.539810086686"/>
    <n v="-15.76081008668621"/>
    <n v="15.76081008668621"/>
    <n v="1.488583555839766"/>
  </r>
  <r>
    <x v="6"/>
    <n v="23"/>
    <x v="10"/>
    <n v="1058.5170000000001"/>
    <n v="1064.5968481277721"/>
    <n v="-6.0798481277722658"/>
    <n v="6.0798481277722658"/>
    <n v="0.57437416005332842"/>
  </r>
  <r>
    <x v="6"/>
    <n v="23"/>
    <x v="11"/>
    <n v="1047.7750000000001"/>
    <n v="1017.954499185198"/>
    <n v="29.820500814801679"/>
    <n v="29.820500814801679"/>
    <n v="2.8460786728829022"/>
  </r>
  <r>
    <x v="6"/>
    <n v="23"/>
    <x v="12"/>
    <n v="986.24699999999996"/>
    <n v="1007.941614687046"/>
    <n v="-21.694614687045711"/>
    <n v="21.694614687045711"/>
    <n v="2.1997141372337272"/>
  </r>
  <r>
    <x v="6"/>
    <n v="23"/>
    <x v="13"/>
    <n v="962.55"/>
    <n v="988.84076131529616"/>
    <n v="-26.290761315296209"/>
    <n v="26.290761315296209"/>
    <n v="2.731365779989972"/>
  </r>
  <r>
    <x v="6"/>
    <n v="23"/>
    <x v="14"/>
    <n v="921.85500000000002"/>
    <n v="962.09286060035504"/>
    <n v="-40.23786060035502"/>
    <n v="40.23786060035502"/>
    <n v="4.3648795743745659"/>
  </r>
  <r>
    <x v="6"/>
    <n v="23"/>
    <x v="15"/>
    <n v="940.88900000000001"/>
    <n v="968.39808182423201"/>
    <n v="-27.509081824231998"/>
    <n v="27.509081824231998"/>
    <n v="2.9237329615107699"/>
  </r>
  <r>
    <x v="6"/>
    <n v="23"/>
    <x v="16"/>
    <n v="996.24400000000003"/>
    <n v="997.13623977197528"/>
    <n v="-0.89223977197525528"/>
    <n v="0.89223977197525528"/>
    <n v="8.9560365931957001E-2"/>
  </r>
  <r>
    <x v="6"/>
    <n v="23"/>
    <x v="17"/>
    <n v="1160.5350000000001"/>
    <n v="1143.9018328983891"/>
    <n v="16.63316710161121"/>
    <n v="16.63316710161121"/>
    <n v="1.433232698850941"/>
  </r>
  <r>
    <x v="6"/>
    <n v="23"/>
    <x v="18"/>
    <n v="1278.338"/>
    <n v="1227.5325843130861"/>
    <n v="50.805415686913882"/>
    <n v="50.805415686913882"/>
    <n v="3.9743335242251971"/>
  </r>
  <r>
    <x v="6"/>
    <n v="23"/>
    <x v="19"/>
    <n v="1372.95"/>
    <n v="1309.1074108839271"/>
    <n v="63.842589116072993"/>
    <n v="63.842589116072993"/>
    <n v="4.6500301625017908"/>
  </r>
  <r>
    <x v="6"/>
    <n v="23"/>
    <x v="20"/>
    <n v="1310.481"/>
    <n v="1272.255424149414"/>
    <n v="38.225575850586438"/>
    <n v="38.225575850586438"/>
    <n v="2.9169118705714561"/>
  </r>
  <r>
    <x v="6"/>
    <n v="23"/>
    <x v="21"/>
    <n v="1233.5139999999999"/>
    <n v="1211.803297926723"/>
    <n v="21.710702073277389"/>
    <n v="21.710702073277389"/>
    <n v="1.760069368752655"/>
  </r>
  <r>
    <x v="6"/>
    <n v="24"/>
    <x v="22"/>
    <n v="1218.269"/>
    <n v="1169.624062098427"/>
    <n v="48.644937901572582"/>
    <n v="48.644937901572582"/>
    <n v="3.992955406529147"/>
  </r>
  <r>
    <x v="6"/>
    <n v="24"/>
    <x v="23"/>
    <n v="1100.22"/>
    <n v="1031.5624809079211"/>
    <n v="68.657519092078928"/>
    <n v="68.657519092078928"/>
    <n v="6.2403445758187166"/>
  </r>
  <r>
    <x v="6"/>
    <n v="24"/>
    <x v="0"/>
    <n v="946.86800000000005"/>
    <n v="962.48068652609015"/>
    <n v="-15.6126865260901"/>
    <n v="15.6126865260901"/>
    <n v="1.6488767733293821"/>
  </r>
  <r>
    <x v="6"/>
    <n v="24"/>
    <x v="1"/>
    <n v="896.57"/>
    <n v="904.62841279223767"/>
    <n v="-8.0584127922376183"/>
    <n v="8.0584127922376183"/>
    <n v="0.898804643500978"/>
  </r>
  <r>
    <x v="6"/>
    <n v="24"/>
    <x v="2"/>
    <n v="861.92399999999998"/>
    <n v="874.36013461547873"/>
    <n v="-12.43613461547875"/>
    <n v="12.43613461547875"/>
    <n v="1.4428342424015701"/>
  </r>
  <r>
    <x v="6"/>
    <n v="24"/>
    <x v="3"/>
    <n v="894.11599999999999"/>
    <n v="903.13633984290482"/>
    <n v="-9.020339842904832"/>
    <n v="9.020339842904832"/>
    <n v="1.0088556566378211"/>
  </r>
  <r>
    <x v="6"/>
    <n v="24"/>
    <x v="4"/>
    <n v="925.01300000000003"/>
    <n v="925.51695213045423"/>
    <n v="-0.50395213045419496"/>
    <n v="0.50395213045419496"/>
    <n v="5.4480545727913048E-2"/>
  </r>
  <r>
    <x v="6"/>
    <n v="24"/>
    <x v="5"/>
    <n v="930.83299999999997"/>
    <n v="955.86981559961293"/>
    <n v="-25.036815599612961"/>
    <n v="25.036815599612961"/>
    <n v="2.6897215289542031"/>
  </r>
  <r>
    <x v="6"/>
    <n v="24"/>
    <x v="6"/>
    <n v="964.99400000000003"/>
    <n v="971.48750299729181"/>
    <n v="-6.4935029972917846"/>
    <n v="6.4935029972917846"/>
    <n v="0.67290604887606664"/>
  </r>
  <r>
    <x v="6"/>
    <n v="24"/>
    <x v="7"/>
    <n v="1189.0630000000001"/>
    <n v="1150.580596359388"/>
    <n v="38.482403640612119"/>
    <n v="38.482403640612119"/>
    <n v="3.2363637284659328"/>
  </r>
  <r>
    <x v="6"/>
    <n v="24"/>
    <x v="8"/>
    <n v="1250.96"/>
    <n v="1203.9481508430799"/>
    <n v="47.01184915691988"/>
    <n v="47.01184915691988"/>
    <n v="3.758061741136097"/>
  </r>
  <r>
    <x v="6"/>
    <n v="24"/>
    <x v="9"/>
    <n v="1281.2139999999999"/>
    <n v="1218.5223909579261"/>
    <n v="62.691609042074333"/>
    <n v="62.691609042074333"/>
    <n v="4.8931411178826831"/>
  </r>
  <r>
    <x v="6"/>
    <n v="24"/>
    <x v="10"/>
    <n v="1279.788"/>
    <n v="1208.6705453406601"/>
    <n v="71.11745465934041"/>
    <n v="71.11745465934041"/>
    <n v="5.5569715186683144"/>
  </r>
  <r>
    <x v="6"/>
    <n v="24"/>
    <x v="11"/>
    <n v="1209.5509999999999"/>
    <n v="1131.306739938886"/>
    <n v="78.244260061113664"/>
    <n v="78.244260061113664"/>
    <n v="6.4688682049047292"/>
  </r>
  <r>
    <x v="6"/>
    <n v="24"/>
    <x v="12"/>
    <n v="1199.8969999999999"/>
    <n v="1117.859770395115"/>
    <n v="82.037229604885397"/>
    <n v="82.037229604885397"/>
    <n v="6.8370226448502294"/>
  </r>
  <r>
    <x v="6"/>
    <n v="24"/>
    <x v="13"/>
    <n v="1197.076"/>
    <n v="1120.937860854724"/>
    <n v="76.138139145276"/>
    <n v="76.138139145276"/>
    <n v="6.3603429644625438"/>
  </r>
  <r>
    <x v="6"/>
    <n v="24"/>
    <x v="14"/>
    <n v="1201.761"/>
    <n v="1072.5512396847939"/>
    <n v="129.2097603152063"/>
    <n v="129.2097603152063"/>
    <n v="10.75170190372258"/>
  </r>
  <r>
    <x v="6"/>
    <n v="24"/>
    <x v="15"/>
    <n v="1207.4469999999999"/>
    <n v="1100.2001220302809"/>
    <n v="107.24687796971899"/>
    <n v="107.24687796971899"/>
    <n v="8.88211888138445"/>
  </r>
  <r>
    <x v="6"/>
    <n v="24"/>
    <x v="16"/>
    <n v="1238.54"/>
    <n v="1126.228420337877"/>
    <n v="112.31157966212319"/>
    <n v="112.31157966212319"/>
    <n v="9.0680623687659789"/>
  </r>
  <r>
    <x v="6"/>
    <n v="24"/>
    <x v="17"/>
    <n v="1326.855"/>
    <n v="1233.699954505985"/>
    <n v="93.155045494014757"/>
    <n v="93.155045494014757"/>
    <n v="7.0207404346373732"/>
  </r>
  <r>
    <x v="6"/>
    <n v="24"/>
    <x v="18"/>
    <n v="1392.5360000000001"/>
    <n v="1341.5823554857261"/>
    <n v="50.953644514273947"/>
    <n v="50.953644514273947"/>
    <n v="3.6590540218902978"/>
  </r>
  <r>
    <x v="6"/>
    <n v="24"/>
    <x v="19"/>
    <n v="1481.6990000000001"/>
    <n v="1419.0074326920601"/>
    <n v="62.691567307940431"/>
    <n v="62.691567307940431"/>
    <n v="4.2310595679646266"/>
  </r>
  <r>
    <x v="6"/>
    <n v="24"/>
    <x v="20"/>
    <n v="1385.432"/>
    <n v="1364.4184605420021"/>
    <n v="21.013539457997691"/>
    <n v="21.013539457997691"/>
    <n v="1.5167499709835039"/>
  </r>
  <r>
    <x v="6"/>
    <n v="24"/>
    <x v="21"/>
    <n v="1297.8889999999999"/>
    <n v="1274.995304877895"/>
    <n v="22.893695122105331"/>
    <n v="22.893695122105331"/>
    <n v="1.7639178020696351"/>
  </r>
  <r>
    <x v="6"/>
    <n v="25"/>
    <x v="22"/>
    <n v="1206.9010000000001"/>
    <n v="1211.816216453004"/>
    <n v="-4.9152164530041773"/>
    <n v="4.9152164530041773"/>
    <n v="0.40725929077892631"/>
  </r>
  <r>
    <x v="6"/>
    <n v="25"/>
    <x v="23"/>
    <n v="1092.0070000000001"/>
    <n v="1109.44528437601"/>
    <n v="-17.438284376010191"/>
    <n v="17.438284376010191"/>
    <n v="1.5969022520925771"/>
  </r>
  <r>
    <x v="6"/>
    <n v="25"/>
    <x v="0"/>
    <n v="995.91800000000001"/>
    <n v="995.88122721237278"/>
    <n v="3.6772787627228347E-2"/>
    <n v="3.6772787627228347E-2"/>
    <n v="3.6923509392565112E-3"/>
  </r>
  <r>
    <x v="6"/>
    <n v="25"/>
    <x v="1"/>
    <n v="940.62900000000002"/>
    <n v="936.91148330070871"/>
    <n v="3.7175166992913091"/>
    <n v="3.7175166992913091"/>
    <n v="0.39521604153081757"/>
  </r>
  <r>
    <x v="6"/>
    <n v="25"/>
    <x v="2"/>
    <n v="934.63"/>
    <n v="912.75386120254132"/>
    <n v="21.87613879745868"/>
    <n v="21.87613879745868"/>
    <n v="2.3406202237737221"/>
  </r>
  <r>
    <x v="6"/>
    <n v="25"/>
    <x v="3"/>
    <n v="936.78599999999994"/>
    <n v="936.79316652537364"/>
    <n v="-7.1665253736910017E-3"/>
    <n v="7.1665253736910017E-3"/>
    <n v="7.6501200633765211E-4"/>
  </r>
  <r>
    <x v="6"/>
    <n v="25"/>
    <x v="4"/>
    <n v="985.96100000000001"/>
    <n v="974.44017195796732"/>
    <n v="11.52082804203269"/>
    <n v="11.52082804203269"/>
    <n v="1.1684871959470531"/>
  </r>
  <r>
    <x v="6"/>
    <n v="25"/>
    <x v="5"/>
    <n v="992.85500000000002"/>
    <n v="991.7199158387574"/>
    <n v="1.135084161242617"/>
    <n v="1.135084161242617"/>
    <n v="0.11432527017968409"/>
  </r>
  <r>
    <x v="6"/>
    <n v="25"/>
    <x v="6"/>
    <n v="995.31700000000001"/>
    <n v="1016.27508463867"/>
    <n v="-20.958084638669789"/>
    <n v="20.958084638669789"/>
    <n v="2.1056693132607678"/>
  </r>
  <r>
    <x v="6"/>
    <n v="25"/>
    <x v="7"/>
    <n v="1160.4390000000001"/>
    <n v="1168.837006607873"/>
    <n v="-8.3980066078734126"/>
    <n v="8.3980066078734126"/>
    <n v="0.72369220681765167"/>
  </r>
  <r>
    <x v="6"/>
    <n v="25"/>
    <x v="8"/>
    <n v="1236.575"/>
    <n v="1208.3871081956679"/>
    <n v="28.187891804332139"/>
    <n v="28.187891804332139"/>
    <n v="2.2795133173749962"/>
  </r>
  <r>
    <x v="6"/>
    <n v="25"/>
    <x v="9"/>
    <n v="1245.1210000000001"/>
    <n v="1230.5601028186941"/>
    <n v="14.560897181306469"/>
    <n v="14.560897181306469"/>
    <n v="1.169436318342177"/>
  </r>
  <r>
    <x v="6"/>
    <n v="25"/>
    <x v="10"/>
    <n v="1277.6320000000001"/>
    <n v="1228.1119184149661"/>
    <n v="49.520081585033722"/>
    <n v="49.520081585033722"/>
    <n v="3.8759268384816479"/>
  </r>
  <r>
    <x v="6"/>
    <n v="25"/>
    <x v="11"/>
    <n v="1196.0070000000001"/>
    <n v="1159.521360553498"/>
    <n v="36.485639446501857"/>
    <n v="36.485639446501857"/>
    <n v="3.0506208949026901"/>
  </r>
  <r>
    <x v="6"/>
    <n v="25"/>
    <x v="12"/>
    <n v="1228.886"/>
    <n v="1157.320607355945"/>
    <n v="71.565392644055009"/>
    <n v="71.565392644055009"/>
    <n v="5.8235989867285642"/>
  </r>
  <r>
    <x v="6"/>
    <n v="25"/>
    <x v="13"/>
    <n v="1227.519"/>
    <n v="1149.03994628898"/>
    <n v="78.479053711020015"/>
    <n v="78.479053711020015"/>
    <n v="6.3933066381061003"/>
  </r>
  <r>
    <x v="6"/>
    <n v="25"/>
    <x v="14"/>
    <n v="1206.4079999999999"/>
    <n v="1152.448616874663"/>
    <n v="53.959383125336672"/>
    <n v="53.959383125336672"/>
    <n v="4.4727308775581891"/>
  </r>
  <r>
    <x v="6"/>
    <n v="25"/>
    <x v="15"/>
    <n v="1139.3900000000001"/>
    <n v="1154.4882805258319"/>
    <n v="-15.09828052583225"/>
    <n v="15.09828052583225"/>
    <n v="1.325119627680682"/>
  </r>
  <r>
    <x v="6"/>
    <n v="25"/>
    <x v="16"/>
    <n v="1191.279"/>
    <n v="1187.4735290591159"/>
    <n v="3.8054709408841059"/>
    <n v="3.8054709408841059"/>
    <n v="0.31944413868487448"/>
  </r>
  <r>
    <x v="6"/>
    <n v="25"/>
    <x v="17"/>
    <n v="1253.9670000000001"/>
    <n v="1281.618176479808"/>
    <n v="-27.6511764798081"/>
    <n v="27.6511764798081"/>
    <n v="2.2050960256375078"/>
  </r>
  <r>
    <x v="6"/>
    <n v="25"/>
    <x v="18"/>
    <n v="1349.1959999999999"/>
    <n v="1343.4133410315001"/>
    <n v="5.7826589685003"/>
    <n v="5.7826589685003"/>
    <n v="0.42860036410572461"/>
  </r>
  <r>
    <x v="6"/>
    <n v="25"/>
    <x v="19"/>
    <n v="1430.3789999999999"/>
    <n v="1420.1878146680849"/>
    <n v="10.19118533191522"/>
    <n v="10.19118533191522"/>
    <n v="0.71248147042948129"/>
  </r>
  <r>
    <x v="6"/>
    <n v="25"/>
    <x v="20"/>
    <n v="1365.29"/>
    <n v="1364.256223062828"/>
    <n v="1.0337769371722061"/>
    <n v="1.0337769371722061"/>
    <n v="7.5718487440187096E-2"/>
  </r>
  <r>
    <x v="6"/>
    <n v="25"/>
    <x v="21"/>
    <n v="1302.3140000000001"/>
    <n v="1259.2857420678461"/>
    <n v="43.028257932154467"/>
    <n v="43.028257932154467"/>
    <n v="3.3039849016559111"/>
  </r>
  <r>
    <x v="6"/>
    <n v="26"/>
    <x v="22"/>
    <n v="1174.806"/>
    <n v="1154.482338286113"/>
    <n v="20.323661713887532"/>
    <n v="20.323661713887532"/>
    <n v="1.729958964619333"/>
  </r>
  <r>
    <x v="6"/>
    <n v="26"/>
    <x v="23"/>
    <n v="1048.8019999999999"/>
    <n v="1058.2167244228219"/>
    <n v="-9.4147244228224736"/>
    <n v="9.4147244228224736"/>
    <n v="0.89766461379951379"/>
  </r>
  <r>
    <x v="6"/>
    <n v="26"/>
    <x v="0"/>
    <n v="986.58799999999997"/>
    <n v="976.09751317656026"/>
    <n v="10.49048682343971"/>
    <n v="10.49048682343971"/>
    <n v="1.0633097932914899"/>
  </r>
  <r>
    <x v="6"/>
    <n v="26"/>
    <x v="1"/>
    <n v="949.33600000000001"/>
    <n v="911.65965606147017"/>
    <n v="37.67634393852984"/>
    <n v="37.67634393852984"/>
    <n v="3.9687048567130989"/>
  </r>
  <r>
    <x v="6"/>
    <n v="26"/>
    <x v="2"/>
    <n v="917.44500000000005"/>
    <n v="890.38717118350121"/>
    <n v="27.057828816498841"/>
    <n v="27.057828816498841"/>
    <n v="2.9492589546507841"/>
  </r>
  <r>
    <x v="6"/>
    <n v="26"/>
    <x v="3"/>
    <n v="934.30899999999997"/>
    <n v="911.79115085260901"/>
    <n v="22.517849147390962"/>
    <n v="22.517849147390962"/>
    <n v="2.4101072715117322"/>
  </r>
  <r>
    <x v="6"/>
    <n v="26"/>
    <x v="4"/>
    <n v="961.98199999999997"/>
    <n v="955.70480331936324"/>
    <n v="6.2771966806367354"/>
    <n v="6.2771966806367354"/>
    <n v="0.65252745692082403"/>
  </r>
  <r>
    <x v="6"/>
    <n v="26"/>
    <x v="5"/>
    <n v="975.54700000000003"/>
    <n v="964.78504246809371"/>
    <n v="10.761957531906321"/>
    <n v="10.761957531906321"/>
    <n v="1.1031716085340031"/>
  </r>
  <r>
    <x v="6"/>
    <n v="26"/>
    <x v="6"/>
    <n v="983.87800000000004"/>
    <n v="992.44856688033417"/>
    <n v="-8.5705668803341268"/>
    <n v="8.5705668803341268"/>
    <n v="0.8711005714461808"/>
  </r>
  <r>
    <x v="6"/>
    <n v="26"/>
    <x v="7"/>
    <n v="1202.9490000000001"/>
    <n v="1165.159947265644"/>
    <n v="37.789052734355657"/>
    <n v="37.789052734355657"/>
    <n v="3.1413678164537751"/>
  </r>
  <r>
    <x v="6"/>
    <n v="26"/>
    <x v="8"/>
    <n v="1256.9059999999999"/>
    <n v="1210.73962512035"/>
    <n v="46.16637487965022"/>
    <n v="46.16637487965022"/>
    <n v="3.6730173043685479"/>
  </r>
  <r>
    <x v="6"/>
    <n v="26"/>
    <x v="9"/>
    <n v="1173.4929999999999"/>
    <n v="1219.0682548391401"/>
    <n v="-45.575254839140143"/>
    <n v="45.575254839140143"/>
    <n v="3.8837261780970369"/>
  </r>
  <r>
    <x v="6"/>
    <n v="26"/>
    <x v="10"/>
    <n v="1175.4549999999999"/>
    <n v="1232.412388173193"/>
    <n v="-56.957388173193287"/>
    <n v="56.957388173193287"/>
    <n v="4.8455609251896883"/>
  </r>
  <r>
    <x v="6"/>
    <n v="26"/>
    <x v="11"/>
    <n v="1113.941"/>
    <n v="1171.1826033464929"/>
    <n v="-57.241603346493093"/>
    <n v="57.241603346493093"/>
    <n v="5.1386566565453604"/>
  </r>
  <r>
    <x v="6"/>
    <n v="26"/>
    <x v="12"/>
    <n v="1147.6590000000001"/>
    <n v="1179.2947248892331"/>
    <n v="-31.63572488923251"/>
    <n v="31.63572488923251"/>
    <n v="2.7565439637758029"/>
  </r>
  <r>
    <x v="6"/>
    <n v="26"/>
    <x v="13"/>
    <n v="1136.694"/>
    <n v="1182.110972863685"/>
    <n v="-45.416972863684578"/>
    <n v="45.416972863684578"/>
    <n v="3.9955320309318592"/>
  </r>
  <r>
    <x v="6"/>
    <n v="26"/>
    <x v="14"/>
    <n v="1109.4449999999999"/>
    <n v="1158.311037940143"/>
    <n v="-48.866037940143087"/>
    <n v="48.866037940143087"/>
    <n v="4.40454803439005"/>
  </r>
  <r>
    <x v="6"/>
    <n v="26"/>
    <x v="15"/>
    <n v="1097.229"/>
    <n v="1126.446775247525"/>
    <n v="-29.217775247524742"/>
    <n v="29.217775247524742"/>
    <n v="2.6628693962265011"/>
  </r>
  <r>
    <x v="6"/>
    <n v="26"/>
    <x v="16"/>
    <n v="1130.5530000000001"/>
    <n v="1166.23638518092"/>
    <n v="-35.683385180919693"/>
    <n v="35.683385180919693"/>
    <n v="3.1562770768744608"/>
  </r>
  <r>
    <x v="6"/>
    <n v="26"/>
    <x v="17"/>
    <n v="1222.4069999999999"/>
    <n v="1239.449032413409"/>
    <n v="-17.042032413409292"/>
    <n v="17.042032413409292"/>
    <n v="1.3941373383339499"/>
  </r>
  <r>
    <x v="6"/>
    <n v="26"/>
    <x v="18"/>
    <n v="1277.127"/>
    <n v="1310.6582532176251"/>
    <n v="-33.531253217625142"/>
    <n v="33.531253217625142"/>
    <n v="2.6255222243067839"/>
  </r>
  <r>
    <x v="6"/>
    <n v="26"/>
    <x v="19"/>
    <n v="1345.8920000000001"/>
    <n v="1369.6025369675599"/>
    <n v="-23.71053696755985"/>
    <n v="23.71053696755985"/>
    <n v="1.7616968499372969"/>
  </r>
  <r>
    <x v="6"/>
    <n v="26"/>
    <x v="20"/>
    <n v="1288.2239999999999"/>
    <n v="1315.40681417009"/>
    <n v="-27.182814170090069"/>
    <n v="27.182814170090069"/>
    <n v="2.11009996476451"/>
  </r>
  <r>
    <x v="6"/>
    <n v="26"/>
    <x v="21"/>
    <n v="1223.24"/>
    <n v="1233.658355959232"/>
    <n v="-10.418355959232031"/>
    <n v="10.418355959232031"/>
    <n v="0.85170170687936775"/>
  </r>
  <r>
    <x v="6"/>
    <n v="27"/>
    <x v="22"/>
    <n v="1121.3219999999999"/>
    <n v="1134.496182058439"/>
    <n v="-13.17418205843865"/>
    <n v="13.17418205843865"/>
    <n v="1.174879477833974"/>
  </r>
  <r>
    <x v="6"/>
    <n v="27"/>
    <x v="23"/>
    <n v="1015.55"/>
    <n v="1024.4163432408459"/>
    <n v="-8.8663432408457084"/>
    <n v="8.8663432408457084"/>
    <n v="0.87305826801682196"/>
  </r>
  <r>
    <x v="6"/>
    <n v="27"/>
    <x v="0"/>
    <n v="962.71100000000001"/>
    <n v="963.9324208579842"/>
    <n v="-1.221420857984185"/>
    <n v="1.221420857984185"/>
    <n v="0.12687305515196751"/>
  </r>
  <r>
    <x v="6"/>
    <n v="27"/>
    <x v="1"/>
    <n v="911.88800000000003"/>
    <n v="928.47962660690393"/>
    <n v="-16.591626606903901"/>
    <n v="16.591626606903901"/>
    <n v="1.819480748392575"/>
  </r>
  <r>
    <x v="6"/>
    <n v="27"/>
    <x v="2"/>
    <n v="900.79399999999998"/>
    <n v="901.9353524182925"/>
    <n v="-1.141352418292513"/>
    <n v="1.141352418292513"/>
    <n v="0.12670515326394119"/>
  </r>
  <r>
    <x v="6"/>
    <n v="27"/>
    <x v="3"/>
    <n v="902.476"/>
    <n v="923.68268481271264"/>
    <n v="-21.206684812712641"/>
    <n v="21.206684812712641"/>
    <n v="2.349833659034732"/>
  </r>
  <r>
    <x v="6"/>
    <n v="27"/>
    <x v="4"/>
    <n v="948.23299999999995"/>
    <n v="958.00979256050994"/>
    <n v="-9.776792560509989"/>
    <n v="9.776792560509989"/>
    <n v="1.0310538191044769"/>
  </r>
  <r>
    <x v="6"/>
    <n v="27"/>
    <x v="5"/>
    <n v="957.54700000000003"/>
    <n v="974.3570424172176"/>
    <n v="-16.81004241721757"/>
    <n v="16.81004241721757"/>
    <n v="1.755531834700105"/>
  </r>
  <r>
    <x v="6"/>
    <n v="27"/>
    <x v="6"/>
    <n v="942.74099999999999"/>
    <n v="1013.712904346126"/>
    <n v="-70.971904346125598"/>
    <n v="70.971904346125598"/>
    <n v="7.5282505318128798"/>
  </r>
  <r>
    <x v="6"/>
    <n v="27"/>
    <x v="7"/>
    <n v="1100.7439999999999"/>
    <n v="1171.4745337683919"/>
    <n v="-70.730533768391751"/>
    <n v="70.730533768391751"/>
    <n v="6.4257024129484543"/>
  </r>
  <r>
    <x v="6"/>
    <n v="27"/>
    <x v="8"/>
    <n v="1153.039"/>
    <n v="1221.349705421226"/>
    <n v="-68.31070542122643"/>
    <n v="68.31070542122643"/>
    <n v="5.9244054556021526"/>
  </r>
  <r>
    <x v="6"/>
    <n v="27"/>
    <x v="9"/>
    <n v="1173.799"/>
    <n v="1181.4132661536539"/>
    <n v="-7.6142661536541709"/>
    <n v="7.6142661536541709"/>
    <n v="0.64868569096187012"/>
  </r>
  <r>
    <x v="6"/>
    <n v="27"/>
    <x v="10"/>
    <n v="1196.9369999999999"/>
    <n v="1174.1799694353961"/>
    <n v="22.75703056460361"/>
    <n v="22.75703056460361"/>
    <n v="1.9012722110354769"/>
  </r>
  <r>
    <x v="6"/>
    <n v="27"/>
    <x v="11"/>
    <n v="1154.4929999999999"/>
    <n v="1126.2217250755821"/>
    <n v="28.271274924417639"/>
    <n v="28.271274924417639"/>
    <n v="2.4488043603915481"/>
  </r>
  <r>
    <x v="6"/>
    <n v="27"/>
    <x v="12"/>
    <n v="1163.806"/>
    <n v="1149.126766296642"/>
    <n v="14.679233703357569"/>
    <n v="14.679233703357569"/>
    <n v="1.261312770629839"/>
  </r>
  <r>
    <x v="6"/>
    <n v="27"/>
    <x v="13"/>
    <n v="1179.7739999999999"/>
    <n v="1138.6738555385871"/>
    <n v="41.100144461413038"/>
    <n v="41.100144461413038"/>
    <n v="3.4837303128742931"/>
  </r>
  <r>
    <x v="6"/>
    <n v="27"/>
    <x v="14"/>
    <n v="1159.739"/>
    <n v="1114.9467335921779"/>
    <n v="44.792266407821671"/>
    <n v="44.792266407821671"/>
    <n v="3.8622712875757221"/>
  </r>
  <r>
    <x v="6"/>
    <n v="27"/>
    <x v="15"/>
    <n v="1113.9949999999999"/>
    <n v="1114.6283190164279"/>
    <n v="-0.63331901642777666"/>
    <n v="0.63331901642777666"/>
    <n v="5.6851154307489687E-2"/>
  </r>
  <r>
    <x v="6"/>
    <n v="27"/>
    <x v="16"/>
    <n v="1069.2380000000001"/>
    <n v="1131.841473785516"/>
    <n v="-62.603473785515462"/>
    <n v="62.603473785515462"/>
    <n v="5.8549615507033614"/>
  </r>
  <r>
    <x v="6"/>
    <n v="27"/>
    <x v="17"/>
    <n v="1168.4849999999999"/>
    <n v="1200.616727040559"/>
    <n v="-32.131727040558637"/>
    <n v="32.131727040558637"/>
    <n v="2.749862175428516"/>
  </r>
  <r>
    <x v="6"/>
    <n v="27"/>
    <x v="18"/>
    <n v="1246.912"/>
    <n v="1262.5448507228491"/>
    <n v="-15.6328507228493"/>
    <n v="15.6328507228493"/>
    <n v="1.253725260711906"/>
  </r>
  <r>
    <x v="6"/>
    <n v="27"/>
    <x v="19"/>
    <n v="1307.241"/>
    <n v="1319.9389697584111"/>
    <n v="-12.69796975841132"/>
    <n v="12.69796975841132"/>
    <n v="0.97135644907177388"/>
  </r>
  <r>
    <x v="6"/>
    <n v="27"/>
    <x v="20"/>
    <n v="1262.6679999999999"/>
    <n v="1249.4047047525689"/>
    <n v="13.26329524743096"/>
    <n v="13.26329524743096"/>
    <n v="1.050418260970414"/>
  </r>
  <r>
    <x v="6"/>
    <n v="27"/>
    <x v="21"/>
    <n v="1216.181"/>
    <n v="1176.362924357669"/>
    <n v="39.818075642330768"/>
    <n v="39.818075642330768"/>
    <n v="3.2740254651509511"/>
  </r>
  <r>
    <x v="6"/>
    <n v="28"/>
    <x v="22"/>
    <n v="1106.7190000000001"/>
    <n v="1108.8367895513641"/>
    <n v="-2.1177895513640119"/>
    <n v="2.1177895513640119"/>
    <n v="0.19135747659196431"/>
  </r>
  <r>
    <x v="6"/>
    <n v="28"/>
    <x v="23"/>
    <n v="1019.0359999999999"/>
    <n v="1035.4187920011241"/>
    <n v="-16.382792001123899"/>
    <n v="16.382792001123899"/>
    <n v="1.607675489494218"/>
  </r>
  <r>
    <x v="6"/>
    <n v="28"/>
    <x v="0"/>
    <n v="925.53899999999999"/>
    <n v="952.91347115743883"/>
    <n v="-27.374471157438851"/>
    <n v="27.374471157438851"/>
    <n v="2.9576788398366669"/>
  </r>
  <r>
    <x v="6"/>
    <n v="28"/>
    <x v="1"/>
    <n v="878.77599999999995"/>
    <n v="896.07422125852543"/>
    <n v="-17.298221258525469"/>
    <n v="17.298221258525469"/>
    <n v="1.968444889087037"/>
  </r>
  <r>
    <x v="6"/>
    <n v="28"/>
    <x v="2"/>
    <n v="852.25900000000001"/>
    <n v="884.8219290628258"/>
    <n v="-32.562929062825788"/>
    <n v="32.562929062825788"/>
    <n v="3.820778550044289"/>
  </r>
  <r>
    <x v="6"/>
    <n v="28"/>
    <x v="3"/>
    <n v="846.13900000000001"/>
    <n v="871.62909876695051"/>
    <n v="-25.490098766950499"/>
    <n v="25.490098766950499"/>
    <n v="3.0125190739284542"/>
  </r>
  <r>
    <x v="6"/>
    <n v="28"/>
    <x v="4"/>
    <n v="880.95399999999995"/>
    <n v="927.09313840784591"/>
    <n v="-46.139138407845962"/>
    <n v="46.139138407845962"/>
    <n v="5.2374060856572227"/>
  </r>
  <r>
    <x v="6"/>
    <n v="28"/>
    <x v="5"/>
    <n v="899.30399999999997"/>
    <n v="940.79772949225207"/>
    <n v="-41.4937294922521"/>
    <n v="41.4937294922521"/>
    <n v="4.6139825345208614"/>
  </r>
  <r>
    <x v="6"/>
    <n v="28"/>
    <x v="6"/>
    <n v="901.09799999999996"/>
    <n v="955.8470236743284"/>
    <n v="-54.749023674328441"/>
    <n v="54.749023674328441"/>
    <n v="6.0758123616213071"/>
  </r>
  <r>
    <x v="6"/>
    <n v="28"/>
    <x v="7"/>
    <n v="1066.212"/>
    <n v="1067.735701979138"/>
    <n v="-1.523701979137968"/>
    <n v="1.523701979137968"/>
    <n v="0.14290797506854411"/>
  </r>
  <r>
    <x v="6"/>
    <n v="28"/>
    <x v="8"/>
    <n v="1182.57"/>
    <n v="1124.5154128513111"/>
    <n v="58.054587148689279"/>
    <n v="58.054587148689279"/>
    <n v="4.9091882213048166"/>
  </r>
  <r>
    <x v="6"/>
    <n v="28"/>
    <x v="9"/>
    <n v="1160.3710000000001"/>
    <n v="1136.52574063614"/>
    <n v="23.845259363859672"/>
    <n v="23.845259363859672"/>
    <n v="2.0549685715911208"/>
  </r>
  <r>
    <x v="6"/>
    <n v="28"/>
    <x v="10"/>
    <n v="1131.172"/>
    <n v="1144.7064692865069"/>
    <n v="-13.53446928650669"/>
    <n v="13.53446928650669"/>
    <n v="1.196499673480734"/>
  </r>
  <r>
    <x v="6"/>
    <n v="28"/>
    <x v="11"/>
    <n v="1076.02"/>
    <n v="1114.318946487045"/>
    <n v="-38.298946487044532"/>
    <n v="38.298946487044532"/>
    <n v="3.5593154854966431"/>
  </r>
  <r>
    <x v="6"/>
    <n v="28"/>
    <x v="12"/>
    <n v="1064.607"/>
    <n v="1109.5270021464539"/>
    <n v="-44.920002146453733"/>
    <n v="44.920002146453733"/>
    <n v="4.2193975942718298"/>
  </r>
  <r>
    <x v="6"/>
    <n v="28"/>
    <x v="13"/>
    <n v="1105.8340000000001"/>
    <n v="1118.6611684072741"/>
    <n v="-12.827168407274261"/>
    <n v="12.827168407274261"/>
    <n v="1.159954243337888"/>
  </r>
  <r>
    <x v="6"/>
    <n v="28"/>
    <x v="14"/>
    <n v="1067.6179999999999"/>
    <n v="1107.66720398649"/>
    <n v="-40.049203986490276"/>
    <n v="40.049203986490276"/>
    <n v="3.7512672122881532"/>
  </r>
  <r>
    <x v="6"/>
    <n v="28"/>
    <x v="15"/>
    <n v="1019.3869999999999"/>
    <n v="1063.784909045947"/>
    <n v="-44.397909045946562"/>
    <n v="44.397909045946562"/>
    <n v="4.3553536631271736"/>
  </r>
  <r>
    <x v="6"/>
    <n v="28"/>
    <x v="16"/>
    <n v="1036.8879999999999"/>
    <n v="1053.3702469871989"/>
    <n v="-16.482246987199009"/>
    <n v="16.482246987199009"/>
    <n v="1.589587977409076"/>
  </r>
  <r>
    <x v="6"/>
    <n v="28"/>
    <x v="17"/>
    <n v="1130.0640000000001"/>
    <n v="1135.687674167503"/>
    <n v="-5.6236741675027133"/>
    <n v="5.6236741675027133"/>
    <n v="0.4976420952709063"/>
  </r>
  <r>
    <x v="6"/>
    <n v="28"/>
    <x v="18"/>
    <n v="1207.625"/>
    <n v="1196.3965360577599"/>
    <n v="11.2284639422403"/>
    <n v="11.2284639422403"/>
    <n v="0.92979724187884205"/>
  </r>
  <r>
    <x v="6"/>
    <n v="28"/>
    <x v="19"/>
    <n v="1274.0550000000001"/>
    <n v="1263.260763880384"/>
    <n v="10.79423611961624"/>
    <n v="10.79423611961624"/>
    <n v="0.84723470490798247"/>
  </r>
  <r>
    <x v="6"/>
    <n v="28"/>
    <x v="20"/>
    <n v="1231.384"/>
    <n v="1233.1477044087369"/>
    <n v="-1.7637044087371121"/>
    <n v="1.7637044087371121"/>
    <n v="0.1432294401045465"/>
  </r>
  <r>
    <x v="6"/>
    <n v="28"/>
    <x v="21"/>
    <n v="1192.23"/>
    <n v="1202.098580423504"/>
    <n v="-9.8685804235037722"/>
    <n v="9.8685804235037722"/>
    <n v="0.82774132705123549"/>
  </r>
  <r>
    <x v="6"/>
    <n v="29"/>
    <x v="22"/>
    <n v="1073.8969999999999"/>
    <n v="1008.264885356341"/>
    <n v="65.632114643659406"/>
    <n v="65.632114643659406"/>
    <n v="6.1115837593040387"/>
  </r>
  <r>
    <x v="6"/>
    <n v="29"/>
    <x v="23"/>
    <n v="972.47199999999998"/>
    <n v="1046.417378323385"/>
    <n v="-73.94537832338483"/>
    <n v="73.94537832338483"/>
    <n v="7.6038568023940254"/>
  </r>
  <r>
    <x v="6"/>
    <n v="29"/>
    <x v="0"/>
    <n v="920.09"/>
    <n v="975.54095286968732"/>
    <n v="-55.450952869687278"/>
    <n v="55.450952869687278"/>
    <n v="6.0266879185385402"/>
  </r>
  <r>
    <x v="6"/>
    <n v="29"/>
    <x v="1"/>
    <n v="860.02300000000002"/>
    <n v="912.13197368006638"/>
    <n v="-52.108973680066363"/>
    <n v="52.108973680066363"/>
    <n v="6.0590209424701769"/>
  </r>
  <r>
    <x v="6"/>
    <n v="29"/>
    <x v="2"/>
    <n v="833.75"/>
    <n v="890.3065456140888"/>
    <n v="-56.556545614088797"/>
    <n v="56.556545614088797"/>
    <n v="6.7833937768014412"/>
  </r>
  <r>
    <x v="6"/>
    <n v="29"/>
    <x v="3"/>
    <n v="846.99400000000003"/>
    <n v="898.22296147229611"/>
    <n v="-51.228961472296078"/>
    <n v="51.228961472296078"/>
    <n v="6.0483263721218838"/>
  </r>
  <r>
    <x v="6"/>
    <n v="29"/>
    <x v="4"/>
    <n v="886.11300000000006"/>
    <n v="941.20247090817691"/>
    <n v="-55.08947090817685"/>
    <n v="55.08947090817685"/>
    <n v="6.2169803296160451"/>
  </r>
  <r>
    <x v="6"/>
    <n v="29"/>
    <x v="5"/>
    <n v="869.18700000000001"/>
    <n v="941.94151681077176"/>
    <n v="-72.754516810771747"/>
    <n v="72.754516810771747"/>
    <n v="8.3704101431295417"/>
  </r>
  <r>
    <x v="6"/>
    <n v="29"/>
    <x v="6"/>
    <n v="799.45600000000002"/>
    <n v="949.10682378585659"/>
    <n v="-149.6508237858566"/>
    <n v="149.6508237858566"/>
    <n v="18.719081948955019"/>
  </r>
  <r>
    <x v="6"/>
    <n v="29"/>
    <x v="7"/>
    <n v="808.98"/>
    <n v="1080.961409329972"/>
    <n v="-271.98140932997171"/>
    <n v="271.98140932997171"/>
    <n v="33.620288428630879"/>
  </r>
  <r>
    <x v="6"/>
    <n v="29"/>
    <x v="8"/>
    <n v="884.97400000000005"/>
    <n v="1149.9172398753501"/>
    <n v="-264.9432398753496"/>
    <n v="264.9432398753496"/>
    <n v="29.937968784994769"/>
  </r>
  <r>
    <x v="6"/>
    <n v="29"/>
    <x v="9"/>
    <n v="945.82899999999995"/>
    <n v="1132.699026407221"/>
    <n v="-186.8700264072213"/>
    <n v="186.8700264072213"/>
    <n v="19.75727392659789"/>
  </r>
  <r>
    <x v="6"/>
    <n v="29"/>
    <x v="10"/>
    <n v="986.548"/>
    <n v="1121.3262847968911"/>
    <n v="-134.77828479689111"/>
    <n v="134.77828479689111"/>
    <n v="13.66160438183215"/>
  </r>
  <r>
    <x v="6"/>
    <n v="29"/>
    <x v="11"/>
    <n v="994.25099999999998"/>
    <n v="1086.353798645986"/>
    <n v="-92.10279864598624"/>
    <n v="92.10279864598624"/>
    <n v="9.2635359326746443"/>
  </r>
  <r>
    <x v="6"/>
    <n v="29"/>
    <x v="12"/>
    <n v="947.66600000000005"/>
    <n v="1081.249448044523"/>
    <n v="-133.5834480445229"/>
    <n v="133.5834480445229"/>
    <n v="14.096047346270611"/>
  </r>
  <r>
    <x v="6"/>
    <n v="29"/>
    <x v="13"/>
    <n v="943.43399999999997"/>
    <n v="1069.932709359161"/>
    <n v="-126.498709359161"/>
    <n v="126.498709359161"/>
    <n v="13.40832632268369"/>
  </r>
  <r>
    <x v="6"/>
    <n v="29"/>
    <x v="14"/>
    <n v="900.54200000000003"/>
    <n v="1029.157251300325"/>
    <n v="-128.61525130032501"/>
    <n v="128.61525130032501"/>
    <n v="14.281982550542971"/>
  </r>
  <r>
    <x v="6"/>
    <n v="29"/>
    <x v="15"/>
    <n v="942.13800000000003"/>
    <n v="1031.058705217222"/>
    <n v="-88.920705217222007"/>
    <n v="88.920705217222007"/>
    <n v="9.4381826459831331"/>
  </r>
  <r>
    <x v="6"/>
    <n v="29"/>
    <x v="16"/>
    <n v="963.64700000000005"/>
    <n v="1056.9048436312221"/>
    <n v="-93.25784363122159"/>
    <n v="93.25784363122159"/>
    <n v="9.6775939354568532"/>
  </r>
  <r>
    <x v="6"/>
    <n v="29"/>
    <x v="17"/>
    <n v="1074.471"/>
    <n v="1143.5702470047611"/>
    <n v="-69.09924700476131"/>
    <n v="69.09924700476131"/>
    <n v="6.4310015816857664"/>
  </r>
  <r>
    <x v="6"/>
    <n v="29"/>
    <x v="18"/>
    <n v="1143.03"/>
    <n v="1214.0833869451051"/>
    <n v="-71.053386945105331"/>
    <n v="71.053386945105331"/>
    <n v="6.2162311527343217"/>
  </r>
  <r>
    <x v="6"/>
    <n v="29"/>
    <x v="19"/>
    <n v="1217.769"/>
    <n v="1260.2210128573549"/>
    <n v="-42.452012857355157"/>
    <n v="42.452012857355157"/>
    <n v="3.486048081150996"/>
  </r>
  <r>
    <x v="6"/>
    <n v="29"/>
    <x v="20"/>
    <n v="1186.2370000000001"/>
    <n v="1213.0389316310821"/>
    <n v="-26.80193163108197"/>
    <n v="26.80193163108197"/>
    <n v="2.2594078275319101"/>
  </r>
  <r>
    <x v="6"/>
    <n v="29"/>
    <x v="21"/>
    <n v="1125.135"/>
    <n v="1176.8374734709951"/>
    <n v="-51.702473470994853"/>
    <n v="51.702473470994853"/>
    <n v="4.5952239927644456"/>
  </r>
  <r>
    <x v="6"/>
    <n v="30"/>
    <x v="22"/>
    <n v="978.899"/>
    <n v="972.61774927204362"/>
    <n v="6.2812507279563761"/>
    <n v="6.2812507279563761"/>
    <n v="0.64166484264012269"/>
  </r>
  <r>
    <x v="6"/>
    <n v="30"/>
    <x v="23"/>
    <n v="904.17"/>
    <n v="889.90114498396645"/>
    <n v="14.268855016033511"/>
    <n v="14.268855016033511"/>
    <n v="1.5781163958140541"/>
  </r>
  <r>
    <x v="6"/>
    <n v="30"/>
    <x v="0"/>
    <n v="859.07899999999995"/>
    <n v="860.6299135948633"/>
    <n v="-1.5509135948633459"/>
    <n v="1.5509135948633459"/>
    <n v="0.18053212741356331"/>
  </r>
  <r>
    <x v="6"/>
    <n v="30"/>
    <x v="1"/>
    <n v="787.89"/>
    <n v="817.99389846502345"/>
    <n v="-30.103898465023459"/>
    <n v="30.103898465023459"/>
    <n v="3.8208250472806662"/>
  </r>
  <r>
    <x v="6"/>
    <n v="30"/>
    <x v="2"/>
    <n v="741.05899999999997"/>
    <n v="785.23429199107386"/>
    <n v="-44.175291991073891"/>
    <n v="44.175291991073891"/>
    <n v="5.9611032307910614"/>
  </r>
  <r>
    <x v="6"/>
    <n v="30"/>
    <x v="3"/>
    <n v="717.96400000000006"/>
    <n v="799.6060107455537"/>
    <n v="-81.642010745553648"/>
    <n v="81.642010745553648"/>
    <n v="11.37132373566673"/>
  </r>
  <r>
    <x v="6"/>
    <n v="30"/>
    <x v="4"/>
    <n v="748.07600000000002"/>
    <n v="812.36054620588948"/>
    <n v="-64.284546205889455"/>
    <n v="64.284546205889455"/>
    <n v="8.5933175514093296"/>
  </r>
  <r>
    <x v="6"/>
    <n v="30"/>
    <x v="5"/>
    <n v="825.12699999999995"/>
    <n v="792.64660211634953"/>
    <n v="32.480397883650433"/>
    <n v="32.480397883650433"/>
    <n v="3.9364119564196161"/>
  </r>
  <r>
    <x v="6"/>
    <n v="30"/>
    <x v="6"/>
    <n v="862.06"/>
    <n v="754.12781894290219"/>
    <n v="107.93218105709779"/>
    <n v="107.93218105709779"/>
    <n v="12.520263213359311"/>
  </r>
  <r>
    <x v="6"/>
    <n v="30"/>
    <x v="7"/>
    <n v="931.07600000000002"/>
    <n v="777.14815828315432"/>
    <n v="153.92784171684571"/>
    <n v="153.92784171684571"/>
    <n v="16.532253190591231"/>
  </r>
  <r>
    <x v="6"/>
    <n v="30"/>
    <x v="8"/>
    <n v="949.846"/>
    <n v="803.50459814417229"/>
    <n v="146.34140185582771"/>
    <n v="146.34140185582771"/>
    <n v="15.406855622470619"/>
  </r>
  <r>
    <x v="6"/>
    <n v="30"/>
    <x v="9"/>
    <n v="925.09400000000005"/>
    <n v="818.83309014148438"/>
    <n v="106.2609098585157"/>
    <n v="106.2609098585157"/>
    <n v="11.48649865402912"/>
  </r>
  <r>
    <x v="6"/>
    <n v="30"/>
    <x v="10"/>
    <n v="877.76099999999997"/>
    <n v="834.14074144623567"/>
    <n v="43.620258553764302"/>
    <n v="43.620258553764302"/>
    <n v="4.9694915305828502"/>
  </r>
  <r>
    <x v="6"/>
    <n v="30"/>
    <x v="11"/>
    <n v="808.81700000000001"/>
    <n v="818.54575901825774"/>
    <n v="-9.7287590182577333"/>
    <n v="9.7287590182577333"/>
    <n v="1.2028380978956339"/>
  </r>
  <r>
    <x v="6"/>
    <n v="30"/>
    <x v="12"/>
    <n v="801.28899999999999"/>
    <n v="818.3828225421048"/>
    <n v="-17.093822542104821"/>
    <n v="17.093822542104821"/>
    <n v="2.1332905533587359"/>
  </r>
  <r>
    <x v="6"/>
    <n v="30"/>
    <x v="13"/>
    <n v="808.43200000000002"/>
    <n v="826.60971347179145"/>
    <n v="-18.177713471791439"/>
    <n v="18.177713471791439"/>
    <n v="2.2485148375854971"/>
  </r>
  <r>
    <x v="6"/>
    <n v="30"/>
    <x v="14"/>
    <n v="796.25199999999995"/>
    <n v="819.92793119831913"/>
    <n v="-23.67593119831918"/>
    <n v="23.67593119831918"/>
    <n v="2.9734218813034321"/>
  </r>
  <r>
    <x v="6"/>
    <n v="30"/>
    <x v="15"/>
    <n v="776.35"/>
    <n v="822.82218225582949"/>
    <n v="-46.472182255829473"/>
    <n v="46.472182255829473"/>
    <n v="5.9859834167351682"/>
  </r>
  <r>
    <x v="6"/>
    <n v="30"/>
    <x v="16"/>
    <n v="790.20899999999995"/>
    <n v="823.24301193937333"/>
    <n v="-33.034011939373393"/>
    <n v="33.034011939373393"/>
    <n v="4.1804145408833868"/>
  </r>
  <r>
    <x v="6"/>
    <n v="30"/>
    <x v="17"/>
    <n v="890.34400000000005"/>
    <n v="921.43021704631428"/>
    <n v="-31.086217046314228"/>
    <n v="31.086217046314228"/>
    <n v="3.4914838586333752"/>
  </r>
  <r>
    <x v="6"/>
    <n v="30"/>
    <x v="18"/>
    <n v="1007.4930000000001"/>
    <n v="1026.7130576947829"/>
    <n v="-19.220057694782671"/>
    <n v="19.220057694782671"/>
    <n v="1.907711288791164"/>
  </r>
  <r>
    <x v="6"/>
    <n v="30"/>
    <x v="19"/>
    <n v="1080.83"/>
    <n v="1139.721832991198"/>
    <n v="-58.891832991198271"/>
    <n v="58.891832991198271"/>
    <n v="5.4487600262014224"/>
  </r>
  <r>
    <x v="6"/>
    <n v="30"/>
    <x v="20"/>
    <n v="1045.808"/>
    <n v="1097.6295188267511"/>
    <n v="-51.821518826751117"/>
    <n v="51.821518826751117"/>
    <n v="4.9551656543788303"/>
  </r>
  <r>
    <x v="6"/>
    <n v="30"/>
    <x v="21"/>
    <n v="1013.88"/>
    <n v="1035.094946748231"/>
    <n v="-21.214946748231"/>
    <n v="21.214946748231"/>
    <n v="2.0924514487147299"/>
  </r>
  <r>
    <x v="6"/>
    <n v="31"/>
    <x v="22"/>
    <n v="958.55499999999995"/>
    <n v="971.23632501764598"/>
    <n v="-12.68132501764603"/>
    <n v="12.68132501764603"/>
    <n v="1.322962690471043"/>
  </r>
  <r>
    <x v="6"/>
    <n v="31"/>
    <x v="23"/>
    <n v="886.53700000000003"/>
    <n v="884.56704879514598"/>
    <n v="1.9699512048540559"/>
    <n v="1.9699512048540559"/>
    <n v="0.22220744366606621"/>
  </r>
  <r>
    <x v="6"/>
    <n v="31"/>
    <x v="0"/>
    <n v="828.41600000000005"/>
    <n v="792.68106330244109"/>
    <n v="35.734936697558958"/>
    <n v="35.734936697558958"/>
    <n v="4.3136463681960082"/>
  </r>
  <r>
    <x v="6"/>
    <n v="31"/>
    <x v="1"/>
    <n v="777.55"/>
    <n v="730.57577597606723"/>
    <n v="46.97422402393272"/>
    <n v="46.97422402393272"/>
    <n v="6.0413123302587204"/>
  </r>
  <r>
    <x v="6"/>
    <n v="31"/>
    <x v="2"/>
    <n v="745.28899999999999"/>
    <n v="708.59659968701192"/>
    <n v="36.69240031298807"/>
    <n v="36.69240031298807"/>
    <n v="4.9232445820323587"/>
  </r>
  <r>
    <x v="6"/>
    <n v="31"/>
    <x v="3"/>
    <n v="733.21400000000006"/>
    <n v="708.61709961517408"/>
    <n v="24.596900384825972"/>
    <n v="24.596900384825972"/>
    <n v="3.3546686758330599"/>
  </r>
  <r>
    <x v="6"/>
    <n v="31"/>
    <x v="4"/>
    <n v="749.98299999999995"/>
    <n v="732.04870377232237"/>
    <n v="17.934296227677581"/>
    <n v="17.934296227677581"/>
    <n v="2.3912936996805509"/>
  </r>
  <r>
    <x v="6"/>
    <n v="31"/>
    <x v="5"/>
    <n v="783.88099999999997"/>
    <n v="784.66989679504286"/>
    <n v="-0.78889679504288779"/>
    <n v="0.78889679504288779"/>
    <n v="0.10063986689851991"/>
  </r>
  <r>
    <x v="6"/>
    <n v="31"/>
    <x v="6"/>
    <n v="764.553"/>
    <n v="821.94961855463953"/>
    <n v="-57.396618554639531"/>
    <n v="57.396618554639531"/>
    <n v="7.5072125221707351"/>
  </r>
  <r>
    <x v="6"/>
    <n v="31"/>
    <x v="7"/>
    <n v="820.69399999999996"/>
    <n v="973.46766326767658"/>
    <n v="-152.7736632676766"/>
    <n v="152.7736632676766"/>
    <n v="18.615179746368071"/>
  </r>
  <r>
    <x v="6"/>
    <n v="31"/>
    <x v="8"/>
    <n v="876.06399999999996"/>
    <n v="1009.982033418787"/>
    <n v="-133.91803341878739"/>
    <n v="133.91803341878739"/>
    <n v="15.28632992781032"/>
  </r>
  <r>
    <x v="6"/>
    <n v="31"/>
    <x v="9"/>
    <n v="957.47799999999995"/>
    <n v="1013.2940999936091"/>
    <n v="-55.8160999936091"/>
    <n v="55.8160999936091"/>
    <n v="5.8294916430041486"/>
  </r>
  <r>
    <x v="6"/>
    <n v="31"/>
    <x v="10"/>
    <n v="958.04899999999998"/>
    <n v="996.50176393701156"/>
    <n v="-38.452763937011582"/>
    <n v="38.452763937011582"/>
    <n v="4.0136531573027652"/>
  </r>
  <r>
    <x v="6"/>
    <n v="31"/>
    <x v="11"/>
    <n v="967.80600000000004"/>
    <n v="965.55681454161152"/>
    <n v="2.2491854583885238"/>
    <n v="2.2491854583885238"/>
    <n v="0.23240044579061209"/>
  </r>
  <r>
    <x v="6"/>
    <n v="31"/>
    <x v="12"/>
    <n v="985.49"/>
    <n v="950.58417872421069"/>
    <n v="34.905821275789322"/>
    <n v="34.905821275789322"/>
    <n v="3.5419762022735681"/>
  </r>
  <r>
    <x v="6"/>
    <n v="31"/>
    <x v="13"/>
    <n v="954.12599999999998"/>
    <n v="954.26500417387399"/>
    <n v="-0.13900417387401379"/>
    <n v="0.13900417387401379"/>
    <n v="1.45687439472354E-2"/>
  </r>
  <r>
    <x v="6"/>
    <n v="31"/>
    <x v="14"/>
    <n v="915.57299999999998"/>
    <n v="948.58163381984798"/>
    <n v="-33.008633819848001"/>
    <n v="33.008633819848001"/>
    <n v="3.6052432542074082"/>
  </r>
  <r>
    <x v="6"/>
    <n v="31"/>
    <x v="15"/>
    <n v="901.21799999999996"/>
    <n v="953.70429429088369"/>
    <n v="-52.486294290883727"/>
    <n v="52.486294290883727"/>
    <n v="5.8239287598425591"/>
  </r>
  <r>
    <x v="6"/>
    <n v="31"/>
    <x v="16"/>
    <n v="917.76599999999996"/>
    <n v="964.18274487760118"/>
    <n v="-46.416744877601218"/>
    <n v="46.416744877601218"/>
    <n v="5.0575794786030599"/>
  </r>
  <r>
    <x v="6"/>
    <n v="31"/>
    <x v="17"/>
    <n v="982.39099999999996"/>
    <n v="1021.041562872643"/>
    <n v="-38.650562872642922"/>
    <n v="38.650562872642922"/>
    <n v="3.934336010065135"/>
  </r>
  <r>
    <x v="6"/>
    <n v="31"/>
    <x v="18"/>
    <n v="1091.5429999999999"/>
    <n v="1092.531859470914"/>
    <n v="-0.988859470914349"/>
    <n v="0.988859470914349"/>
    <n v="9.0592809528736704E-2"/>
  </r>
  <r>
    <x v="6"/>
    <n v="31"/>
    <x v="19"/>
    <n v="1134.875"/>
    <n v="1149.8498207375401"/>
    <n v="-14.97482073753986"/>
    <n v="14.97482073753986"/>
    <n v="1.319512786653908"/>
  </r>
  <r>
    <x v="6"/>
    <n v="31"/>
    <x v="20"/>
    <n v="1077.3399999999999"/>
    <n v="1121.059872723243"/>
    <n v="-43.719872723242588"/>
    <n v="43.719872723242588"/>
    <n v="4.058131390576655"/>
  </r>
  <r>
    <x v="6"/>
    <n v="31"/>
    <x v="21"/>
    <n v="1008.745"/>
    <n v="1032.3989639591789"/>
    <n v="-23.653963959179119"/>
    <n v="23.653963959179119"/>
    <n v="2.3448903299819852"/>
  </r>
  <r>
    <x v="7"/>
    <n v="1"/>
    <x v="22"/>
    <n v="1042.585"/>
    <n v="967.82798426102681"/>
    <n v="74.757015738973223"/>
    <n v="74.757015738973223"/>
    <n v="7.1703521285042511"/>
  </r>
  <r>
    <x v="7"/>
    <n v="1"/>
    <x v="23"/>
    <n v="945.78899999999999"/>
    <n v="876.34619528978862"/>
    <n v="69.442804710211362"/>
    <n v="69.442804710211362"/>
    <n v="7.3423146928336038"/>
  </r>
  <r>
    <x v="7"/>
    <n v="1"/>
    <x v="0"/>
    <n v="814.14099999999996"/>
    <n v="803.4516807551546"/>
    <n v="10.689319244845359"/>
    <n v="10.689319244845359"/>
    <n v="1.31295675378639"/>
  </r>
  <r>
    <x v="7"/>
    <n v="1"/>
    <x v="1"/>
    <n v="733.79600000000005"/>
    <n v="758.03202972940335"/>
    <n v="-24.236029729403299"/>
    <n v="24.236029729403299"/>
    <n v="3.3028293598493299"/>
  </r>
  <r>
    <x v="7"/>
    <n v="1"/>
    <x v="2"/>
    <n v="698.90499999999997"/>
    <n v="746.84634357216385"/>
    <n v="-47.941343572163873"/>
    <n v="47.941343572163873"/>
    <n v="6.8594935752580124"/>
  </r>
  <r>
    <x v="7"/>
    <n v="1"/>
    <x v="3"/>
    <n v="676.19399999999996"/>
    <n v="746.22948211743221"/>
    <n v="-70.035482117432252"/>
    <n v="70.035482117432252"/>
    <n v="10.35730605675618"/>
  </r>
  <r>
    <x v="7"/>
    <n v="1"/>
    <x v="4"/>
    <n v="660.75599999999997"/>
    <n v="767.25682499705783"/>
    <n v="-106.5008249970579"/>
    <n v="106.5008249970579"/>
    <n v="16.118026169575721"/>
  </r>
  <r>
    <x v="7"/>
    <n v="1"/>
    <x v="5"/>
    <n v="721.82899999999995"/>
    <n v="779.90380156658864"/>
    <n v="-58.07480156658869"/>
    <n v="58.07480156658869"/>
    <n v="8.0455068397890148"/>
  </r>
  <r>
    <x v="7"/>
    <n v="1"/>
    <x v="6"/>
    <n v="709.32500000000005"/>
    <n v="780.96310958216361"/>
    <n v="-71.638109582163565"/>
    <n v="71.638109582163565"/>
    <n v="10.09947620373643"/>
  </r>
  <r>
    <x v="7"/>
    <n v="1"/>
    <x v="7"/>
    <n v="798.13"/>
    <n v="878.29976805093474"/>
    <n v="-80.169768050934749"/>
    <n v="80.169768050934749"/>
    <n v="10.044700493769771"/>
  </r>
  <r>
    <x v="7"/>
    <n v="1"/>
    <x v="8"/>
    <n v="870.64700000000005"/>
    <n v="937.49396136158612"/>
    <n v="-66.846961361586068"/>
    <n v="66.846961361586068"/>
    <n v="7.6778489286218621"/>
  </r>
  <r>
    <x v="7"/>
    <n v="1"/>
    <x v="9"/>
    <n v="981.697"/>
    <n v="971.07628307483822"/>
    <n v="10.620716925161791"/>
    <n v="10.620716925161791"/>
    <n v="1.081873218025593"/>
  </r>
  <r>
    <x v="7"/>
    <n v="1"/>
    <x v="10"/>
    <n v="1032.5999999999999"/>
    <n v="981.69663577505105"/>
    <n v="50.903364224948859"/>
    <n v="50.903364224948859"/>
    <n v="4.9296304691985213"/>
  </r>
  <r>
    <x v="7"/>
    <n v="1"/>
    <x v="11"/>
    <n v="1044.9480000000001"/>
    <n v="964.86763322669549"/>
    <n v="80.080366773304604"/>
    <n v="80.080366773304604"/>
    <n v="7.6635743379859029"/>
  </r>
  <r>
    <x v="7"/>
    <n v="1"/>
    <x v="12"/>
    <n v="1062.3309999999999"/>
    <n v="965.0325625565348"/>
    <n v="97.298437443465104"/>
    <n v="97.298437443465104"/>
    <n v="9.1589568075727765"/>
  </r>
  <r>
    <x v="7"/>
    <n v="1"/>
    <x v="13"/>
    <n v="1044.144"/>
    <n v="969.93316720352504"/>
    <n v="74.210832796474961"/>
    <n v="74.210832796474961"/>
    <n v="7.1073369953251513"/>
  </r>
  <r>
    <x v="7"/>
    <n v="1"/>
    <x v="14"/>
    <n v="1012.25"/>
    <n v="945.85852640790063"/>
    <n v="66.391473592099373"/>
    <n v="66.391473592099373"/>
    <n v="6.5588020342892381"/>
  </r>
  <r>
    <x v="7"/>
    <n v="1"/>
    <x v="15"/>
    <n v="1001.562"/>
    <n v="895.82038224467658"/>
    <n v="105.7416177553234"/>
    <n v="105.7416177553234"/>
    <n v="10.557670693907401"/>
  </r>
  <r>
    <x v="7"/>
    <n v="1"/>
    <x v="16"/>
    <n v="1040.346"/>
    <n v="936.84916974418604"/>
    <n v="103.496830255814"/>
    <n v="103.496830255814"/>
    <n v="9.9483085680921555"/>
  </r>
  <r>
    <x v="7"/>
    <n v="1"/>
    <x v="17"/>
    <n v="1099.5719999999999"/>
    <n v="1000.279727567791"/>
    <n v="99.29227243220862"/>
    <n v="99.29227243220862"/>
    <n v="9.0300837446024094"/>
  </r>
  <r>
    <x v="7"/>
    <n v="1"/>
    <x v="18"/>
    <n v="1189.973"/>
    <n v="1053.4613609453229"/>
    <n v="136.51163905467661"/>
    <n v="136.51163905467661"/>
    <n v="11.471826592255891"/>
  </r>
  <r>
    <x v="7"/>
    <n v="1"/>
    <x v="19"/>
    <n v="1227.8910000000001"/>
    <n v="1148.910177923437"/>
    <n v="78.9808220765633"/>
    <n v="78.9808220765633"/>
    <n v="6.432233974885138"/>
  </r>
  <r>
    <x v="7"/>
    <n v="1"/>
    <x v="20"/>
    <n v="1167.2070000000001"/>
    <n v="1078.0307023787809"/>
    <n v="89.176297621219419"/>
    <n v="89.176297621219419"/>
    <n v="7.6401441750445098"/>
  </r>
  <r>
    <x v="7"/>
    <n v="1"/>
    <x v="21"/>
    <n v="1105.7270000000001"/>
    <n v="1107.1091085037569"/>
    <n v="-1.3821085037568539"/>
    <n v="1.3821085037568539"/>
    <n v="0.1249954558183646"/>
  </r>
  <r>
    <x v="7"/>
    <n v="2"/>
    <x v="22"/>
    <n v="1217.0219999999999"/>
    <n v="1100.641487905697"/>
    <n v="116.3805120943034"/>
    <n v="116.3805120943034"/>
    <n v="9.5627287012308617"/>
  </r>
  <r>
    <x v="7"/>
    <n v="2"/>
    <x v="23"/>
    <n v="1103.338"/>
    <n v="1010.399855944148"/>
    <n v="92.938144055852149"/>
    <n v="92.938144055852149"/>
    <n v="8.4233611147122396"/>
  </r>
  <r>
    <x v="7"/>
    <n v="2"/>
    <x v="0"/>
    <n v="858.53599999999994"/>
    <n v="933.43202891612418"/>
    <n v="-74.896028916124237"/>
    <n v="74.896028916124237"/>
    <n v="8.7236911342233192"/>
  </r>
  <r>
    <x v="7"/>
    <n v="2"/>
    <x v="1"/>
    <n v="801.42600000000004"/>
    <n v="919.36143002138488"/>
    <n v="-117.9354300213848"/>
    <n v="117.9354300213848"/>
    <n v="14.715698020948921"/>
  </r>
  <r>
    <x v="7"/>
    <n v="2"/>
    <x v="2"/>
    <n v="764.07100000000003"/>
    <n v="908.49681301919497"/>
    <n v="-144.42581301919489"/>
    <n v="144.42581301919489"/>
    <n v="18.90214561463215"/>
  </r>
  <r>
    <x v="7"/>
    <n v="2"/>
    <x v="3"/>
    <n v="754.702"/>
    <n v="910.25788042667352"/>
    <n v="-155.5558804266735"/>
    <n v="155.5558804266735"/>
    <n v="20.61156329606294"/>
  </r>
  <r>
    <x v="7"/>
    <n v="2"/>
    <x v="4"/>
    <n v="769.08299999999997"/>
    <n v="913.23172996813548"/>
    <n v="-144.14872996813551"/>
    <n v="144.14872996813551"/>
    <n v="18.74293541374816"/>
  </r>
  <r>
    <x v="7"/>
    <n v="2"/>
    <x v="5"/>
    <n v="801.524"/>
    <n v="925.07311353143814"/>
    <n v="-123.5491135314381"/>
    <n v="123.5491135314381"/>
    <n v="15.41427499755749"/>
  </r>
  <r>
    <x v="7"/>
    <n v="2"/>
    <x v="6"/>
    <n v="832.41200000000003"/>
    <n v="935.86483859024884"/>
    <n v="-103.4528385902488"/>
    <n v="103.4528385902488"/>
    <n v="12.42808111731166"/>
  </r>
  <r>
    <x v="7"/>
    <n v="2"/>
    <x v="7"/>
    <n v="1049.6679999999999"/>
    <n v="1013.779016201272"/>
    <n v="35.888983798727963"/>
    <n v="35.888983798727963"/>
    <n v="3.4190795374084511"/>
  </r>
  <r>
    <x v="7"/>
    <n v="2"/>
    <x v="8"/>
    <n v="1188.828"/>
    <n v="1051.6940789996299"/>
    <n v="137.13392100036961"/>
    <n v="137.13392100036961"/>
    <n v="11.53521964492408"/>
  </r>
  <r>
    <x v="7"/>
    <n v="2"/>
    <x v="9"/>
    <n v="1291.7809999999999"/>
    <n v="1068.305110050946"/>
    <n v="223.47588994905411"/>
    <n v="223.47588994905411"/>
    <n v="17.29982790806157"/>
  </r>
  <r>
    <x v="7"/>
    <n v="2"/>
    <x v="10"/>
    <n v="1326.701"/>
    <n v="1076.9585252835061"/>
    <n v="249.74247471649389"/>
    <n v="249.74247471649389"/>
    <n v="18.82432248988092"/>
  </r>
  <r>
    <x v="7"/>
    <n v="2"/>
    <x v="11"/>
    <n v="1273.894"/>
    <n v="1046.7747421773479"/>
    <n v="227.11925782265169"/>
    <n v="227.11925782265169"/>
    <n v="17.82874068192752"/>
  </r>
  <r>
    <x v="7"/>
    <n v="2"/>
    <x v="12"/>
    <n v="1287.951"/>
    <n v="1062.232260783351"/>
    <n v="225.7187392166486"/>
    <n v="225.7187392166486"/>
    <n v="17.525413561279201"/>
  </r>
  <r>
    <x v="7"/>
    <n v="2"/>
    <x v="13"/>
    <n v="1294.0920000000001"/>
    <n v="1053.629372511921"/>
    <n v="240.4626274880786"/>
    <n v="240.4626274880786"/>
    <n v="18.58157128612649"/>
  </r>
  <r>
    <x v="7"/>
    <n v="2"/>
    <x v="14"/>
    <n v="1255.029"/>
    <n v="1035.34395196178"/>
    <n v="219.68504803821969"/>
    <n v="219.68504803821969"/>
    <n v="17.50438022055285"/>
  </r>
  <r>
    <x v="7"/>
    <n v="2"/>
    <x v="15"/>
    <n v="1247.4590000000001"/>
    <n v="1029.1521296130929"/>
    <n v="218.30687038690709"/>
    <n v="218.30687038690709"/>
    <n v="17.50012388278008"/>
  </r>
  <r>
    <x v="7"/>
    <n v="2"/>
    <x v="16"/>
    <n v="1240.866"/>
    <n v="1042.304332341643"/>
    <n v="198.56166765835681"/>
    <n v="198.56166765835681"/>
    <n v="16.001862220283321"/>
  </r>
  <r>
    <x v="7"/>
    <n v="2"/>
    <x v="17"/>
    <n v="1275.607"/>
    <n v="1092.9426379682"/>
    <n v="182.66436203179961"/>
    <n v="182.66436203179961"/>
    <n v="14.31979928236402"/>
  </r>
  <r>
    <x v="7"/>
    <n v="2"/>
    <x v="18"/>
    <n v="1375.7950000000001"/>
    <n v="1147.3781773409239"/>
    <n v="228.41682265907571"/>
    <n v="228.41682265907571"/>
    <n v="16.602533274147611"/>
  </r>
  <r>
    <x v="7"/>
    <n v="2"/>
    <x v="19"/>
    <n v="1434.05"/>
    <n v="1190.4586030366261"/>
    <n v="243.59139696337431"/>
    <n v="243.59139696337431"/>
    <n v="16.986255497601711"/>
  </r>
  <r>
    <x v="7"/>
    <n v="2"/>
    <x v="20"/>
    <n v="1365.4010000000001"/>
    <n v="1145.321920724718"/>
    <n v="220.07907927528231"/>
    <n v="220.07907927528231"/>
    <n v="16.11827435861451"/>
  </r>
  <r>
    <x v="7"/>
    <n v="2"/>
    <x v="21"/>
    <n v="1283.1990000000001"/>
    <n v="1082.568403854614"/>
    <n v="200.63059614538571"/>
    <n v="200.63059614538571"/>
    <n v="15.635189564936541"/>
  </r>
  <r>
    <x v="7"/>
    <n v="3"/>
    <x v="22"/>
    <n v="1195.7380000000001"/>
    <n v="1174.3859088128379"/>
    <n v="21.352091187161928"/>
    <n v="21.352091187161928"/>
    <n v="1.785683083347702"/>
  </r>
  <r>
    <x v="7"/>
    <n v="3"/>
    <x v="23"/>
    <n v="1081.749"/>
    <n v="1074.1395039453209"/>
    <n v="7.609496054678857"/>
    <n v="7.609496054678857"/>
    <n v="0.70344377990440976"/>
  </r>
  <r>
    <x v="7"/>
    <n v="3"/>
    <x v="0"/>
    <n v="1000.927"/>
    <n v="937.90372607629263"/>
    <n v="63.023273923707393"/>
    <n v="63.023273923707393"/>
    <n v="6.2964905456343061"/>
  </r>
  <r>
    <x v="7"/>
    <n v="3"/>
    <x v="1"/>
    <n v="935.21500000000003"/>
    <n v="905.13321869348886"/>
    <n v="30.081781306511171"/>
    <n v="30.081781306511171"/>
    <n v="3.2165631760085058"/>
  </r>
  <r>
    <x v="7"/>
    <n v="3"/>
    <x v="2"/>
    <n v="893.93499999999995"/>
    <n v="894.64419739745097"/>
    <n v="-0.70919739745102106"/>
    <n v="0.70919739745102106"/>
    <n v="7.9334336103960776E-2"/>
  </r>
  <r>
    <x v="7"/>
    <n v="3"/>
    <x v="3"/>
    <n v="873.13099999999997"/>
    <n v="893.53416789950097"/>
    <n v="-20.403167899501"/>
    <n v="20.403167899501"/>
    <n v="2.336781983402108"/>
  </r>
  <r>
    <x v="7"/>
    <n v="3"/>
    <x v="4"/>
    <n v="889.85"/>
    <n v="912.61263037812751"/>
    <n v="-22.762630378127479"/>
    <n v="22.762630378127479"/>
    <n v="2.5580300475501399"/>
  </r>
  <r>
    <x v="7"/>
    <n v="3"/>
    <x v="5"/>
    <n v="924.71"/>
    <n v="923.19679555433333"/>
    <n v="1.513204445666702"/>
    <n v="1.513204445666702"/>
    <n v="0.16364097345833159"/>
  </r>
  <r>
    <x v="7"/>
    <n v="3"/>
    <x v="6"/>
    <n v="943.90200000000004"/>
    <n v="926.79294753844022"/>
    <n v="17.109052461559831"/>
    <n v="17.109052461559831"/>
    <n v="1.8125877963557671"/>
  </r>
  <r>
    <x v="7"/>
    <n v="3"/>
    <x v="7"/>
    <n v="1144.2539999999999"/>
    <n v="1057.2348433910131"/>
    <n v="87.019156608987032"/>
    <n v="87.019156608987032"/>
    <n v="7.6048811373156164"/>
  </r>
  <r>
    <x v="7"/>
    <n v="3"/>
    <x v="8"/>
    <n v="1247.5940000000001"/>
    <n v="1140.946658306545"/>
    <n v="106.64734169345481"/>
    <n v="106.64734169345481"/>
    <n v="8.5482409897327365"/>
  </r>
  <r>
    <x v="7"/>
    <n v="3"/>
    <x v="9"/>
    <n v="1274.623"/>
    <n v="1202.997416684032"/>
    <n v="71.62558331596756"/>
    <n v="71.62558331596756"/>
    <n v="5.6193543750553649"/>
  </r>
  <r>
    <x v="7"/>
    <n v="3"/>
    <x v="10"/>
    <n v="1296.481"/>
    <n v="1246.284951999603"/>
    <n v="50.196048000396793"/>
    <n v="50.196048000396793"/>
    <n v="3.8717148959678469"/>
  </r>
  <r>
    <x v="7"/>
    <n v="3"/>
    <x v="11"/>
    <n v="1163.5619999999999"/>
    <n v="1214.430772828405"/>
    <n v="-50.868772828405099"/>
    <n v="50.868772828405099"/>
    <n v="4.3718145512143511"/>
  </r>
  <r>
    <x v="7"/>
    <n v="3"/>
    <x v="12"/>
    <n v="1180.663"/>
    <n v="1230.716177040686"/>
    <n v="-50.053177040686251"/>
    <n v="50.053177040686251"/>
    <n v="4.2394126893687707"/>
  </r>
  <r>
    <x v="7"/>
    <n v="3"/>
    <x v="13"/>
    <n v="1195.182"/>
    <n v="1226.932716054685"/>
    <n v="-31.750716054684741"/>
    <n v="31.750716054684741"/>
    <n v="2.6565590893003819"/>
  </r>
  <r>
    <x v="7"/>
    <n v="3"/>
    <x v="14"/>
    <n v="1144.6579999999999"/>
    <n v="1197.4583104207261"/>
    <n v="-52.800310420726191"/>
    <n v="52.800310420726191"/>
    <n v="4.6127586074374687"/>
  </r>
  <r>
    <x v="7"/>
    <n v="3"/>
    <x v="15"/>
    <n v="1132.0129999999999"/>
    <n v="1175.8403422125321"/>
    <n v="-43.82734221253213"/>
    <n v="43.82734221253213"/>
    <n v="3.8716288781602559"/>
  </r>
  <r>
    <x v="7"/>
    <n v="3"/>
    <x v="16"/>
    <n v="1173.481"/>
    <n v="1161.478634331615"/>
    <n v="12.002365668384529"/>
    <n v="12.002365668384529"/>
    <n v="1.022800170465777"/>
  </r>
  <r>
    <x v="7"/>
    <n v="3"/>
    <x v="17"/>
    <n v="1227.325"/>
    <n v="1212.5392951782819"/>
    <n v="14.7857048217179"/>
    <n v="14.7857048217179"/>
    <n v="1.204709821906724"/>
  </r>
  <r>
    <x v="7"/>
    <n v="3"/>
    <x v="18"/>
    <n v="1334.9649999999999"/>
    <n v="1283.84058436235"/>
    <n v="51.124415637649463"/>
    <n v="51.124415637649463"/>
    <n v="3.829644645188873"/>
  </r>
  <r>
    <x v="7"/>
    <n v="3"/>
    <x v="19"/>
    <n v="1398.117"/>
    <n v="1318.538166516269"/>
    <n v="79.578833483730705"/>
    <n v="79.578833483730705"/>
    <n v="5.691857940624784"/>
  </r>
  <r>
    <x v="7"/>
    <n v="3"/>
    <x v="20"/>
    <n v="1340.23"/>
    <n v="1293.5236471083131"/>
    <n v="46.706352891687168"/>
    <n v="46.706352891687168"/>
    <n v="3.4849505601041382"/>
  </r>
  <r>
    <x v="7"/>
    <n v="3"/>
    <x v="21"/>
    <n v="1267.7729999999999"/>
    <n v="1247.3052267093551"/>
    <n v="20.4677732906448"/>
    <n v="20.4677732906448"/>
    <n v="1.614466729504666"/>
  </r>
  <r>
    <x v="7"/>
    <n v="4"/>
    <x v="22"/>
    <n v="1167.7"/>
    <n v="1159.826097145427"/>
    <n v="7.8739028545730889"/>
    <n v="7.8739028545730889"/>
    <n v="0.67430871410228777"/>
  </r>
  <r>
    <x v="7"/>
    <n v="4"/>
    <x v="23"/>
    <n v="1060.6079999999999"/>
    <n v="1074.7543695510301"/>
    <n v="-14.146369551029689"/>
    <n v="14.146369551029689"/>
    <n v="1.333798118723257"/>
  </r>
  <r>
    <x v="7"/>
    <n v="4"/>
    <x v="0"/>
    <n v="988.02700000000004"/>
    <n v="979.87839091866351"/>
    <n v="8.1486090813365308"/>
    <n v="8.1486090813365308"/>
    <n v="0.82473546586638879"/>
  </r>
  <r>
    <x v="7"/>
    <n v="4"/>
    <x v="1"/>
    <n v="921.39700000000005"/>
    <n v="919.24065108287084"/>
    <n v="2.1563489171292081"/>
    <n v="2.1563489171292081"/>
    <n v="0.23403038181467639"/>
  </r>
  <r>
    <x v="7"/>
    <n v="4"/>
    <x v="2"/>
    <n v="890.92100000000005"/>
    <n v="887.28297575339673"/>
    <n v="3.6380242466033219"/>
    <n v="3.6380242466033219"/>
    <n v="0.40834420185436349"/>
  </r>
  <r>
    <x v="7"/>
    <n v="4"/>
    <x v="3"/>
    <n v="873.68600000000004"/>
    <n v="888.06534409000608"/>
    <n v="-14.37934409000604"/>
    <n v="14.37934409000604"/>
    <n v="1.645825169454975"/>
  </r>
  <r>
    <x v="7"/>
    <n v="4"/>
    <x v="4"/>
    <n v="894.82100000000003"/>
    <n v="890.5096413923311"/>
    <n v="4.3113586076689216"/>
    <n v="4.3113586076689216"/>
    <n v="0.48181240803115261"/>
  </r>
  <r>
    <x v="7"/>
    <n v="4"/>
    <x v="5"/>
    <n v="932.06299999999999"/>
    <n v="919.93316602735615"/>
    <n v="12.129833972643841"/>
    <n v="12.129833972643841"/>
    <n v="1.301396361902847"/>
  </r>
  <r>
    <x v="7"/>
    <n v="4"/>
    <x v="6"/>
    <n v="962.95500000000004"/>
    <n v="944.2348457628608"/>
    <n v="18.720154237139241"/>
    <n v="18.720154237139241"/>
    <n v="1.9440320925834851"/>
  </r>
  <r>
    <x v="7"/>
    <n v="4"/>
    <x v="7"/>
    <n v="1163.598"/>
    <n v="1098.3277171417981"/>
    <n v="65.270282858202336"/>
    <n v="65.270282858202336"/>
    <n v="5.6093498663796888"/>
  </r>
  <r>
    <x v="7"/>
    <n v="4"/>
    <x v="8"/>
    <n v="1228.162"/>
    <n v="1177.3657092952731"/>
    <n v="50.796290704727198"/>
    <n v="50.796290704727198"/>
    <n v="4.1359601343082639"/>
  </r>
  <r>
    <x v="7"/>
    <n v="4"/>
    <x v="9"/>
    <n v="1234.134"/>
    <n v="1201.620294131927"/>
    <n v="32.513705868072748"/>
    <n v="32.513705868072748"/>
    <n v="2.6345361093746802"/>
  </r>
  <r>
    <x v="7"/>
    <n v="4"/>
    <x v="10"/>
    <n v="1210.413"/>
    <n v="1214.503607554685"/>
    <n v="-4.0906075546854481"/>
    <n v="4.0906075546854481"/>
    <n v="0.33795138970624983"/>
  </r>
  <r>
    <x v="7"/>
    <n v="4"/>
    <x v="11"/>
    <n v="1117.1990000000001"/>
    <n v="1124.9824002257981"/>
    <n v="-7.783400225798232"/>
    <n v="7.783400225798232"/>
    <n v="0.69668879275738116"/>
  </r>
  <r>
    <x v="7"/>
    <n v="4"/>
    <x v="12"/>
    <n v="1081.171"/>
    <n v="1123.8476880606679"/>
    <n v="-42.67668806066763"/>
    <n v="42.67668806066763"/>
    <n v="3.947265331817416"/>
  </r>
  <r>
    <x v="7"/>
    <n v="4"/>
    <x v="13"/>
    <n v="1116.2429999999999"/>
    <n v="1138.587214031191"/>
    <n v="-22.344214031190631"/>
    <n v="22.344214031190631"/>
    <n v="2.001733854652493"/>
  </r>
  <r>
    <x v="7"/>
    <n v="4"/>
    <x v="14"/>
    <n v="1094.414"/>
    <n v="1109.3233187073449"/>
    <n v="-14.90931870734539"/>
    <n v="14.90931870734539"/>
    <n v="1.362310671038933"/>
  </r>
  <r>
    <x v="7"/>
    <n v="4"/>
    <x v="15"/>
    <n v="1082.519"/>
    <n v="1090.32828057338"/>
    <n v="-7.8092805733799651"/>
    <n v="7.8092805733799651"/>
    <n v="0.72139893834466129"/>
  </r>
  <r>
    <x v="7"/>
    <n v="4"/>
    <x v="16"/>
    <n v="1102.3499999999999"/>
    <n v="1110.692708291504"/>
    <n v="-8.3427082915036408"/>
    <n v="8.3427082915036408"/>
    <n v="0.75681120256750434"/>
  </r>
  <r>
    <x v="7"/>
    <n v="4"/>
    <x v="17"/>
    <n v="1141.4649999999999"/>
    <n v="1166.9320887984079"/>
    <n v="-25.467088798407989"/>
    <n v="25.467088798407989"/>
    <n v="2.2310880139474931"/>
  </r>
  <r>
    <x v="7"/>
    <n v="4"/>
    <x v="18"/>
    <n v="1267.645"/>
    <n v="1267.893727222887"/>
    <n v="-0.2487272228868278"/>
    <n v="0.2487272228868278"/>
    <n v="1.9621204902540389E-2"/>
  </r>
  <r>
    <x v="7"/>
    <n v="4"/>
    <x v="19"/>
    <n v="1342.2619999999999"/>
    <n v="1324.39095864914"/>
    <n v="17.8710413508602"/>
    <n v="17.8710413508602"/>
    <n v="1.331412298855132"/>
  </r>
  <r>
    <x v="7"/>
    <n v="4"/>
    <x v="20"/>
    <n v="1300.9880000000001"/>
    <n v="1286.176730166083"/>
    <n v="14.811269833917549"/>
    <n v="14.811269833917549"/>
    <n v="1.138463216718095"/>
  </r>
  <r>
    <x v="7"/>
    <n v="4"/>
    <x v="21"/>
    <n v="1228.3789999999999"/>
    <n v="1242.906205492867"/>
    <n v="-14.52720549286664"/>
    <n v="14.52720549286664"/>
    <n v="1.1826321919265519"/>
  </r>
  <r>
    <x v="7"/>
    <n v="5"/>
    <x v="22"/>
    <n v="1183.6189999999999"/>
    <n v="1120.6663814890869"/>
    <n v="62.952618510912536"/>
    <n v="62.952618510912536"/>
    <n v="5.3186556240570004"/>
  </r>
  <r>
    <x v="7"/>
    <n v="5"/>
    <x v="23"/>
    <n v="1072.384"/>
    <n v="1063.59078009169"/>
    <n v="8.7932199083099931"/>
    <n v="8.7932199083099931"/>
    <n v="0.81996933079094536"/>
  </r>
  <r>
    <x v="7"/>
    <n v="5"/>
    <x v="0"/>
    <n v="975.70899999999995"/>
    <n v="981.52458627315536"/>
    <n v="-5.815586273155418"/>
    <n v="5.815586273155418"/>
    <n v="0.59603696113849747"/>
  </r>
  <r>
    <x v="7"/>
    <n v="5"/>
    <x v="1"/>
    <n v="913.62099999999998"/>
    <n v="921.72656127303674"/>
    <n v="-8.1055612730367557"/>
    <n v="8.1055612730367557"/>
    <n v="0.88719077965982263"/>
  </r>
  <r>
    <x v="7"/>
    <n v="5"/>
    <x v="2"/>
    <n v="876.64200000000005"/>
    <n v="891.02153599890096"/>
    <n v="-14.379535998900909"/>
    <n v="14.379535998900909"/>
    <n v="1.640297407482104"/>
  </r>
  <r>
    <x v="7"/>
    <n v="5"/>
    <x v="3"/>
    <n v="859.07100000000003"/>
    <n v="895.83291310478819"/>
    <n v="-36.761913104788157"/>
    <n v="36.761913104788157"/>
    <n v="4.2792636586247106"/>
  </r>
  <r>
    <x v="7"/>
    <n v="5"/>
    <x v="4"/>
    <n v="879.87699999999995"/>
    <n v="897.76930777709424"/>
    <n v="-17.892307777094292"/>
    <n v="17.892307777094292"/>
    <n v="2.033501020834986"/>
  </r>
  <r>
    <x v="7"/>
    <n v="5"/>
    <x v="5"/>
    <n v="915.11400000000003"/>
    <n v="912.73244386973545"/>
    <n v="2.3815561302645851"/>
    <n v="2.3815561302645851"/>
    <n v="0.26024693429062662"/>
  </r>
  <r>
    <x v="7"/>
    <n v="5"/>
    <x v="6"/>
    <n v="923.38699999999994"/>
    <n v="940.84569288516343"/>
    <n v="-17.45869288516349"/>
    <n v="17.45869288516349"/>
    <n v="1.890723270433913"/>
  </r>
  <r>
    <x v="7"/>
    <n v="5"/>
    <x v="7"/>
    <n v="1065.558"/>
    <n v="1102.4036842653579"/>
    <n v="-36.845684265358393"/>
    <n v="36.845684265358393"/>
    <n v="3.4578769307118828"/>
  </r>
  <r>
    <x v="7"/>
    <n v="5"/>
    <x v="8"/>
    <n v="1128.7360000000001"/>
    <n v="1151.0123077589531"/>
    <n v="-22.276307758952949"/>
    <n v="22.276307758952949"/>
    <n v="1.9735622642452251"/>
  </r>
  <r>
    <x v="7"/>
    <n v="5"/>
    <x v="9"/>
    <n v="1180.3030000000001"/>
    <n v="1173.544654140193"/>
    <n v="6.7583458598073776"/>
    <n v="6.7583458598073776"/>
    <n v="0.57259414402969444"/>
  </r>
  <r>
    <x v="7"/>
    <n v="5"/>
    <x v="10"/>
    <n v="1229.289"/>
    <n v="1171.9843276397739"/>
    <n v="57.304672360225823"/>
    <n v="57.304672360225823"/>
    <n v="4.6616110906565629"/>
  </r>
  <r>
    <x v="7"/>
    <n v="5"/>
    <x v="11"/>
    <n v="1193.3599999999999"/>
    <n v="1144.739400268084"/>
    <n v="48.620599731916172"/>
    <n v="48.620599731916172"/>
    <n v="4.0742608879057531"/>
  </r>
  <r>
    <x v="7"/>
    <n v="5"/>
    <x v="12"/>
    <n v="1174.4000000000001"/>
    <n v="1116.777628106063"/>
    <n v="57.622371893937043"/>
    <n v="57.622371893937043"/>
    <n v="4.9065371163089342"/>
  </r>
  <r>
    <x v="7"/>
    <n v="5"/>
    <x v="13"/>
    <n v="1230.5809999999999"/>
    <n v="1129.9132814307929"/>
    <n v="100.6677185692067"/>
    <n v="100.6677185692067"/>
    <n v="8.1805032394615669"/>
  </r>
  <r>
    <x v="7"/>
    <n v="5"/>
    <x v="14"/>
    <n v="1229.106"/>
    <n v="1112.080824847932"/>
    <n v="117.0251751520677"/>
    <n v="117.0251751520677"/>
    <n v="9.521162141593825"/>
  </r>
  <r>
    <x v="7"/>
    <n v="5"/>
    <x v="15"/>
    <n v="1167.5609999999999"/>
    <n v="1112.233565341272"/>
    <n v="55.32743465872818"/>
    <n v="55.32743465872818"/>
    <n v="4.7387189756015697"/>
  </r>
  <r>
    <x v="7"/>
    <n v="5"/>
    <x v="16"/>
    <n v="1194.4190000000001"/>
    <n v="1108.8443078766591"/>
    <n v="85.57469212334081"/>
    <n v="85.57469212334081"/>
    <n v="7.1645454504100856"/>
  </r>
  <r>
    <x v="7"/>
    <n v="5"/>
    <x v="17"/>
    <n v="1236.047"/>
    <n v="1187.6890887268421"/>
    <n v="48.357911273157917"/>
    <n v="48.357911273157917"/>
    <n v="3.9123035995519602"/>
  </r>
  <r>
    <x v="7"/>
    <n v="5"/>
    <x v="18"/>
    <n v="1331.356"/>
    <n v="1255.3628093597081"/>
    <n v="75.993190640291687"/>
    <n v="75.993190640291687"/>
    <n v="5.7079541940912861"/>
  </r>
  <r>
    <x v="7"/>
    <n v="5"/>
    <x v="19"/>
    <n v="1390.6120000000001"/>
    <n v="1325.3781771508991"/>
    <n v="65.233822849101443"/>
    <n v="65.233822849101443"/>
    <n v="4.691015383809197"/>
  </r>
  <r>
    <x v="7"/>
    <n v="5"/>
    <x v="20"/>
    <n v="1330.7180000000001"/>
    <n v="1275.629971674342"/>
    <n v="55.088028325658122"/>
    <n v="55.088028325658122"/>
    <n v="4.1397221894987499"/>
  </r>
  <r>
    <x v="7"/>
    <n v="5"/>
    <x v="21"/>
    <n v="1255.8430000000001"/>
    <n v="1191.970116712662"/>
    <n v="63.8728832873378"/>
    <n v="63.8728832873378"/>
    <n v="5.0860564009460347"/>
  </r>
  <r>
    <x v="7"/>
    <n v="6"/>
    <x v="22"/>
    <n v="1098.6610000000001"/>
    <n v="1132.8094375916089"/>
    <n v="-34.148437591608847"/>
    <n v="34.148437591608847"/>
    <n v="3.108186928598152"/>
  </r>
  <r>
    <x v="7"/>
    <n v="6"/>
    <x v="23"/>
    <n v="986.86900000000003"/>
    <n v="997.4289466070486"/>
    <n v="-10.55994660704857"/>
    <n v="10.55994660704857"/>
    <n v="1.0700454272094371"/>
  </r>
  <r>
    <x v="7"/>
    <n v="6"/>
    <x v="0"/>
    <n v="986.56100000000004"/>
    <n v="976.47925759772454"/>
    <n v="10.08174240227549"/>
    <n v="10.08174240227549"/>
    <n v="1.021907657233001"/>
  </r>
  <r>
    <x v="7"/>
    <n v="6"/>
    <x v="1"/>
    <n v="917.58500000000004"/>
    <n v="911.80641129216792"/>
    <n v="5.7785887078321139"/>
    <n v="5.7785887078321139"/>
    <n v="0.62976058979075322"/>
  </r>
  <r>
    <x v="7"/>
    <n v="6"/>
    <x v="2"/>
    <n v="877.26"/>
    <n v="871.27987854584705"/>
    <n v="5.9801214541529362"/>
    <n v="5.9801214541529362"/>
    <n v="0.68168176528648905"/>
  </r>
  <r>
    <x v="7"/>
    <n v="6"/>
    <x v="3"/>
    <n v="860.11699999999996"/>
    <n v="866.55960770659533"/>
    <n v="-6.4426077065953677"/>
    <n v="6.4426077065953677"/>
    <n v="0.74903852692071182"/>
  </r>
  <r>
    <x v="7"/>
    <n v="6"/>
    <x v="4"/>
    <n v="872.04100000000005"/>
    <n v="880.72816497853603"/>
    <n v="-8.687164978535975"/>
    <n v="8.687164978535975"/>
    <n v="0.99618767678755682"/>
  </r>
  <r>
    <x v="7"/>
    <n v="6"/>
    <x v="5"/>
    <n v="889.00199999999995"/>
    <n v="897.8638655340618"/>
    <n v="-8.8618655340618488"/>
    <n v="8.8618655340618488"/>
    <n v="0.99683302557934084"/>
  </r>
  <r>
    <x v="7"/>
    <n v="6"/>
    <x v="6"/>
    <n v="878.55200000000002"/>
    <n v="895.49262889289105"/>
    <n v="-16.940628892891031"/>
    <n v="16.940628892891031"/>
    <n v="1.9282443034549011"/>
  </r>
  <r>
    <x v="7"/>
    <n v="6"/>
    <x v="7"/>
    <n v="937.36800000000005"/>
    <n v="944.47056956546919"/>
    <n v="-7.102569565469139"/>
    <n v="7.102569565469139"/>
    <n v="0.75771410646281723"/>
  </r>
  <r>
    <x v="7"/>
    <n v="6"/>
    <x v="8"/>
    <n v="985.08699999999999"/>
    <n v="978.758150294659"/>
    <n v="6.3288497053409856"/>
    <n v="6.3288497053409856"/>
    <n v="0.64246606699107212"/>
  </r>
  <r>
    <x v="7"/>
    <n v="6"/>
    <x v="9"/>
    <n v="1024.1469999999999"/>
    <n v="1009.995955205255"/>
    <n v="14.15104479474496"/>
    <n v="14.15104479474496"/>
    <n v="1.3817396130383219"/>
  </r>
  <r>
    <x v="7"/>
    <n v="6"/>
    <x v="10"/>
    <n v="1068.001"/>
    <n v="1028.843532079489"/>
    <n v="39.157467920510953"/>
    <n v="39.157467920510953"/>
    <n v="3.6664261475885591"/>
  </r>
  <r>
    <x v="7"/>
    <n v="6"/>
    <x v="11"/>
    <n v="1043.24"/>
    <n v="1014.376646842075"/>
    <n v="28.863353157924958"/>
    <n v="28.863353157924958"/>
    <n v="2.7667030748362982"/>
  </r>
  <r>
    <x v="7"/>
    <n v="6"/>
    <x v="12"/>
    <n v="1047.7929999999999"/>
    <n v="991.2409572882874"/>
    <n v="56.552042711712488"/>
    <n v="56.552042711712488"/>
    <n v="5.3972533421875406"/>
  </r>
  <r>
    <x v="7"/>
    <n v="6"/>
    <x v="13"/>
    <n v="995.78700000000003"/>
    <n v="1014.773323417122"/>
    <n v="-18.98632341712187"/>
    <n v="18.98632341712187"/>
    <n v="1.906665121870436"/>
  </r>
  <r>
    <x v="7"/>
    <n v="6"/>
    <x v="14"/>
    <n v="966.74199999999996"/>
    <n v="1017.9984540660899"/>
    <n v="-51.256454066089873"/>
    <n v="51.256454066089873"/>
    <n v="5.3019786112618021"/>
  </r>
  <r>
    <x v="7"/>
    <n v="6"/>
    <x v="15"/>
    <n v="984.404"/>
    <n v="988.45998871879601"/>
    <n v="-4.0559887187960157"/>
    <n v="4.0559887187960157"/>
    <n v="0.41202481082925341"/>
  </r>
  <r>
    <x v="7"/>
    <n v="6"/>
    <x v="16"/>
    <n v="1026.25"/>
    <n v="999.69447181827763"/>
    <n v="26.555528181722369"/>
    <n v="26.555528181722369"/>
    <n v="2.5876275938338389"/>
  </r>
  <r>
    <x v="7"/>
    <n v="6"/>
    <x v="17"/>
    <n v="1107.473"/>
    <n v="1081.5430028761909"/>
    <n v="25.929997123808558"/>
    <n v="25.929997123808558"/>
    <n v="2.3413660760854871"/>
  </r>
  <r>
    <x v="7"/>
    <n v="6"/>
    <x v="18"/>
    <n v="1232.3920000000001"/>
    <n v="1154.255416498399"/>
    <n v="78.136583501601535"/>
    <n v="78.136583501601535"/>
    <n v="6.3402378059574538"/>
  </r>
  <r>
    <x v="7"/>
    <n v="6"/>
    <x v="19"/>
    <n v="1318.654"/>
    <n v="1213.969272682818"/>
    <n v="104.68472731718199"/>
    <n v="104.68472731718199"/>
    <n v="7.9387562861200953"/>
  </r>
  <r>
    <x v="7"/>
    <n v="6"/>
    <x v="20"/>
    <n v="1261.8510000000001"/>
    <n v="1174.7088741445391"/>
    <n v="87.142125855461245"/>
    <n v="87.142125855461245"/>
    <n v="6.9058966435382878"/>
  </r>
  <r>
    <x v="7"/>
    <n v="6"/>
    <x v="21"/>
    <n v="1187.5530000000001"/>
    <n v="1157.8556923283491"/>
    <n v="29.697307671651291"/>
    <n v="29.697307671651291"/>
    <n v="2.5007142983638442"/>
  </r>
  <r>
    <x v="7"/>
    <n v="7"/>
    <x v="22"/>
    <n v="1206.924"/>
    <n v="1156.80376530437"/>
    <n v="50.120234695629961"/>
    <n v="50.120234695629961"/>
    <n v="4.1527250013775356"/>
  </r>
  <r>
    <x v="7"/>
    <n v="7"/>
    <x v="23"/>
    <n v="1084.1130000000001"/>
    <n v="987.04848351580415"/>
    <n v="97.064516484195906"/>
    <n v="97.064516484195906"/>
    <n v="8.9533578588382348"/>
  </r>
  <r>
    <x v="7"/>
    <n v="7"/>
    <x v="0"/>
    <n v="895.21799999999996"/>
    <n v="882.69984314743579"/>
    <n v="12.51815685256418"/>
    <n v="12.51815685256418"/>
    <n v="1.39833614299118"/>
  </r>
  <r>
    <x v="7"/>
    <n v="7"/>
    <x v="1"/>
    <n v="836.86800000000005"/>
    <n v="838.84951941658073"/>
    <n v="-1.981519416580682"/>
    <n v="1.981519416580682"/>
    <n v="0.2367780123723747"/>
  </r>
  <r>
    <x v="7"/>
    <n v="7"/>
    <x v="2"/>
    <n v="805.68100000000004"/>
    <n v="810.2059100406251"/>
    <n v="-4.5249100406250591"/>
    <n v="4.5249100406250591"/>
    <n v="0.56162551191159993"/>
  </r>
  <r>
    <x v="7"/>
    <n v="7"/>
    <x v="3"/>
    <n v="797.10599999999999"/>
    <n v="795.94755621363458"/>
    <n v="1.15844378636541"/>
    <n v="1.15844378636541"/>
    <n v="0.14533120894401311"/>
  </r>
  <r>
    <x v="7"/>
    <n v="7"/>
    <x v="4"/>
    <n v="818.18299999999999"/>
    <n v="823.92575460269143"/>
    <n v="-5.7427546026914342"/>
    <n v="5.7427546026914342"/>
    <n v="0.70189121537488952"/>
  </r>
  <r>
    <x v="7"/>
    <n v="7"/>
    <x v="5"/>
    <n v="870.16300000000001"/>
    <n v="872.74719694241105"/>
    <n v="-2.5841969424110398"/>
    <n v="2.5841969424110398"/>
    <n v="0.29697849051393171"/>
  </r>
  <r>
    <x v="7"/>
    <n v="7"/>
    <x v="6"/>
    <n v="952.53800000000001"/>
    <n v="926.69159552341625"/>
    <n v="25.846404476583761"/>
    <n v="25.846404476583761"/>
    <n v="2.7134250262541801"/>
  </r>
  <r>
    <x v="7"/>
    <n v="7"/>
    <x v="7"/>
    <n v="1197.7670000000001"/>
    <n v="1094.824303129365"/>
    <n v="102.9426968706348"/>
    <n v="102.9426968706348"/>
    <n v="8.594551099723585"/>
  </r>
  <r>
    <x v="7"/>
    <n v="7"/>
    <x v="8"/>
    <n v="1303.0999999999999"/>
    <n v="1156.431466201079"/>
    <n v="146.66853379892129"/>
    <n v="146.66853379892129"/>
    <n v="11.25535521440489"/>
  </r>
  <r>
    <x v="7"/>
    <n v="7"/>
    <x v="9"/>
    <n v="1319.92"/>
    <n v="1201.174142385267"/>
    <n v="118.7458576147335"/>
    <n v="118.7458576147335"/>
    <n v="8.9964435431484091"/>
  </r>
  <r>
    <x v="7"/>
    <n v="7"/>
    <x v="10"/>
    <n v="1298.059"/>
    <n v="1203.1547449190459"/>
    <n v="94.904255080954272"/>
    <n v="94.904255080954272"/>
    <n v="7.3112435629618497"/>
  </r>
  <r>
    <x v="7"/>
    <n v="7"/>
    <x v="11"/>
    <n v="1238.3510000000001"/>
    <n v="1166.168393390634"/>
    <n v="72.182606609365621"/>
    <n v="72.182606609365621"/>
    <n v="5.8289294884374288"/>
  </r>
  <r>
    <x v="7"/>
    <n v="7"/>
    <x v="12"/>
    <n v="1231.153"/>
    <n v="1156.569886940443"/>
    <n v="74.58311305955749"/>
    <n v="74.58311305955749"/>
    <n v="6.057988979399914"/>
  </r>
  <r>
    <x v="7"/>
    <n v="7"/>
    <x v="13"/>
    <n v="1247.3040000000001"/>
    <n v="1130.0858090181021"/>
    <n v="117.2181909818983"/>
    <n v="117.2181909818983"/>
    <n v="9.3977242903004292"/>
  </r>
  <r>
    <x v="7"/>
    <n v="7"/>
    <x v="14"/>
    <n v="1236.7909999999999"/>
    <n v="1111.860334517663"/>
    <n v="124.9306654823372"/>
    <n v="124.9306654823372"/>
    <n v="10.10119458197279"/>
  </r>
  <r>
    <x v="7"/>
    <n v="7"/>
    <x v="15"/>
    <n v="1249.3910000000001"/>
    <n v="1130.156095550908"/>
    <n v="119.2349044490918"/>
    <n v="119.2349044490918"/>
    <n v="9.5434419208304089"/>
  </r>
  <r>
    <x v="7"/>
    <n v="7"/>
    <x v="16"/>
    <n v="1278.335"/>
    <n v="1155.952487541851"/>
    <n v="122.38251245814919"/>
    <n v="122.38251245814919"/>
    <n v="9.5735869281635591"/>
  </r>
  <r>
    <x v="7"/>
    <n v="7"/>
    <x v="17"/>
    <n v="1308.73"/>
    <n v="1193.98908465778"/>
    <n v="114.74091534222001"/>
    <n v="114.74091534222001"/>
    <n v="8.767348142260909"/>
  </r>
  <r>
    <x v="7"/>
    <n v="7"/>
    <x v="18"/>
    <n v="1392.0519999999999"/>
    <n v="1316.2024549843311"/>
    <n v="75.849545015669037"/>
    <n v="75.849545015669037"/>
    <n v="5.4487580216589313"/>
  </r>
  <r>
    <x v="7"/>
    <n v="7"/>
    <x v="19"/>
    <n v="1453.2909999999999"/>
    <n v="1395.4383433892119"/>
    <n v="57.852656610788237"/>
    <n v="57.852656610788237"/>
    <n v="3.9808033360685688"/>
  </r>
  <r>
    <x v="7"/>
    <n v="7"/>
    <x v="20"/>
    <n v="1384.9659999999999"/>
    <n v="1327.9932560834291"/>
    <n v="56.972743916570607"/>
    <n v="56.972743916570607"/>
    <n v="4.1136565025109997"/>
  </r>
  <r>
    <x v="7"/>
    <n v="7"/>
    <x v="21"/>
    <n v="1294.961"/>
    <n v="1235.4957205314649"/>
    <n v="59.465279468534852"/>
    <n v="59.465279468534852"/>
    <n v="4.5920517659242437"/>
  </r>
  <r>
    <x v="7"/>
    <n v="8"/>
    <x v="22"/>
    <n v="1313.4380000000001"/>
    <n v="1228.5406694598721"/>
    <n v="84.897330540127996"/>
    <n v="84.897330540127996"/>
    <n v="6.4637486154749233"/>
  </r>
  <r>
    <x v="7"/>
    <n v="8"/>
    <x v="23"/>
    <n v="1168.498"/>
    <n v="1112.910294954572"/>
    <n v="55.587705045427811"/>
    <n v="55.587705045427811"/>
    <n v="4.7571929986549426"/>
  </r>
  <r>
    <x v="7"/>
    <n v="8"/>
    <x v="0"/>
    <n v="984.78399999999999"/>
    <n v="957.96097423929405"/>
    <n v="26.823025760705949"/>
    <n v="26.823025760705949"/>
    <n v="2.7237471121284691"/>
  </r>
  <r>
    <x v="7"/>
    <n v="8"/>
    <x v="1"/>
    <n v="931.40899999999999"/>
    <n v="910.61033537932906"/>
    <n v="20.79866462067093"/>
    <n v="20.79866462067093"/>
    <n v="2.2330323864885031"/>
  </r>
  <r>
    <x v="7"/>
    <n v="8"/>
    <x v="2"/>
    <n v="898.88599999999997"/>
    <n v="881.01332547081654"/>
    <n v="17.872674529183431"/>
    <n v="17.872674529183431"/>
    <n v="1.988313816121448"/>
  </r>
  <r>
    <x v="7"/>
    <n v="8"/>
    <x v="3"/>
    <n v="892.06700000000001"/>
    <n v="876.88611262869006"/>
    <n v="15.18088737130995"/>
    <n v="15.18088737130995"/>
    <n v="1.7017653798771"/>
  </r>
  <r>
    <x v="7"/>
    <n v="8"/>
    <x v="4"/>
    <n v="898.02"/>
    <n v="894.17404884454345"/>
    <n v="3.845951155456532"/>
    <n v="3.845951155456532"/>
    <n v="0.42827010038263108"/>
  </r>
  <r>
    <x v="7"/>
    <n v="8"/>
    <x v="5"/>
    <n v="928.89099999999996"/>
    <n v="926.69221572480274"/>
    <n v="2.1987842751972271"/>
    <n v="2.1987842751972271"/>
    <n v="0.236710687819883"/>
  </r>
  <r>
    <x v="7"/>
    <n v="8"/>
    <x v="6"/>
    <n v="1007.052"/>
    <n v="979.80659938856695"/>
    <n v="27.24540061143307"/>
    <n v="27.24540061143307"/>
    <n v="2.7054611491194458"/>
  </r>
  <r>
    <x v="7"/>
    <n v="8"/>
    <x v="7"/>
    <n v="1266.5630000000001"/>
    <n v="1199.898324907803"/>
    <n v="66.664675092197513"/>
    <n v="66.664675092197513"/>
    <n v="5.2634314354826603"/>
  </r>
  <r>
    <x v="7"/>
    <n v="8"/>
    <x v="8"/>
    <n v="1385.76"/>
    <n v="1289.669004970521"/>
    <n v="96.09099502947879"/>
    <n v="96.09099502947879"/>
    <n v="6.9341729469368323"/>
  </r>
  <r>
    <x v="7"/>
    <n v="8"/>
    <x v="9"/>
    <n v="1389.03"/>
    <n v="1320.164149201792"/>
    <n v="68.865850798208385"/>
    <n v="68.865850798208385"/>
    <n v="4.9578375411764632"/>
  </r>
  <r>
    <x v="7"/>
    <n v="8"/>
    <x v="10"/>
    <n v="1406.635"/>
    <n v="1324.3077571009021"/>
    <n v="82.32724289909811"/>
    <n v="82.32724289909811"/>
    <n v="5.8527793563427792"/>
  </r>
  <r>
    <x v="7"/>
    <n v="8"/>
    <x v="11"/>
    <n v="1371.575"/>
    <n v="1287.462102809905"/>
    <n v="84.112897190094827"/>
    <n v="84.112897190094827"/>
    <n v="6.132577306387816"/>
  </r>
  <r>
    <x v="7"/>
    <n v="8"/>
    <x v="12"/>
    <n v="1444.0740000000001"/>
    <n v="1286.8702496932151"/>
    <n v="157.20375030678471"/>
    <n v="157.20375030678471"/>
    <n v="10.886128432945529"/>
  </r>
  <r>
    <x v="7"/>
    <n v="8"/>
    <x v="13"/>
    <n v="1471.7329999999999"/>
    <n v="1288.7626243405341"/>
    <n v="182.97037565946579"/>
    <n v="182.97037565946579"/>
    <n v="12.432307739206321"/>
  </r>
  <r>
    <x v="7"/>
    <n v="8"/>
    <x v="14"/>
    <n v="1460.78"/>
    <n v="1273.6253113707701"/>
    <n v="187.15468862923009"/>
    <n v="187.15468862923009"/>
    <n v="12.811969538822909"/>
  </r>
  <r>
    <x v="7"/>
    <n v="8"/>
    <x v="15"/>
    <n v="1448.5909999999999"/>
    <n v="1276.8278429190409"/>
    <n v="171.76315708095879"/>
    <n v="171.76315708095879"/>
    <n v="11.857256953891531"/>
  </r>
  <r>
    <x v="7"/>
    <n v="8"/>
    <x v="16"/>
    <n v="1419.2739999999999"/>
    <n v="1299.1290000267691"/>
    <n v="120.1449999732306"/>
    <n v="120.1449999732306"/>
    <n v="8.4652434958452094"/>
  </r>
  <r>
    <x v="7"/>
    <n v="8"/>
    <x v="17"/>
    <n v="1409.046"/>
    <n v="1333.6013113054421"/>
    <n v="75.444688694557954"/>
    <n v="75.444688694557954"/>
    <n v="5.3543098447142672"/>
  </r>
  <r>
    <x v="7"/>
    <n v="8"/>
    <x v="18"/>
    <n v="1497.826"/>
    <n v="1381.9139065569011"/>
    <n v="115.9120934430991"/>
    <n v="115.9120934430991"/>
    <n v="7.7386888358922459"/>
  </r>
  <r>
    <x v="7"/>
    <n v="8"/>
    <x v="19"/>
    <n v="1570.7719999999999"/>
    <n v="1459.0157349163351"/>
    <n v="111.7562650836646"/>
    <n v="111.7562650836646"/>
    <n v="7.11473498914276"/>
  </r>
  <r>
    <x v="7"/>
    <n v="8"/>
    <x v="20"/>
    <n v="1509.692"/>
    <n v="1391.849839169729"/>
    <n v="117.8421608302708"/>
    <n v="117.8421608302708"/>
    <n v="7.805708769090848"/>
  </r>
  <r>
    <x v="7"/>
    <n v="8"/>
    <x v="21"/>
    <n v="1415.34"/>
    <n v="1376.165644719485"/>
    <n v="39.174355280515329"/>
    <n v="39.174355280515329"/>
    <n v="2.7678406093597689"/>
  </r>
  <r>
    <x v="7"/>
    <n v="9"/>
    <x v="22"/>
    <n v="1385.8340000000001"/>
    <n v="1372.7394293301261"/>
    <n v="13.0945706698742"/>
    <n v="13.0945706698742"/>
    <n v="0.94488738693618823"/>
  </r>
  <r>
    <x v="7"/>
    <n v="9"/>
    <x v="23"/>
    <n v="1229.982"/>
    <n v="1214.852997880565"/>
    <n v="15.129002119434521"/>
    <n v="15.129002119434521"/>
    <n v="1.2300181725775889"/>
  </r>
  <r>
    <x v="7"/>
    <n v="9"/>
    <x v="0"/>
    <n v="1059.7840000000001"/>
    <n v="1037.6890469696"/>
    <n v="22.09495303040012"/>
    <n v="22.09495303040012"/>
    <n v="2.0848543694184878"/>
  </r>
  <r>
    <x v="7"/>
    <n v="9"/>
    <x v="1"/>
    <n v="989.27300000000002"/>
    <n v="986.98554191641324"/>
    <n v="2.287458083586785"/>
    <n v="2.287458083586785"/>
    <n v="0.23122617150033939"/>
  </r>
  <r>
    <x v="7"/>
    <n v="9"/>
    <x v="2"/>
    <n v="961.71799999999996"/>
    <n v="938.54872558718796"/>
    <n v="23.169274412812001"/>
    <n v="23.169274412812001"/>
    <n v="2.4091547015663211"/>
  </r>
  <r>
    <x v="7"/>
    <n v="9"/>
    <x v="3"/>
    <n v="949.40599999999995"/>
    <n v="935.18499023955144"/>
    <n v="14.22100976044851"/>
    <n v="14.22100976044851"/>
    <n v="1.4978849681218589"/>
  </r>
  <r>
    <x v="7"/>
    <n v="9"/>
    <x v="4"/>
    <n v="970.79399999999998"/>
    <n v="948.21724342087452"/>
    <n v="22.576756579125458"/>
    <n v="22.576756579125458"/>
    <n v="2.3255970452148582"/>
  </r>
  <r>
    <x v="7"/>
    <n v="9"/>
    <x v="5"/>
    <n v="1012.909"/>
    <n v="975.32313283697715"/>
    <n v="37.58586716302284"/>
    <n v="37.58586716302284"/>
    <n v="3.710685477473211"/>
  </r>
  <r>
    <x v="7"/>
    <n v="9"/>
    <x v="6"/>
    <n v="1098.9580000000001"/>
    <n v="1045.8876170639389"/>
    <n v="53.070382936060703"/>
    <n v="53.070382936060703"/>
    <n v="4.8291547935458734"/>
  </r>
  <r>
    <x v="7"/>
    <n v="9"/>
    <x v="7"/>
    <n v="1337.473"/>
    <n v="1314.9114042328661"/>
    <n v="22.561595767134349"/>
    <n v="22.561595767134349"/>
    <n v="1.68688233460658"/>
  </r>
  <r>
    <x v="7"/>
    <n v="9"/>
    <x v="8"/>
    <n v="1462.34"/>
    <n v="1439.366699705964"/>
    <n v="22.973300294035429"/>
    <n v="22.973300294035429"/>
    <n v="1.57099582135713"/>
  </r>
  <r>
    <x v="7"/>
    <n v="9"/>
    <x v="9"/>
    <n v="1481.211"/>
    <n v="1441.782447838179"/>
    <n v="39.428552161821237"/>
    <n v="39.428552161821237"/>
    <n v="2.661913269737977"/>
  </r>
  <r>
    <x v="7"/>
    <n v="9"/>
    <x v="10"/>
    <n v="1453.248"/>
    <n v="1433.059452139888"/>
    <n v="20.18854786011207"/>
    <n v="20.18854786011207"/>
    <n v="1.3892018334180181"/>
  </r>
  <r>
    <x v="7"/>
    <n v="9"/>
    <x v="11"/>
    <n v="1331.827"/>
    <n v="1345.260391649836"/>
    <n v="-13.43339164983581"/>
    <n v="13.43339164983581"/>
    <n v="1.008643889171402"/>
  </r>
  <r>
    <x v="7"/>
    <n v="9"/>
    <x v="12"/>
    <n v="1341.1780000000001"/>
    <n v="1386.8357959196981"/>
    <n v="-45.657795919698167"/>
    <n v="45.657795919698167"/>
    <n v="3.4043054627868008"/>
  </r>
  <r>
    <x v="7"/>
    <n v="9"/>
    <x v="13"/>
    <n v="1312.8779999999999"/>
    <n v="1387.5751661962281"/>
    <n v="-74.697166196227954"/>
    <n v="74.697166196227954"/>
    <n v="5.6895740652385269"/>
  </r>
  <r>
    <x v="7"/>
    <n v="9"/>
    <x v="14"/>
    <n v="1279.556"/>
    <n v="1375.3556474159541"/>
    <n v="-95.799647415954269"/>
    <n v="95.799647415954269"/>
    <n v="7.4869444882402014"/>
  </r>
  <r>
    <x v="7"/>
    <n v="9"/>
    <x v="15"/>
    <n v="1294.1220000000001"/>
    <n v="1406.1875339306589"/>
    <n v="-112.0655339306588"/>
    <n v="112.0655339306588"/>
    <n v="8.6595803124164625"/>
  </r>
  <r>
    <x v="7"/>
    <n v="9"/>
    <x v="16"/>
    <n v="1311.5840000000001"/>
    <n v="1385.001538707698"/>
    <n v="-73.417538707697531"/>
    <n v="73.417538707697531"/>
    <n v="5.597623843207292"/>
  </r>
  <r>
    <x v="7"/>
    <n v="9"/>
    <x v="17"/>
    <n v="1369.9469999999999"/>
    <n v="1445.328747436236"/>
    <n v="-75.381747436236083"/>
    <n v="75.381747436236083"/>
    <n v="5.5025302027181038"/>
  </r>
  <r>
    <x v="7"/>
    <n v="9"/>
    <x v="18"/>
    <n v="1512.3050000000001"/>
    <n v="1532.92521828653"/>
    <n v="-20.620218286529511"/>
    <n v="20.620218286529511"/>
    <n v="1.363496006858943"/>
  </r>
  <r>
    <x v="7"/>
    <n v="9"/>
    <x v="19"/>
    <n v="1622.1489999999999"/>
    <n v="1603.9340706904779"/>
    <n v="18.214929309521491"/>
    <n v="18.214929309521491"/>
    <n v="1.122888791937138"/>
  </r>
  <r>
    <x v="7"/>
    <n v="9"/>
    <x v="20"/>
    <n v="1574.7349999999999"/>
    <n v="1556.017783225288"/>
    <n v="18.717216774712369"/>
    <n v="18.717216774712369"/>
    <n v="1.188594701629873"/>
  </r>
  <r>
    <x v="7"/>
    <n v="9"/>
    <x v="21"/>
    <n v="1479.886"/>
    <n v="1477.4253614692191"/>
    <n v="2.4606385307811252"/>
    <n v="2.4606385307811252"/>
    <n v="0.16627216763865321"/>
  </r>
  <r>
    <x v="7"/>
    <n v="10"/>
    <x v="22"/>
    <n v="1356.9369999999999"/>
    <n v="1354.4549834095369"/>
    <n v="2.4820165904629898"/>
    <n v="2.4820165904629898"/>
    <n v="0.1829131780224732"/>
  </r>
  <r>
    <x v="7"/>
    <n v="10"/>
    <x v="23"/>
    <n v="1214.212"/>
    <n v="1218.8529439164311"/>
    <n v="-4.6409439164312971"/>
    <n v="4.6409439164312971"/>
    <n v="0.38221858426954392"/>
  </r>
  <r>
    <x v="7"/>
    <n v="10"/>
    <x v="0"/>
    <n v="1112.3979999999999"/>
    <n v="1110.836149836606"/>
    <n v="1.5618501633944111"/>
    <n v="1.5618501633944111"/>
    <n v="0.14040389890976701"/>
  </r>
  <r>
    <x v="7"/>
    <n v="10"/>
    <x v="1"/>
    <n v="1044.3240000000001"/>
    <n v="1039.4128938858239"/>
    <n v="4.9111061141763912"/>
    <n v="4.9111061141763912"/>
    <n v="0.47026651826214089"/>
  </r>
  <r>
    <x v="7"/>
    <n v="10"/>
    <x v="2"/>
    <n v="1010.056"/>
    <n v="1014.828026071861"/>
    <n v="-4.7720260718607506"/>
    <n v="4.7720260718607506"/>
    <n v="0.47245163355895892"/>
  </r>
  <r>
    <x v="7"/>
    <n v="10"/>
    <x v="3"/>
    <n v="1000.95"/>
    <n v="1002.739884800094"/>
    <n v="-1.7898848000943419"/>
    <n v="1.7898848000943419"/>
    <n v="0.1788186023371959"/>
  </r>
  <r>
    <x v="7"/>
    <n v="10"/>
    <x v="4"/>
    <n v="1036.5630000000001"/>
    <n v="1027.4019737762651"/>
    <n v="9.1610262237354618"/>
    <n v="9.1610262237354618"/>
    <n v="0.8837886576826085"/>
  </r>
  <r>
    <x v="7"/>
    <n v="10"/>
    <x v="5"/>
    <n v="1096.643"/>
    <n v="1063.696063535881"/>
    <n v="32.946936464118828"/>
    <n v="32.946936464118828"/>
    <n v="3.0043447561435972"/>
  </r>
  <r>
    <x v="7"/>
    <n v="10"/>
    <x v="6"/>
    <n v="1187.279"/>
    <n v="1142.2365030872979"/>
    <n v="45.042496912702291"/>
    <n v="45.042496912702291"/>
    <n v="3.7937584100029138"/>
  </r>
  <r>
    <x v="7"/>
    <n v="10"/>
    <x v="7"/>
    <n v="1385.7850000000001"/>
    <n v="1352.113784292678"/>
    <n v="33.671215707321608"/>
    <n v="33.671215707321608"/>
    <n v="2.429757553106664"/>
  </r>
  <r>
    <x v="7"/>
    <n v="10"/>
    <x v="8"/>
    <n v="1454.21"/>
    <n v="1456.2023831719121"/>
    <n v="-1.992383171912252"/>
    <n v="1.992383171912252"/>
    <n v="0.13700794052524151"/>
  </r>
  <r>
    <x v="7"/>
    <n v="10"/>
    <x v="9"/>
    <n v="1437.3979999999999"/>
    <n v="1483.126977611453"/>
    <n v="-45.728977611453502"/>
    <n v="45.728977611453502"/>
    <n v="3.181372007714657"/>
  </r>
  <r>
    <x v="7"/>
    <n v="10"/>
    <x v="10"/>
    <n v="1417.6030000000001"/>
    <n v="1438.2697866596809"/>
    <n v="-20.666786659680842"/>
    <n v="20.666786659680842"/>
    <n v="1.4578684342287209"/>
  </r>
  <r>
    <x v="7"/>
    <n v="10"/>
    <x v="11"/>
    <n v="1292.018"/>
    <n v="1322.6167285479371"/>
    <n v="-30.598728547937071"/>
    <n v="30.598728547937071"/>
    <n v="2.368289648281579"/>
  </r>
  <r>
    <x v="7"/>
    <n v="10"/>
    <x v="12"/>
    <n v="1271.002"/>
    <n v="1315.590739690673"/>
    <n v="-44.588739690673258"/>
    <n v="44.588739690673258"/>
    <n v="3.508156532457837"/>
  </r>
  <r>
    <x v="7"/>
    <n v="10"/>
    <x v="13"/>
    <n v="1255.8910000000001"/>
    <n v="1283.389063321757"/>
    <n v="-27.498063321756941"/>
    <n v="27.498063321756941"/>
    <n v="2.1895262663523152"/>
  </r>
  <r>
    <x v="7"/>
    <n v="10"/>
    <x v="14"/>
    <n v="1193.4929999999999"/>
    <n v="1259.8283844382081"/>
    <n v="-66.335384438208393"/>
    <n v="66.335384438208393"/>
    <n v="5.5580874322851361"/>
  </r>
  <r>
    <x v="7"/>
    <n v="10"/>
    <x v="15"/>
    <n v="1184.6679999999999"/>
    <n v="1270.606661281503"/>
    <n v="-85.938661281503073"/>
    <n v="85.938661281503073"/>
    <n v="7.2542401146562439"/>
  </r>
  <r>
    <x v="7"/>
    <n v="10"/>
    <x v="16"/>
    <n v="1211.0309999999999"/>
    <n v="1292.850794448115"/>
    <n v="-81.819794448115545"/>
    <n v="81.819794448115545"/>
    <n v="6.7562097459196986"/>
  </r>
  <r>
    <x v="7"/>
    <n v="10"/>
    <x v="17"/>
    <n v="1299.8630000000001"/>
    <n v="1366.1549291849651"/>
    <n v="-66.291929184965056"/>
    <n v="66.291929184965056"/>
    <n v="5.0999166208254216"/>
  </r>
  <r>
    <x v="7"/>
    <n v="10"/>
    <x v="18"/>
    <n v="1468.29"/>
    <n v="1496.2521398631541"/>
    <n v="-27.962139863154331"/>
    <n v="27.962139863154331"/>
    <n v="1.9044017096862631"/>
  </r>
  <r>
    <x v="7"/>
    <n v="10"/>
    <x v="19"/>
    <n v="1595.4680000000001"/>
    <n v="1593.5149094552769"/>
    <n v="1.9530905447227269"/>
    <n v="1.9530905447227269"/>
    <n v="0.1224148992472807"/>
  </r>
  <r>
    <x v="7"/>
    <n v="10"/>
    <x v="20"/>
    <n v="1556.508"/>
    <n v="1561.7579350954011"/>
    <n v="-5.2499350954010424"/>
    <n v="5.2499350954010424"/>
    <n v="0.33728931013529678"/>
  </r>
  <r>
    <x v="7"/>
    <n v="10"/>
    <x v="21"/>
    <n v="1463.3710000000001"/>
    <n v="1475.0748176239069"/>
    <n v="-11.70381762390662"/>
    <n v="11.70381762390662"/>
    <n v="0.7997847178812354"/>
  </r>
  <r>
    <x v="7"/>
    <n v="11"/>
    <x v="22"/>
    <n v="1389.9190000000001"/>
    <n v="1365.9184319049341"/>
    <n v="24.00056809506577"/>
    <n v="24.00056809506577"/>
    <n v="1.7267601993399651"/>
  </r>
  <r>
    <x v="7"/>
    <n v="11"/>
    <x v="23"/>
    <n v="1253.7729999999999"/>
    <n v="1232.0809593834069"/>
    <n v="21.6920406165932"/>
    <n v="21.6920406165932"/>
    <n v="1.7301409917577959"/>
  </r>
  <r>
    <x v="7"/>
    <n v="11"/>
    <x v="0"/>
    <n v="1102.585"/>
    <n v="1108.935710157567"/>
    <n v="-6.3507101575671641"/>
    <n v="6.3507101575671641"/>
    <n v="0.57598372529705988"/>
  </r>
  <r>
    <x v="7"/>
    <n v="11"/>
    <x v="1"/>
    <n v="1035.5129999999999"/>
    <n v="1041.2920508321331"/>
    <n v="-5.7790508321331799"/>
    <n v="5.7790508321331799"/>
    <n v="0.55808578280838794"/>
  </r>
  <r>
    <x v="7"/>
    <n v="11"/>
    <x v="2"/>
    <n v="1000.728"/>
    <n v="1011.228826241329"/>
    <n v="-10.50082624132915"/>
    <n v="10.50082624132915"/>
    <n v="1.0493187201045739"/>
  </r>
  <r>
    <x v="7"/>
    <n v="11"/>
    <x v="3"/>
    <n v="990.91399999999999"/>
    <n v="996.13265683330656"/>
    <n v="-5.2186568333065679"/>
    <n v="5.2186568333065679"/>
    <n v="0.52665083279740132"/>
  </r>
  <r>
    <x v="7"/>
    <n v="11"/>
    <x v="4"/>
    <n v="1011.689"/>
    <n v="1023.524184512798"/>
    <n v="-11.83518451279792"/>
    <n v="11.83518451279792"/>
    <n v="1.169844143091084"/>
  </r>
  <r>
    <x v="7"/>
    <n v="11"/>
    <x v="5"/>
    <n v="1045.7249999999999"/>
    <n v="1072.337564391313"/>
    <n v="-26.61256439131262"/>
    <n v="26.61256439131262"/>
    <n v="2.5448912851189429"/>
  </r>
  <r>
    <x v="7"/>
    <n v="11"/>
    <x v="6"/>
    <n v="1133.443"/>
    <n v="1134.38113319536"/>
    <n v="-0.93813319535956907"/>
    <n v="0.93813319535956907"/>
    <n v="8.2768449349414686E-2"/>
  </r>
  <r>
    <x v="7"/>
    <n v="11"/>
    <x v="7"/>
    <n v="1355.5440000000001"/>
    <n v="1307.3694133855849"/>
    <n v="48.174586614415148"/>
    <n v="48.174586614415148"/>
    <n v="3.5538932424481668"/>
  </r>
  <r>
    <x v="7"/>
    <n v="11"/>
    <x v="8"/>
    <n v="1477.491"/>
    <n v="1412.8215772684621"/>
    <n v="64.669422731537679"/>
    <n v="64.669422731537679"/>
    <n v="4.376975746825754"/>
  </r>
  <r>
    <x v="7"/>
    <n v="11"/>
    <x v="9"/>
    <n v="1494.354"/>
    <n v="1410.270798509616"/>
    <n v="84.083201490384226"/>
    <n v="84.083201490384226"/>
    <n v="5.6267257617926276"/>
  </r>
  <r>
    <x v="7"/>
    <n v="11"/>
    <x v="10"/>
    <n v="1512.2909999999999"/>
    <n v="1379.9505023691229"/>
    <n v="132.34049763087711"/>
    <n v="132.34049763087711"/>
    <n v="8.7509941956189845"/>
  </r>
  <r>
    <x v="7"/>
    <n v="11"/>
    <x v="11"/>
    <n v="1407.7909999999999"/>
    <n v="1262.541935946361"/>
    <n v="145.24906405363839"/>
    <n v="145.24906405363839"/>
    <n v="10.31751616920609"/>
  </r>
  <r>
    <x v="7"/>
    <n v="11"/>
    <x v="12"/>
    <n v="1340.4770000000001"/>
    <n v="1222.761776205306"/>
    <n v="117.7152237946937"/>
    <n v="117.7152237946937"/>
    <n v="8.7815922089438967"/>
  </r>
  <r>
    <x v="7"/>
    <n v="11"/>
    <x v="13"/>
    <n v="1306.431"/>
    <n v="1227.083756461135"/>
    <n v="79.347243538865314"/>
    <n v="79.347243538865314"/>
    <n v="6.0735885430504357"/>
  </r>
  <r>
    <x v="7"/>
    <n v="11"/>
    <x v="14"/>
    <n v="1233.1790000000001"/>
    <n v="1191.001549054118"/>
    <n v="42.177450945881667"/>
    <n v="42.177450945881667"/>
    <n v="3.420221309791867"/>
  </r>
  <r>
    <x v="7"/>
    <n v="11"/>
    <x v="15"/>
    <n v="1217.204"/>
    <n v="1189.304306450656"/>
    <n v="27.899693549343969"/>
    <n v="27.899693549343969"/>
    <n v="2.2921131995410531"/>
  </r>
  <r>
    <x v="7"/>
    <n v="11"/>
    <x v="16"/>
    <n v="1257.4970000000001"/>
    <n v="1217.0004142449791"/>
    <n v="40.496585755021442"/>
    <n v="40.496585755021442"/>
    <n v="3.2204121166903952"/>
  </r>
  <r>
    <x v="7"/>
    <n v="11"/>
    <x v="17"/>
    <n v="1338.8969999999999"/>
    <n v="1294.1793947895269"/>
    <n v="44.717605210473273"/>
    <n v="44.717605210473273"/>
    <n v="3.3398838902820698"/>
  </r>
  <r>
    <x v="7"/>
    <n v="11"/>
    <x v="18"/>
    <n v="1495.9739999999999"/>
    <n v="1471.4015270108721"/>
    <n v="24.572472989127849"/>
    <n v="24.572472989127849"/>
    <n v="1.6425735333051379"/>
  </r>
  <r>
    <x v="7"/>
    <n v="11"/>
    <x v="19"/>
    <n v="1615.03"/>
    <n v="1574.102310047381"/>
    <n v="40.927689952619403"/>
    <n v="40.927689952619403"/>
    <n v="2.5341752136255589"/>
  </r>
  <r>
    <x v="7"/>
    <n v="11"/>
    <x v="20"/>
    <n v="1568.029"/>
    <n v="1562.964755335423"/>
    <n v="5.0642446645767896"/>
    <n v="5.0642446645767896"/>
    <n v="0.32296881400640343"/>
  </r>
  <r>
    <x v="7"/>
    <n v="11"/>
    <x v="21"/>
    <n v="1478.17"/>
    <n v="1471.608284472183"/>
    <n v="6.5617155278168866"/>
    <n v="6.5617155278168866"/>
    <n v="0.44390804358202662"/>
  </r>
  <r>
    <x v="7"/>
    <n v="12"/>
    <x v="22"/>
    <n v="1335.99"/>
    <n v="1287.441473162168"/>
    <n v="48.548526837831787"/>
    <n v="48.548526837831787"/>
    <n v="3.6338989691410979"/>
  </r>
  <r>
    <x v="7"/>
    <n v="12"/>
    <x v="23"/>
    <n v="1216.579"/>
    <n v="1200.78430039561"/>
    <n v="15.79469960439042"/>
    <n v="15.79469960439042"/>
    <n v="1.298288035909638"/>
  </r>
  <r>
    <x v="7"/>
    <n v="12"/>
    <x v="0"/>
    <n v="1140.8879999999999"/>
    <n v="1136.5083258905261"/>
    <n v="4.3796741094743084"/>
    <n v="4.3796741094743084"/>
    <n v="0.38388291484123982"/>
  </r>
  <r>
    <x v="7"/>
    <n v="12"/>
    <x v="1"/>
    <n v="1072.153"/>
    <n v="1071.0597873274389"/>
    <n v="1.093212672560639"/>
    <n v="1.093212672560639"/>
    <n v="0.10196424134993209"/>
  </r>
  <r>
    <x v="7"/>
    <n v="12"/>
    <x v="2"/>
    <n v="1033.3340000000001"/>
    <n v="1040.8140301263329"/>
    <n v="-7.4800301263328492"/>
    <n v="7.4800301263328492"/>
    <n v="0.72387341617832424"/>
  </r>
  <r>
    <x v="7"/>
    <n v="12"/>
    <x v="3"/>
    <n v="1020.472"/>
    <n v="1033.621596019638"/>
    <n v="-13.14959601963778"/>
    <n v="13.14959601963778"/>
    <n v="1.2885797963723149"/>
  </r>
  <r>
    <x v="7"/>
    <n v="12"/>
    <x v="4"/>
    <n v="1053.0250000000001"/>
    <n v="1044.511338641609"/>
    <n v="8.5136613583911185"/>
    <n v="8.5136613583911185"/>
    <n v="0.80849565379647292"/>
  </r>
  <r>
    <x v="7"/>
    <n v="12"/>
    <x v="5"/>
    <n v="1081.7"/>
    <n v="1056.356754923956"/>
    <n v="25.343245076044472"/>
    <n v="25.343245076044472"/>
    <n v="2.3429088542148579"/>
  </r>
  <r>
    <x v="7"/>
    <n v="12"/>
    <x v="6"/>
    <n v="1107.056"/>
    <n v="1111.259093516901"/>
    <n v="-4.203093516900708"/>
    <n v="4.203093516900708"/>
    <n v="0.37966403839555801"/>
  </r>
  <r>
    <x v="7"/>
    <n v="12"/>
    <x v="7"/>
    <n v="1277.364"/>
    <n v="1283.238821639419"/>
    <n v="-5.874821639418542"/>
    <n v="5.874821639418542"/>
    <n v="0.45991758335275468"/>
  </r>
  <r>
    <x v="7"/>
    <n v="12"/>
    <x v="8"/>
    <n v="1344.4949999999999"/>
    <n v="1365.4034144802731"/>
    <n v="-20.908414480272999"/>
    <n v="20.908414480272999"/>
    <n v="1.555112847594929"/>
  </r>
  <r>
    <x v="7"/>
    <n v="12"/>
    <x v="9"/>
    <n v="1323.6489999999999"/>
    <n v="1408.1525820375441"/>
    <n v="-84.503582037543765"/>
    <n v="84.503582037543765"/>
    <n v="6.3841382449227391"/>
  </r>
  <r>
    <x v="7"/>
    <n v="12"/>
    <x v="10"/>
    <n v="1340.174"/>
    <n v="1381.5315448643121"/>
    <n v="-41.357544864311649"/>
    <n v="41.357544864311649"/>
    <n v="3.0859832278725419"/>
  </r>
  <r>
    <x v="7"/>
    <n v="12"/>
    <x v="11"/>
    <n v="1256.6199999999999"/>
    <n v="1316.1665012744829"/>
    <n v="-59.546501274483489"/>
    <n v="59.546501274483489"/>
    <n v="4.738624347414393"/>
  </r>
  <r>
    <x v="7"/>
    <n v="12"/>
    <x v="12"/>
    <n v="1304.56"/>
    <n v="1283.3265326298661"/>
    <n v="21.233467370134122"/>
    <n v="21.233467370134122"/>
    <n v="1.6276344031805741"/>
  </r>
  <r>
    <x v="7"/>
    <n v="12"/>
    <x v="13"/>
    <n v="1314.1310000000001"/>
    <n v="1261.936976906384"/>
    <n v="52.194023093615897"/>
    <n v="52.194023093615897"/>
    <n v="3.971751910092062"/>
  </r>
  <r>
    <x v="7"/>
    <n v="12"/>
    <x v="14"/>
    <n v="1342.8579999999999"/>
    <n v="1242.835956606285"/>
    <n v="100.02204339371519"/>
    <n v="100.02204339371519"/>
    <n v="7.4484452856301813"/>
  </r>
  <r>
    <x v="7"/>
    <n v="12"/>
    <x v="15"/>
    <n v="1355.3989999999999"/>
    <n v="1304.0978388855119"/>
    <n v="51.301161114487968"/>
    <n v="51.301161114487968"/>
    <n v="3.7849490160819199"/>
  </r>
  <r>
    <x v="7"/>
    <n v="12"/>
    <x v="16"/>
    <n v="1381.913"/>
    <n v="1321.8042095956559"/>
    <n v="60.108790404343843"/>
    <n v="60.108790404343843"/>
    <n v="4.3496797847867041"/>
  </r>
  <r>
    <x v="7"/>
    <n v="12"/>
    <x v="17"/>
    <n v="1446.1869999999999"/>
    <n v="1353.5123085072639"/>
    <n v="92.674691492735974"/>
    <n v="92.674691492735974"/>
    <n v="6.408209415015456"/>
  </r>
  <r>
    <x v="7"/>
    <n v="12"/>
    <x v="18"/>
    <n v="1533.2"/>
    <n v="1465.959205152054"/>
    <n v="67.240794847945835"/>
    <n v="67.240794847945835"/>
    <n v="4.3856505901344534"/>
  </r>
  <r>
    <x v="7"/>
    <n v="12"/>
    <x v="19"/>
    <n v="1551.6089999999999"/>
    <n v="1524.547605979727"/>
    <n v="27.061394020273379"/>
    <n v="27.061394020273379"/>
    <n v="1.7440859147034879"/>
  </r>
  <r>
    <x v="7"/>
    <n v="12"/>
    <x v="20"/>
    <n v="1494.4079999999999"/>
    <n v="1485.2779702740211"/>
    <n v="9.1300297259788294"/>
    <n v="9.1300297259788294"/>
    <n v="0.610946256041069"/>
  </r>
  <r>
    <x v="7"/>
    <n v="12"/>
    <x v="21"/>
    <n v="1435.568"/>
    <n v="1410.2655169708351"/>
    <n v="25.302483029164701"/>
    <n v="25.302483029164701"/>
    <n v="1.762541588358262"/>
  </r>
  <r>
    <x v="7"/>
    <n v="13"/>
    <x v="22"/>
    <n v="1204.037"/>
    <n v="1253.076682858147"/>
    <n v="-49.039682858146989"/>
    <n v="49.039682858146989"/>
    <n v="4.0729381952666666"/>
  </r>
  <r>
    <x v="7"/>
    <n v="13"/>
    <x v="23"/>
    <n v="1074.8689999999999"/>
    <n v="1140.293669833354"/>
    <n v="-65.424669833354528"/>
    <n v="65.424669833354528"/>
    <n v="6.0867575335551072"/>
  </r>
  <r>
    <x v="7"/>
    <n v="13"/>
    <x v="0"/>
    <n v="1105.749"/>
    <n v="1076.642068258396"/>
    <n v="29.106931741603599"/>
    <n v="29.106931741603599"/>
    <n v="2.6323272046007702"/>
  </r>
  <r>
    <x v="7"/>
    <n v="13"/>
    <x v="1"/>
    <n v="1038.171"/>
    <n v="1027.034899623809"/>
    <n v="11.136100376190599"/>
    <n v="11.136100376190599"/>
    <n v="1.0726653293329831"/>
  </r>
  <r>
    <x v="7"/>
    <n v="13"/>
    <x v="2"/>
    <n v="985.54399999999998"/>
    <n v="981.554126495785"/>
    <n v="3.9898735042149842"/>
    <n v="3.9898735042149842"/>
    <n v="0.40483971331717089"/>
  </r>
  <r>
    <x v="7"/>
    <n v="13"/>
    <x v="3"/>
    <n v="971.63400000000001"/>
    <n v="980.4648909695992"/>
    <n v="-8.8308909695991815"/>
    <n v="8.8308909695991815"/>
    <n v="0.90887010639791022"/>
  </r>
  <r>
    <x v="7"/>
    <n v="13"/>
    <x v="4"/>
    <n v="991.87699999999995"/>
    <n v="983.41936948809291"/>
    <n v="8.4576305119070412"/>
    <n v="8.4576305119070412"/>
    <n v="0.85268944757325649"/>
  </r>
  <r>
    <x v="7"/>
    <n v="13"/>
    <x v="5"/>
    <n v="1008.455"/>
    <n v="970.20664986035126"/>
    <n v="38.248350139648778"/>
    <n v="38.248350139648778"/>
    <n v="3.7927671675627548"/>
  </r>
  <r>
    <x v="7"/>
    <n v="13"/>
    <x v="6"/>
    <n v="967.16399999999999"/>
    <n v="976.8547116412991"/>
    <n v="-9.6907116412991172"/>
    <n v="9.6907116412991172"/>
    <n v="1.0019719138944501"/>
  </r>
  <r>
    <x v="7"/>
    <n v="13"/>
    <x v="7"/>
    <n v="1019.304"/>
    <n v="1059.755575349192"/>
    <n v="-40.451575349191558"/>
    <n v="40.451575349191558"/>
    <n v="3.9685486713666962"/>
  </r>
  <r>
    <x v="7"/>
    <n v="13"/>
    <x v="8"/>
    <n v="1053.1120000000001"/>
    <n v="1098.7131850909241"/>
    <n v="-45.601185090923757"/>
    <n v="45.601185090923757"/>
    <n v="4.3301363094257237"/>
  </r>
  <r>
    <x v="7"/>
    <n v="13"/>
    <x v="9"/>
    <n v="1082.3699999999999"/>
    <n v="1114.7134959369589"/>
    <n v="-32.343495936959023"/>
    <n v="32.343495936959023"/>
    <n v="2.9882106799852211"/>
  </r>
  <r>
    <x v="7"/>
    <n v="13"/>
    <x v="10"/>
    <n v="1143.644"/>
    <n v="1116.485460192356"/>
    <n v="27.158539807643589"/>
    <n v="27.158539807643589"/>
    <n v="2.3747372265880999"/>
  </r>
  <r>
    <x v="7"/>
    <n v="13"/>
    <x v="11"/>
    <n v="1099.473"/>
    <n v="1057.354246094259"/>
    <n v="42.118753905740959"/>
    <n v="42.118753905740959"/>
    <n v="3.830812935446084"/>
  </r>
  <r>
    <x v="7"/>
    <n v="13"/>
    <x v="12"/>
    <n v="1064.6379999999999"/>
    <n v="1051.7608947355991"/>
    <n v="12.87710526440083"/>
    <n v="12.87710526440083"/>
    <n v="1.2095289914881511"/>
  </r>
  <r>
    <x v="7"/>
    <n v="13"/>
    <x v="13"/>
    <n v="1022.308"/>
    <n v="1047.308886132239"/>
    <n v="-25.000886132239199"/>
    <n v="25.000886132239199"/>
    <n v="2.44553364859091"/>
  </r>
  <r>
    <x v="7"/>
    <n v="13"/>
    <x v="14"/>
    <n v="943.88900000000001"/>
    <n v="1042.383083662832"/>
    <n v="-98.49408366283194"/>
    <n v="98.49408366283194"/>
    <n v="10.434922290949631"/>
  </r>
  <r>
    <x v="7"/>
    <n v="13"/>
    <x v="15"/>
    <n v="914.10799999999995"/>
    <n v="1046.9570908215901"/>
    <n v="-132.84909082159041"/>
    <n v="132.84909082159041"/>
    <n v="14.53319419823214"/>
  </r>
  <r>
    <x v="7"/>
    <n v="13"/>
    <x v="16"/>
    <n v="946.68700000000001"/>
    <n v="1072.274362512773"/>
    <n v="-125.5873625127728"/>
    <n v="125.5873625127728"/>
    <n v="13.26598574954124"/>
  </r>
  <r>
    <x v="7"/>
    <n v="13"/>
    <x v="17"/>
    <n v="1069.5229999999999"/>
    <n v="1189.983606386555"/>
    <n v="-120.4606063865547"/>
    <n v="120.4606063865547"/>
    <n v="11.263021588740351"/>
  </r>
  <r>
    <x v="7"/>
    <n v="13"/>
    <x v="18"/>
    <n v="1243.393"/>
    <n v="1331.631835842293"/>
    <n v="-88.238835842292701"/>
    <n v="88.238835842292701"/>
    <n v="7.096616744849424"/>
  </r>
  <r>
    <x v="7"/>
    <n v="13"/>
    <x v="19"/>
    <n v="1406.0509999999999"/>
    <n v="1395.618072915905"/>
    <n v="10.432927084094899"/>
    <n v="10.432927084094899"/>
    <n v="0.74200203862407244"/>
  </r>
  <r>
    <x v="7"/>
    <n v="13"/>
    <x v="20"/>
    <n v="1372.36"/>
    <n v="1361.7262231491741"/>
    <n v="10.633776850826051"/>
    <n v="10.633776850826051"/>
    <n v="0.77485330750133186"/>
  </r>
  <r>
    <x v="7"/>
    <n v="13"/>
    <x v="21"/>
    <n v="1290.1389999999999"/>
    <n v="1311.197294212147"/>
    <n v="-21.05829421214662"/>
    <n v="21.05829421214662"/>
    <n v="1.6322500298142291"/>
  </r>
  <r>
    <x v="7"/>
    <n v="14"/>
    <x v="22"/>
    <n v="1246.107"/>
    <n v="1248.3193062450141"/>
    <n v="-2.2123062450143611"/>
    <n v="2.2123062450143611"/>
    <n v="0.17753742214867449"/>
  </r>
  <r>
    <x v="7"/>
    <n v="14"/>
    <x v="23"/>
    <n v="1118.2950000000001"/>
    <n v="1059.536806931095"/>
    <n v="58.75819306890503"/>
    <n v="58.75819306890503"/>
    <n v="5.2542659198958921"/>
  </r>
  <r>
    <x v="7"/>
    <n v="14"/>
    <x v="0"/>
    <n v="967.43200000000002"/>
    <n v="1003.379316959659"/>
    <n v="-35.947316959658913"/>
    <n v="35.947316959658913"/>
    <n v="3.7157461154536122"/>
  </r>
  <r>
    <x v="7"/>
    <n v="14"/>
    <x v="1"/>
    <n v="909.29700000000003"/>
    <n v="941.93637667076325"/>
    <n v="-32.639376670763227"/>
    <n v="32.639376670763227"/>
    <n v="3.5895176901232091"/>
  </r>
  <r>
    <x v="7"/>
    <n v="14"/>
    <x v="2"/>
    <n v="874.22900000000004"/>
    <n v="911.89400899373777"/>
    <n v="-37.665008993737729"/>
    <n v="37.665008993737729"/>
    <n v="4.3083687447720704"/>
  </r>
  <r>
    <x v="7"/>
    <n v="14"/>
    <x v="3"/>
    <n v="868.87300000000005"/>
    <n v="898.75030209869101"/>
    <n v="-29.877302098690961"/>
    <n v="29.877302098690961"/>
    <n v="3.438627060420512"/>
  </r>
  <r>
    <x v="7"/>
    <n v="14"/>
    <x v="4"/>
    <n v="908.49599999999998"/>
    <n v="921.06544718756561"/>
    <n v="-12.569447187565631"/>
    <n v="12.569447187565631"/>
    <n v="1.383544582206663"/>
  </r>
  <r>
    <x v="7"/>
    <n v="14"/>
    <x v="5"/>
    <n v="963.79"/>
    <n v="989.34962013352697"/>
    <n v="-25.559620133527009"/>
    <n v="25.559620133527009"/>
    <n v="2.6519905927146321"/>
  </r>
  <r>
    <x v="7"/>
    <n v="14"/>
    <x v="6"/>
    <n v="1063.961"/>
    <n v="1059.8484035413551"/>
    <n v="4.11259645864493"/>
    <n v="4.11259645864493"/>
    <n v="0.38653639171403298"/>
  </r>
  <r>
    <x v="7"/>
    <n v="14"/>
    <x v="7"/>
    <n v="1292.162"/>
    <n v="1238.2225550198059"/>
    <n v="53.939444980193912"/>
    <n v="53.939444980193912"/>
    <n v="4.1743562324375532"/>
  </r>
  <r>
    <x v="7"/>
    <n v="14"/>
    <x v="8"/>
    <n v="1351.242"/>
    <n v="1285.5073617753169"/>
    <n v="65.734638224683295"/>
    <n v="65.734638224683295"/>
    <n v="4.8647568847533176"/>
  </r>
  <r>
    <x v="7"/>
    <n v="14"/>
    <x v="9"/>
    <n v="1329.19"/>
    <n v="1290.95566213185"/>
    <n v="38.234337868149623"/>
    <n v="38.234337868149623"/>
    <n v="2.8765141077006851"/>
  </r>
  <r>
    <x v="7"/>
    <n v="14"/>
    <x v="10"/>
    <n v="1305.616"/>
    <n v="1272.9356146435221"/>
    <n v="32.6803853564777"/>
    <n v="32.6803853564777"/>
    <n v="2.5030625663652399"/>
  </r>
  <r>
    <x v="7"/>
    <n v="14"/>
    <x v="11"/>
    <n v="1184.075"/>
    <n v="1244.8122697659319"/>
    <n v="-60.737269765932069"/>
    <n v="60.737269765932069"/>
    <n v="5.1295120466124979"/>
  </r>
  <r>
    <x v="7"/>
    <n v="14"/>
    <x v="12"/>
    <n v="1172.2370000000001"/>
    <n v="1227.868891318026"/>
    <n v="-55.631891318026419"/>
    <n v="55.631891318026419"/>
    <n v="4.7457887200303066"/>
  </r>
  <r>
    <x v="7"/>
    <n v="14"/>
    <x v="13"/>
    <n v="1144.2049999999999"/>
    <n v="1199.633722973502"/>
    <n v="-55.428722973501863"/>
    <n v="55.428722973501863"/>
    <n v="4.8443000138521519"/>
  </r>
  <r>
    <x v="7"/>
    <n v="14"/>
    <x v="14"/>
    <n v="1131.575"/>
    <n v="1168.31199069283"/>
    <n v="-36.736990692829522"/>
    <n v="36.736990692829522"/>
    <n v="3.2465360840268001"/>
  </r>
  <r>
    <x v="7"/>
    <n v="14"/>
    <x v="15"/>
    <n v="1157.7149999999999"/>
    <n v="1165.426941349418"/>
    <n v="-7.7119413494183391"/>
    <n v="7.7119413494183391"/>
    <n v="0.66613470063164715"/>
  </r>
  <r>
    <x v="7"/>
    <n v="14"/>
    <x v="16"/>
    <n v="1143.182"/>
    <n v="1183.896973960424"/>
    <n v="-40.714973960424231"/>
    <n v="40.714973960424231"/>
    <n v="3.561547851560003"/>
  </r>
  <r>
    <x v="7"/>
    <n v="14"/>
    <x v="17"/>
    <n v="1207.364"/>
    <n v="1252.939045566317"/>
    <n v="-45.575045566317158"/>
    <n v="45.575045566317158"/>
    <n v="3.7747560442677921"/>
  </r>
  <r>
    <x v="7"/>
    <n v="14"/>
    <x v="18"/>
    <n v="1354.8869999999999"/>
    <n v="1364.0882766458419"/>
    <n v="-9.2012766458419719"/>
    <n v="9.2012766458419719"/>
    <n v="0.67911764197614211"/>
  </r>
  <r>
    <x v="7"/>
    <n v="14"/>
    <x v="19"/>
    <n v="1488.4970000000001"/>
    <n v="1479.264667020863"/>
    <n v="9.232332979137027"/>
    <n v="9.232332979137027"/>
    <n v="0.62024531988552245"/>
  </r>
  <r>
    <x v="7"/>
    <n v="14"/>
    <x v="20"/>
    <n v="1438.172"/>
    <n v="1448.959377664158"/>
    <n v="-10.787377664158379"/>
    <n v="10.787377664158379"/>
    <n v="0.75007562823901686"/>
  </r>
  <r>
    <x v="7"/>
    <n v="14"/>
    <x v="21"/>
    <n v="1340.8230000000001"/>
    <n v="1350.4752202271941"/>
    <n v="-9.6522202271935384"/>
    <n v="9.6522202271935384"/>
    <n v="0.71987281148912408"/>
  </r>
  <r>
    <x v="7"/>
    <n v="15"/>
    <x v="22"/>
    <n v="1203.3330000000001"/>
    <n v="1240.2335561593161"/>
    <n v="-36.900556159315563"/>
    <n v="36.900556159315563"/>
    <n v="3.0665290621392818"/>
  </r>
  <r>
    <x v="7"/>
    <n v="15"/>
    <x v="23"/>
    <n v="1079.0619999999999"/>
    <n v="1130.361401188035"/>
    <n v="-51.299401188035517"/>
    <n v="51.299401188035517"/>
    <n v="4.7540735553685298"/>
  </r>
  <r>
    <x v="7"/>
    <n v="15"/>
    <x v="0"/>
    <n v="1012.429"/>
    <n v="1036.569751377172"/>
    <n v="-24.140751377171568"/>
    <n v="24.140751377171568"/>
    <n v="2.3844389460563828"/>
  </r>
  <r>
    <x v="7"/>
    <n v="15"/>
    <x v="1"/>
    <n v="962.06299999999999"/>
    <n v="985.21905483083867"/>
    <n v="-23.156054830838681"/>
    <n v="23.156054830838681"/>
    <n v="2.4069166812190339"/>
  </r>
  <r>
    <x v="7"/>
    <n v="15"/>
    <x v="2"/>
    <n v="932.16399999999999"/>
    <n v="945.64793350560637"/>
    <n v="-13.483933505606389"/>
    <n v="13.483933505606389"/>
    <n v="1.446519443531926"/>
  </r>
  <r>
    <x v="7"/>
    <n v="15"/>
    <x v="3"/>
    <n v="924.90499999999997"/>
    <n v="929.80205453453198"/>
    <n v="-4.8970545345320033"/>
    <n v="4.8970545345320033"/>
    <n v="0.52946567858660876"/>
  </r>
  <r>
    <x v="7"/>
    <n v="15"/>
    <x v="4"/>
    <n v="964.5"/>
    <n v="964.48469633229513"/>
    <n v="1.530366770487035E-2"/>
    <n v="1.530366770487035E-2"/>
    <n v="1.5866944224850971E-3"/>
  </r>
  <r>
    <x v="7"/>
    <n v="15"/>
    <x v="5"/>
    <n v="1010.115"/>
    <n v="995.72913262155691"/>
    <n v="14.385867378443089"/>
    <n v="14.385867378443089"/>
    <n v="1.4241811455568589"/>
  </r>
  <r>
    <x v="7"/>
    <n v="15"/>
    <x v="6"/>
    <n v="1087.133"/>
    <n v="1050.035257490978"/>
    <n v="37.097742509022282"/>
    <n v="37.097742509022282"/>
    <n v="3.4124382673526492"/>
  </r>
  <r>
    <x v="7"/>
    <n v="15"/>
    <x v="7"/>
    <n v="1259.644"/>
    <n v="1234.0798614825551"/>
    <n v="25.564138517445372"/>
    <n v="25.564138517445372"/>
    <n v="2.0294732890755909"/>
  </r>
  <r>
    <x v="7"/>
    <n v="15"/>
    <x v="8"/>
    <n v="1301.076"/>
    <n v="1294.3230013397431"/>
    <n v="6.7529986602567078"/>
    <n v="6.7529986602567078"/>
    <n v="0.51903183674560038"/>
  </r>
  <r>
    <x v="7"/>
    <n v="15"/>
    <x v="9"/>
    <n v="1273.4280000000001"/>
    <n v="1291.099608753791"/>
    <n v="-17.671608753790679"/>
    <n v="17.671608753790679"/>
    <n v="1.387719506229586"/>
  </r>
  <r>
    <x v="7"/>
    <n v="15"/>
    <x v="10"/>
    <n v="1250.4849999999999"/>
    <n v="1274.5706236130991"/>
    <n v="-24.085623613099411"/>
    <n v="24.085623613099411"/>
    <n v="1.926102561254033"/>
  </r>
  <r>
    <x v="7"/>
    <n v="15"/>
    <x v="11"/>
    <n v="1120.048"/>
    <n v="1199.2058049623761"/>
    <n v="-79.157804962376304"/>
    <n v="79.157804962376304"/>
    <n v="7.0673582705713711"/>
  </r>
  <r>
    <x v="7"/>
    <n v="15"/>
    <x v="12"/>
    <n v="1115.972"/>
    <n v="1184.034242400852"/>
    <n v="-68.062242400851574"/>
    <n v="68.062242400851574"/>
    <n v="6.0989202597238528"/>
  </r>
  <r>
    <x v="7"/>
    <n v="15"/>
    <x v="13"/>
    <n v="1107.165"/>
    <n v="1172.992204615578"/>
    <n v="-65.827204615577784"/>
    <n v="65.827204615577784"/>
    <n v="5.9455640862537953"/>
  </r>
  <r>
    <x v="7"/>
    <n v="15"/>
    <x v="14"/>
    <n v="1051.3409999999999"/>
    <n v="1160.199578834882"/>
    <n v="-108.8585788348819"/>
    <n v="108.8585788348819"/>
    <n v="10.354259829576851"/>
  </r>
  <r>
    <x v="7"/>
    <n v="15"/>
    <x v="15"/>
    <n v="1066.585"/>
    <n v="1170.475195605416"/>
    <n v="-103.8901956054158"/>
    <n v="103.8901956054158"/>
    <n v="9.7404515913317766"/>
  </r>
  <r>
    <x v="7"/>
    <n v="15"/>
    <x v="16"/>
    <n v="1108.749"/>
    <n v="1170.917846351135"/>
    <n v="-62.168846351135237"/>
    <n v="62.168846351135237"/>
    <n v="5.6071163402293607"/>
  </r>
  <r>
    <x v="7"/>
    <n v="15"/>
    <x v="17"/>
    <n v="1175.037"/>
    <n v="1215.9797854839439"/>
    <n v="-40.942785483944142"/>
    <n v="40.942785483944142"/>
    <n v="3.4843826606260611"/>
  </r>
  <r>
    <x v="7"/>
    <n v="15"/>
    <x v="18"/>
    <n v="1298.7929999999999"/>
    <n v="1321.650957276132"/>
    <n v="-22.857957276132542"/>
    <n v="22.857957276132542"/>
    <n v="1.75993844100875"/>
  </r>
  <r>
    <x v="7"/>
    <n v="15"/>
    <x v="19"/>
    <n v="1419.1959999999999"/>
    <n v="1399.1886440039791"/>
    <n v="20.007355996020809"/>
    <n v="20.007355996020809"/>
    <n v="1.4097669381832669"/>
  </r>
  <r>
    <x v="7"/>
    <n v="15"/>
    <x v="20"/>
    <n v="1383.056"/>
    <n v="1383.333443874601"/>
    <n v="-0.27744387460120379"/>
    <n v="0.27744387460120379"/>
    <n v="2.006020541476149E-2"/>
  </r>
  <r>
    <x v="7"/>
    <n v="15"/>
    <x v="21"/>
    <n v="1297.2570000000001"/>
    <n v="1310.9353853810219"/>
    <n v="-13.67838538102183"/>
    <n v="13.67838538102183"/>
    <n v="1.054408292344599"/>
  </r>
  <r>
    <x v="7"/>
    <n v="16"/>
    <x v="22"/>
    <n v="1131.299"/>
    <n v="1204.2968017090959"/>
    <n v="-72.997801709096393"/>
    <n v="72.997801709096393"/>
    <n v="6.4525648576627344"/>
  </r>
  <r>
    <x v="7"/>
    <n v="16"/>
    <x v="23"/>
    <n v="1013.5"/>
    <n v="1095.738479205753"/>
    <n v="-82.238479205753038"/>
    <n v="82.238479205753038"/>
    <n v="8.1143048056975751"/>
  </r>
  <r>
    <x v="7"/>
    <n v="16"/>
    <x v="0"/>
    <n v="981.15499999999997"/>
    <n v="1022.553644634069"/>
    <n v="-41.398644634069001"/>
    <n v="41.398644634069001"/>
    <n v="4.2193786541438181"/>
  </r>
  <r>
    <x v="7"/>
    <n v="16"/>
    <x v="1"/>
    <n v="923.875"/>
    <n v="970.7918916539611"/>
    <n v="-46.916891653961102"/>
    <n v="46.916891653961102"/>
    <n v="5.0782726725970528"/>
  </r>
  <r>
    <x v="7"/>
    <n v="16"/>
    <x v="2"/>
    <n v="897.73500000000001"/>
    <n v="927.20816668566806"/>
    <n v="-29.473166685668051"/>
    <n v="29.473166685668051"/>
    <n v="3.2830586627083451"/>
  </r>
  <r>
    <x v="7"/>
    <n v="16"/>
    <x v="3"/>
    <n v="890.81100000000004"/>
    <n v="928.49383289898367"/>
    <n v="-37.682832898983627"/>
    <n v="37.682832898983627"/>
    <n v="4.2301714840723106"/>
  </r>
  <r>
    <x v="7"/>
    <n v="16"/>
    <x v="4"/>
    <n v="922.87699999999995"/>
    <n v="961.85581003301058"/>
    <n v="-38.978810033010632"/>
    <n v="38.978810033010632"/>
    <n v="4.2236191857643446"/>
  </r>
  <r>
    <x v="7"/>
    <n v="16"/>
    <x v="5"/>
    <n v="962.16700000000003"/>
    <n v="995.72245952251762"/>
    <n v="-33.555459522517587"/>
    <n v="33.555459522517587"/>
    <n v="3.4874880891273659"/>
  </r>
  <r>
    <x v="7"/>
    <n v="16"/>
    <x v="6"/>
    <n v="1033.374"/>
    <n v="1072.178533557189"/>
    <n v="-38.804533557189188"/>
    <n v="38.804533557189188"/>
    <n v="3.7551296584959011"/>
  </r>
  <r>
    <x v="7"/>
    <n v="16"/>
    <x v="7"/>
    <n v="1211.78"/>
    <n v="1210.664873482441"/>
    <n v="1.115126517558565"/>
    <n v="1.115126517558565"/>
    <n v="9.2023842410212497E-2"/>
  </r>
  <r>
    <x v="7"/>
    <n v="16"/>
    <x v="8"/>
    <n v="1243.346"/>
    <n v="1258.685300901112"/>
    <n v="-15.339300901111759"/>
    <n v="15.339300901111759"/>
    <n v="1.233711364423943"/>
  </r>
  <r>
    <x v="7"/>
    <n v="16"/>
    <x v="9"/>
    <n v="1226.5229999999999"/>
    <n v="1250.919272276079"/>
    <n v="-24.396272276078889"/>
    <n v="24.396272276078889"/>
    <n v="1.989059502029469"/>
  </r>
  <r>
    <x v="7"/>
    <n v="16"/>
    <x v="10"/>
    <n v="1215.4290000000001"/>
    <n v="1231.1417856640289"/>
    <n v="-15.712785664029299"/>
    <n v="15.712785664029299"/>
    <n v="1.2927769260094999"/>
  </r>
  <r>
    <x v="7"/>
    <n v="16"/>
    <x v="11"/>
    <n v="1096.624"/>
    <n v="1139.424818843532"/>
    <n v="-42.80081884353217"/>
    <n v="42.80081884353217"/>
    <n v="3.9029620766578388"/>
  </r>
  <r>
    <x v="7"/>
    <n v="16"/>
    <x v="12"/>
    <n v="1106.0740000000001"/>
    <n v="1132.6757968708789"/>
    <n v="-26.60179687087907"/>
    <n v="26.60179687087907"/>
    <n v="2.4050648393214789"/>
  </r>
  <r>
    <x v="7"/>
    <n v="16"/>
    <x v="13"/>
    <n v="1091.4590000000001"/>
    <n v="1120.9188784193191"/>
    <n v="-29.459878419319239"/>
    <n v="29.459878419319239"/>
    <n v="2.699128269528817"/>
  </r>
  <r>
    <x v="7"/>
    <n v="16"/>
    <x v="14"/>
    <n v="1044.828"/>
    <n v="1100.4985040566639"/>
    <n v="-55.670504056663731"/>
    <n v="55.670504056663731"/>
    <n v="5.3281979480506267"/>
  </r>
  <r>
    <x v="7"/>
    <n v="16"/>
    <x v="15"/>
    <n v="1037.25"/>
    <n v="1099.552626586765"/>
    <n v="-62.302626586764518"/>
    <n v="62.302626586764518"/>
    <n v="6.0065197962649801"/>
  </r>
  <r>
    <x v="7"/>
    <n v="16"/>
    <x v="16"/>
    <n v="1060.4860000000001"/>
    <n v="1118.085309774284"/>
    <n v="-57.599309774283483"/>
    <n v="57.599309774283483"/>
    <n v="5.4314068996929752"/>
  </r>
  <r>
    <x v="7"/>
    <n v="16"/>
    <x v="17"/>
    <n v="1114.866"/>
    <n v="1172.615273954744"/>
    <n v="-57.749273954743558"/>
    <n v="57.749273954743558"/>
    <n v="5.1799296018300289"/>
  </r>
  <r>
    <x v="7"/>
    <n v="16"/>
    <x v="18"/>
    <n v="1217.027"/>
    <n v="1258.8236068894139"/>
    <n v="-41.796606889414079"/>
    <n v="41.796606889414079"/>
    <n v="3.4343204291614442"/>
  </r>
  <r>
    <x v="7"/>
    <n v="16"/>
    <x v="19"/>
    <n v="1331.4559999999999"/>
    <n v="1347.6173437608011"/>
    <n v="-16.161343760801401"/>
    <n v="16.161343760801401"/>
    <n v="1.213809826295438"/>
  </r>
  <r>
    <x v="7"/>
    <n v="16"/>
    <x v="20"/>
    <n v="1293.6679999999999"/>
    <n v="1335.0351053968591"/>
    <n v="-41.367105396859188"/>
    <n v="41.367105396859188"/>
    <n v="3.197660094928219"/>
  </r>
  <r>
    <x v="7"/>
    <n v="16"/>
    <x v="21"/>
    <n v="1211.3989999999999"/>
    <n v="1272.189114115052"/>
    <n v="-60.790114115052567"/>
    <n v="60.790114115052567"/>
    <n v="5.0181743682343773"/>
  </r>
  <r>
    <x v="7"/>
    <n v="17"/>
    <x v="22"/>
    <n v="1102.7270000000001"/>
    <n v="1128.6139336432509"/>
    <n v="-25.886933643251272"/>
    <n v="25.886933643251272"/>
    <n v="2.3475378442034081"/>
  </r>
  <r>
    <x v="7"/>
    <n v="17"/>
    <x v="23"/>
    <n v="991.09500000000003"/>
    <n v="1053.1773234799591"/>
    <n v="-62.082323479959307"/>
    <n v="62.082323479959307"/>
    <n v="6.2640133872083954"/>
  </r>
  <r>
    <x v="7"/>
    <n v="17"/>
    <x v="0"/>
    <n v="933.78599999999994"/>
    <n v="1001.663546003601"/>
    <n v="-67.877546003600628"/>
    <n v="67.877546003600628"/>
    <n v="7.2690687163432912"/>
  </r>
  <r>
    <x v="7"/>
    <n v="17"/>
    <x v="1"/>
    <n v="878.87599999999998"/>
    <n v="943.98163771236193"/>
    <n v="-65.105637712361954"/>
    <n v="65.105637712361954"/>
    <n v="7.4078297407546163"/>
  </r>
  <r>
    <x v="7"/>
    <n v="17"/>
    <x v="2"/>
    <n v="849.54600000000005"/>
    <n v="914.91916791203619"/>
    <n v="-65.373167912036138"/>
    <n v="65.373167912036138"/>
    <n v="7.6950710040455057"/>
  </r>
  <r>
    <x v="7"/>
    <n v="17"/>
    <x v="3"/>
    <n v="842.76099999999997"/>
    <n v="910.01994693655934"/>
    <n v="-67.258946936559369"/>
    <n v="67.258946936559369"/>
    <n v="7.9807854108758463"/>
  </r>
  <r>
    <x v="7"/>
    <n v="17"/>
    <x v="4"/>
    <n v="878.43799999999999"/>
    <n v="942.08688749645387"/>
    <n v="-63.648887496453881"/>
    <n v="63.648887496453881"/>
    <n v="7.2456892229669752"/>
  </r>
  <r>
    <x v="7"/>
    <n v="17"/>
    <x v="5"/>
    <n v="919.62400000000002"/>
    <n v="996.70095983347437"/>
    <n v="-77.076959833474348"/>
    <n v="77.076959833474348"/>
    <n v="8.3813558403723647"/>
  </r>
  <r>
    <x v="7"/>
    <n v="17"/>
    <x v="6"/>
    <n v="979.99199999999996"/>
    <n v="1065.348011237834"/>
    <n v="-85.356011237833627"/>
    <n v="85.356011237833627"/>
    <n v="8.7098681660487962"/>
  </r>
  <r>
    <x v="7"/>
    <n v="17"/>
    <x v="7"/>
    <n v="1155.1489999999999"/>
    <n v="1197.514281779539"/>
    <n v="-42.3652817795396"/>
    <n v="42.3652817795396"/>
    <n v="3.6675166389388671"/>
  </r>
  <r>
    <x v="7"/>
    <n v="17"/>
    <x v="8"/>
    <n v="1208.4639999999999"/>
    <n v="1235.5252604993259"/>
    <n v="-27.06126049932595"/>
    <n v="27.06126049932595"/>
    <n v="2.2393104386497011"/>
  </r>
  <r>
    <x v="7"/>
    <n v="17"/>
    <x v="9"/>
    <n v="1196.18"/>
    <n v="1221.1863237202981"/>
    <n v="-25.006323720297811"/>
    <n v="25.006323720297811"/>
    <n v="2.0905151164787679"/>
  </r>
  <r>
    <x v="7"/>
    <n v="17"/>
    <x v="10"/>
    <n v="1185.4269999999999"/>
    <n v="1210.970868336723"/>
    <n v="-25.54386833672288"/>
    <n v="25.54386833672288"/>
    <n v="2.1548242394277111"/>
  </r>
  <r>
    <x v="7"/>
    <n v="17"/>
    <x v="11"/>
    <n v="1064.6020000000001"/>
    <n v="1129.49698381855"/>
    <n v="-64.89498381854969"/>
    <n v="64.89498381854969"/>
    <n v="6.0957037295199132"/>
  </r>
  <r>
    <x v="7"/>
    <n v="17"/>
    <x v="12"/>
    <n v="1070.5319999999999"/>
    <n v="1131.674097920984"/>
    <n v="-61.142097920983822"/>
    <n v="61.142097920983822"/>
    <n v="5.7113750846287736"/>
  </r>
  <r>
    <x v="7"/>
    <n v="17"/>
    <x v="13"/>
    <n v="1079.894"/>
    <n v="1124.8783237833029"/>
    <n v="-44.984323783303353"/>
    <n v="44.984323783303353"/>
    <n v="4.1656240134030913"/>
  </r>
  <r>
    <x v="7"/>
    <n v="17"/>
    <x v="14"/>
    <n v="1047.9390000000001"/>
    <n v="1098.1870891350609"/>
    <n v="-50.248089135060582"/>
    <n v="50.248089135060582"/>
    <n v="4.7949440888311026"/>
  </r>
  <r>
    <x v="7"/>
    <n v="17"/>
    <x v="15"/>
    <n v="1062.9739999999999"/>
    <n v="1099.1204388650031"/>
    <n v="-36.146438865003347"/>
    <n v="36.146438865003347"/>
    <n v="3.4005007521350419"/>
  </r>
  <r>
    <x v="7"/>
    <n v="17"/>
    <x v="16"/>
    <n v="1090.903"/>
    <n v="1104.551637695213"/>
    <n v="-13.648637695212759"/>
    <n v="13.648637695212759"/>
    <n v="1.251132107548655"/>
  </r>
  <r>
    <x v="7"/>
    <n v="17"/>
    <x v="17"/>
    <n v="1169.7819999999999"/>
    <n v="1149.646718090833"/>
    <n v="20.135281909166679"/>
    <n v="20.135281909166679"/>
    <n v="1.7212849837974049"/>
  </r>
  <r>
    <x v="7"/>
    <n v="17"/>
    <x v="18"/>
    <n v="1205.364"/>
    <n v="1238.2349010269361"/>
    <n v="-32.870901026936281"/>
    <n v="32.870901026936281"/>
    <n v="2.7270518305618512"/>
  </r>
  <r>
    <x v="7"/>
    <n v="17"/>
    <x v="19"/>
    <n v="1301.4739999999999"/>
    <n v="1328.4241833111189"/>
    <n v="-26.950183311119421"/>
    <n v="26.950183311119421"/>
    <n v="2.070743119810103"/>
  </r>
  <r>
    <x v="7"/>
    <n v="17"/>
    <x v="20"/>
    <n v="1262.5"/>
    <n v="1285.8826399406239"/>
    <n v="-23.382639940624131"/>
    <n v="23.382639940624131"/>
    <n v="1.852090292326517"/>
  </r>
  <r>
    <x v="7"/>
    <n v="17"/>
    <x v="21"/>
    <n v="1186.58"/>
    <n v="1229.6778842323699"/>
    <n v="-43.097884232370014"/>
    <n v="43.097884232370014"/>
    <n v="3.6321094433048229"/>
  </r>
  <r>
    <x v="7"/>
    <n v="18"/>
    <x v="22"/>
    <n v="1074.6790000000001"/>
    <n v="1115.0823781944471"/>
    <n v="-40.403378194446759"/>
    <n v="40.403378194446759"/>
    <n v="3.7595764125327649"/>
  </r>
  <r>
    <x v="7"/>
    <n v="18"/>
    <x v="23"/>
    <n v="982.81"/>
    <n v="1038.6008759623171"/>
    <n v="-55.790875962316697"/>
    <n v="55.790875962316697"/>
    <n v="5.6766695457220653"/>
  </r>
  <r>
    <x v="7"/>
    <n v="18"/>
    <x v="0"/>
    <n v="910.54"/>
    <n v="968.62584875496111"/>
    <n v="-58.085848754961148"/>
    <n v="58.085848754961148"/>
    <n v="6.379274799015394"/>
  </r>
  <r>
    <x v="7"/>
    <n v="18"/>
    <x v="1"/>
    <n v="860.22699999999998"/>
    <n v="908.34982079211397"/>
    <n v="-48.122820792113998"/>
    <n v="48.122820792113998"/>
    <n v="5.5942002276269411"/>
  </r>
  <r>
    <x v="7"/>
    <n v="18"/>
    <x v="2"/>
    <n v="832.49400000000003"/>
    <n v="890.21786918724422"/>
    <n v="-57.72386918724419"/>
    <n v="57.72386918724419"/>
    <n v="6.9338480742488544"/>
  </r>
  <r>
    <x v="7"/>
    <n v="18"/>
    <x v="3"/>
    <n v="828.79"/>
    <n v="878.45560477299557"/>
    <n v="-49.665604772995607"/>
    <n v="49.665604772995607"/>
    <n v="5.9925439222227119"/>
  </r>
  <r>
    <x v="7"/>
    <n v="18"/>
    <x v="4"/>
    <n v="861.03"/>
    <n v="900.14454754154849"/>
    <n v="-39.114547541548518"/>
    <n v="39.114547541548518"/>
    <n v="4.5427624521264036"/>
  </r>
  <r>
    <x v="7"/>
    <n v="18"/>
    <x v="5"/>
    <n v="894.27"/>
    <n v="943.58469624840507"/>
    <n v="-49.314696248405077"/>
    <n v="49.314696248405077"/>
    <n v="5.5145198036834024"/>
  </r>
  <r>
    <x v="7"/>
    <n v="18"/>
    <x v="6"/>
    <n v="961.69899999999996"/>
    <n v="1007.265815316776"/>
    <n v="-45.566815316776342"/>
    <n v="45.566815316776342"/>
    <n v="4.7381577101329633"/>
  </r>
  <r>
    <x v="7"/>
    <n v="18"/>
    <x v="7"/>
    <n v="1141.2439999999999"/>
    <n v="1137.4845908817831"/>
    <n v="3.7594091182172629"/>
    <n v="3.7594091182172629"/>
    <n v="0.32941326466705928"/>
  </r>
  <r>
    <x v="7"/>
    <n v="18"/>
    <x v="8"/>
    <n v="1187.954"/>
    <n v="1200.891723605173"/>
    <n v="-12.937723605173231"/>
    <n v="12.937723605173231"/>
    <n v="1.0890761431143079"/>
  </r>
  <r>
    <x v="7"/>
    <n v="18"/>
    <x v="9"/>
    <n v="1183.5360000000001"/>
    <n v="1202.4501323324271"/>
    <n v="-18.914132332426561"/>
    <n v="18.914132332426561"/>
    <n v="1.598103676814643"/>
  </r>
  <r>
    <x v="7"/>
    <n v="18"/>
    <x v="10"/>
    <n v="1178.4490000000001"/>
    <n v="1187.323645744259"/>
    <n v="-8.8746457442591691"/>
    <n v="8.8746457442591691"/>
    <n v="0.75307847384642146"/>
  </r>
  <r>
    <x v="7"/>
    <n v="18"/>
    <x v="11"/>
    <n v="1089.672"/>
    <n v="1093.6793154378299"/>
    <n v="-4.007315437830357"/>
    <n v="4.007315437830357"/>
    <n v="0.36775428182333669"/>
  </r>
  <r>
    <x v="7"/>
    <n v="18"/>
    <x v="12"/>
    <n v="1044.0170000000001"/>
    <n v="1095.5681114002971"/>
    <n v="-51.551111400296797"/>
    <n v="51.551111400296797"/>
    <n v="4.9377655153404456"/>
  </r>
  <r>
    <x v="7"/>
    <n v="18"/>
    <x v="13"/>
    <n v="1067.098"/>
    <n v="1102.5850841768311"/>
    <n v="-35.487084176830876"/>
    <n v="35.487084176830876"/>
    <n v="3.3255693644658271"/>
  </r>
  <r>
    <x v="7"/>
    <n v="18"/>
    <x v="14"/>
    <n v="1035.9000000000001"/>
    <n v="1072.1999968658949"/>
    <n v="-36.299996865894848"/>
    <n v="36.299996865894848"/>
    <n v="3.5041989444822228"/>
  </r>
  <r>
    <x v="7"/>
    <n v="18"/>
    <x v="15"/>
    <n v="1039.905"/>
    <n v="1069.604420197443"/>
    <n v="-29.699420197443491"/>
    <n v="29.699420197443491"/>
    <n v="2.8559743627966618"/>
  </r>
  <r>
    <x v="7"/>
    <n v="18"/>
    <x v="16"/>
    <n v="1063.2660000000001"/>
    <n v="1091.908614216276"/>
    <n v="-28.642614216275891"/>
    <n v="28.642614216275891"/>
    <n v="2.6938333602572819"/>
  </r>
  <r>
    <x v="7"/>
    <n v="18"/>
    <x v="17"/>
    <n v="1111.066"/>
    <n v="1162.1757039994091"/>
    <n v="-51.109703999408787"/>
    <n v="51.109703999408787"/>
    <n v="4.6000601223873474"/>
  </r>
  <r>
    <x v="7"/>
    <n v="18"/>
    <x v="18"/>
    <n v="1187.6559999999999"/>
    <n v="1207.567706307482"/>
    <n v="-19.91170630748206"/>
    <n v="19.91170630748206"/>
    <n v="1.676555021612351"/>
  </r>
  <r>
    <x v="7"/>
    <n v="18"/>
    <x v="19"/>
    <n v="1274.74"/>
    <n v="1276.6639631101871"/>
    <n v="-1.92396311018706"/>
    <n v="1.92396311018706"/>
    <n v="0.1509298453164496"/>
  </r>
  <r>
    <x v="7"/>
    <n v="18"/>
    <x v="20"/>
    <n v="1224.55"/>
    <n v="1257.6076424070759"/>
    <n v="-33.057642407075718"/>
    <n v="33.057642407075718"/>
    <n v="2.699574734153201"/>
  </r>
  <r>
    <x v="7"/>
    <n v="18"/>
    <x v="21"/>
    <n v="1146.0519999999999"/>
    <n v="1188.2577146844719"/>
    <n v="-42.205714684472468"/>
    <n v="42.205714684472468"/>
    <n v="3.6827050329713469"/>
  </r>
  <r>
    <x v="7"/>
    <n v="19"/>
    <x v="22"/>
    <n v="1050.548"/>
    <n v="1078.844212871149"/>
    <n v="-28.296212871149461"/>
    <n v="28.296212871149461"/>
    <n v="2.6934716806035301"/>
  </r>
  <r>
    <x v="7"/>
    <n v="19"/>
    <x v="23"/>
    <n v="955.83600000000001"/>
    <n v="1020.176466837148"/>
    <n v="-64.340466837148256"/>
    <n v="64.340466837148256"/>
    <n v="6.7313291021829604"/>
  </r>
  <r>
    <x v="7"/>
    <n v="19"/>
    <x v="0"/>
    <n v="905.65300000000002"/>
    <n v="954.70633393888977"/>
    <n v="-49.05333393888975"/>
    <n v="49.05333393888975"/>
    <n v="5.4163497431007599"/>
  </r>
  <r>
    <x v="7"/>
    <n v="19"/>
    <x v="1"/>
    <n v="857.59100000000001"/>
    <n v="903.09919947188348"/>
    <n v="-45.508199471883472"/>
    <n v="45.508199471883472"/>
    <n v="5.3065155151905934"/>
  </r>
  <r>
    <x v="7"/>
    <n v="19"/>
    <x v="2"/>
    <n v="826.39400000000001"/>
    <n v="878.9797719509171"/>
    <n v="-52.585771950917092"/>
    <n v="52.585771950917092"/>
    <n v="6.3632809472129184"/>
  </r>
  <r>
    <x v="7"/>
    <n v="19"/>
    <x v="3"/>
    <n v="816.61300000000006"/>
    <n v="873.74627367584026"/>
    <n v="-57.133273675840201"/>
    <n v="57.133273675840201"/>
    <n v="6.9963708238582054"/>
  </r>
  <r>
    <x v="7"/>
    <n v="19"/>
    <x v="4"/>
    <n v="844.01599999999996"/>
    <n v="889.96757053434976"/>
    <n v="-45.951570534349798"/>
    <n v="45.951570534349798"/>
    <n v="5.4443956671845504"/>
  </r>
  <r>
    <x v="7"/>
    <n v="19"/>
    <x v="5"/>
    <n v="860.34199999999998"/>
    <n v="913.83486693053328"/>
    <n v="-53.492866930533303"/>
    <n v="53.492866930533303"/>
    <n v="6.2176282141900634"/>
  </r>
  <r>
    <x v="7"/>
    <n v="19"/>
    <x v="6"/>
    <n v="894.45100000000002"/>
    <n v="967.86668354432368"/>
    <n v="-73.415683544323656"/>
    <n v="73.415683544323656"/>
    <n v="8.2079044625491449"/>
  </r>
  <r>
    <x v="7"/>
    <n v="19"/>
    <x v="7"/>
    <n v="1062.9860000000001"/>
    <n v="1095.907381148807"/>
    <n v="-32.921381148806859"/>
    <n v="32.921381148806859"/>
    <n v="3.0970662970917542"/>
  </r>
  <r>
    <x v="7"/>
    <n v="19"/>
    <x v="8"/>
    <n v="1138.5050000000001"/>
    <n v="1144.5181704063659"/>
    <n v="-6.0131704063658162"/>
    <n v="6.0131704063658162"/>
    <n v="0.52816372403856704"/>
  </r>
  <r>
    <x v="7"/>
    <n v="19"/>
    <x v="9"/>
    <n v="1158.846"/>
    <n v="1150.3030954555561"/>
    <n v="8.5429045444436724"/>
    <n v="8.5429045444436724"/>
    <n v="0.73719066592480231"/>
  </r>
  <r>
    <x v="7"/>
    <n v="19"/>
    <x v="10"/>
    <n v="1158.4929999999999"/>
    <n v="1146.0074433496791"/>
    <n v="12.485556650320859"/>
    <n v="12.485556650320859"/>
    <n v="1.0777412250501111"/>
  </r>
  <r>
    <x v="7"/>
    <n v="19"/>
    <x v="11"/>
    <n v="1060.827"/>
    <n v="1081.222882902289"/>
    <n v="-20.39588290228949"/>
    <n v="20.39588290228949"/>
    <n v="1.9226398745778119"/>
  </r>
  <r>
    <x v="7"/>
    <n v="19"/>
    <x v="12"/>
    <n v="1067.932"/>
    <n v="1071.267828256897"/>
    <n v="-3.3358282568967752"/>
    <n v="3.3358282568967752"/>
    <n v="0.31236335805055587"/>
  </r>
  <r>
    <x v="7"/>
    <n v="19"/>
    <x v="13"/>
    <n v="1049.9469999999999"/>
    <n v="1073.7001689038459"/>
    <n v="-23.753168903846021"/>
    <n v="23.753168903846021"/>
    <n v="2.262320755604212"/>
  </r>
  <r>
    <x v="7"/>
    <n v="19"/>
    <x v="14"/>
    <n v="1005.802"/>
    <n v="1054.0669165100451"/>
    <n v="-48.264916510045282"/>
    <n v="48.264916510045282"/>
    <n v="4.7986498843749041"/>
  </r>
  <r>
    <x v="7"/>
    <n v="19"/>
    <x v="15"/>
    <n v="983.375"/>
    <n v="1057.692384434094"/>
    <n v="-74.31738443409381"/>
    <n v="74.31738443409381"/>
    <n v="7.5573798839797899"/>
  </r>
  <r>
    <x v="7"/>
    <n v="19"/>
    <x v="16"/>
    <n v="1001.43"/>
    <n v="1073.200517111776"/>
    <n v="-71.770517111776257"/>
    <n v="71.770517111776257"/>
    <n v="7.1668031826257543"/>
  </r>
  <r>
    <x v="7"/>
    <n v="19"/>
    <x v="17"/>
    <n v="1067.7629999999999"/>
    <n v="1118.323991419504"/>
    <n v="-50.560991419504028"/>
    <n v="50.560991419504028"/>
    <n v="4.7352260210832648"/>
  </r>
  <r>
    <x v="7"/>
    <n v="19"/>
    <x v="18"/>
    <n v="1154.4849999999999"/>
    <n v="1177.2441742615711"/>
    <n v="-22.759174261571388"/>
    <n v="22.759174261571388"/>
    <n v="1.9713702873202701"/>
  </r>
  <r>
    <x v="7"/>
    <n v="19"/>
    <x v="19"/>
    <n v="1245.6289999999999"/>
    <n v="1247.5987728073051"/>
    <n v="-1.969772807304935"/>
    <n v="1.969772807304935"/>
    <n v="0.15813479031917019"/>
  </r>
  <r>
    <x v="7"/>
    <n v="19"/>
    <x v="20"/>
    <n v="1200.079"/>
    <n v="1206.669591326031"/>
    <n v="-6.5905913260307898"/>
    <n v="6.5905913260307898"/>
    <n v="0.54917978949971136"/>
  </r>
  <r>
    <x v="7"/>
    <n v="19"/>
    <x v="21"/>
    <n v="1128.4659999999999"/>
    <n v="1129.994023337666"/>
    <n v="-1.5280233376659"/>
    <n v="1.5280233376659"/>
    <n v="0.13540712238257641"/>
  </r>
  <r>
    <x v="7"/>
    <n v="20"/>
    <x v="22"/>
    <n v="953.63199999999995"/>
    <n v="993.72088707726698"/>
    <n v="-40.088887077267032"/>
    <n v="40.088887077267032"/>
    <n v="4.2038110169607172"/>
  </r>
  <r>
    <x v="7"/>
    <n v="20"/>
    <x v="23"/>
    <n v="863.79200000000003"/>
    <n v="924.41560797176908"/>
    <n v="-60.623607971769047"/>
    <n v="60.623607971769047"/>
    <n v="7.0183108863895507"/>
  </r>
  <r>
    <x v="7"/>
    <n v="20"/>
    <x v="0"/>
    <n v="834.28700000000003"/>
    <n v="884.10807406593256"/>
    <n v="-49.821074065932521"/>
    <n v="49.821074065932521"/>
    <n v="5.9716948802901806"/>
  </r>
  <r>
    <x v="7"/>
    <n v="20"/>
    <x v="1"/>
    <n v="789.76900000000001"/>
    <n v="860.66659392264364"/>
    <n v="-70.897593922643637"/>
    <n v="70.897593922643637"/>
    <n v="8.9770038989419252"/>
  </r>
  <r>
    <x v="7"/>
    <n v="20"/>
    <x v="2"/>
    <n v="759.51900000000001"/>
    <n v="819.63819079500308"/>
    <n v="-60.119190795003078"/>
    <n v="60.119190795003078"/>
    <n v="7.9154294751013694"/>
  </r>
  <r>
    <x v="7"/>
    <n v="20"/>
    <x v="3"/>
    <n v="749.56100000000004"/>
    <n v="808.34597418073588"/>
    <n v="-58.784974180735837"/>
    <n v="58.784974180735837"/>
    <n v="7.8425870850708614"/>
  </r>
  <r>
    <x v="7"/>
    <n v="20"/>
    <x v="4"/>
    <n v="811.00099999999998"/>
    <n v="814.18900335154706"/>
    <n v="-3.1880033515470809"/>
    <n v="3.1880033515470809"/>
    <n v="0.39309487307003171"/>
  </r>
  <r>
    <x v="7"/>
    <n v="20"/>
    <x v="5"/>
    <n v="814.99199999999996"/>
    <n v="827.14045850516425"/>
    <n v="-12.148458505164291"/>
    <n v="12.148458505164291"/>
    <n v="1.490623037424023"/>
  </r>
  <r>
    <x v="7"/>
    <n v="20"/>
    <x v="6"/>
    <n v="822.20500000000004"/>
    <n v="828.05135255004859"/>
    <n v="-5.8463525500485503"/>
    <n v="5.8463525500485503"/>
    <n v="0.71105777148616689"/>
  </r>
  <r>
    <x v="7"/>
    <n v="20"/>
    <x v="7"/>
    <n v="882.899"/>
    <n v="911.49291263660291"/>
    <n v="-28.593912636602909"/>
    <n v="28.593912636602909"/>
    <n v="3.238639146334934"/>
  </r>
  <r>
    <x v="7"/>
    <n v="20"/>
    <x v="8"/>
    <n v="932.65499999999997"/>
    <n v="959.15227716994912"/>
    <n v="-26.49727716994914"/>
    <n v="26.49727716994914"/>
    <n v="2.8410588234605831"/>
  </r>
  <r>
    <x v="7"/>
    <n v="20"/>
    <x v="9"/>
    <n v="956.65300000000002"/>
    <n v="987.50804917046287"/>
    <n v="-30.855049170462848"/>
    <n v="30.855049170462848"/>
    <n v="3.225312539704535"/>
  </r>
  <r>
    <x v="7"/>
    <n v="20"/>
    <x v="10"/>
    <n v="977.62599999999998"/>
    <n v="1001.676669240003"/>
    <n v="-24.050669240003341"/>
    <n v="24.050669240003341"/>
    <n v="2.4601094119838138"/>
  </r>
  <r>
    <x v="7"/>
    <n v="20"/>
    <x v="11"/>
    <n v="942.09500000000003"/>
    <n v="955.00612938363372"/>
    <n v="-12.911129383633689"/>
    <n v="12.911129383633689"/>
    <n v="1.3704700039414619"/>
  </r>
  <r>
    <x v="7"/>
    <n v="20"/>
    <x v="12"/>
    <n v="921.69899999999996"/>
    <n v="941.46207889595314"/>
    <n v="-19.763078895953189"/>
    <n v="19.763078895953189"/>
    <n v="2.144200969725587"/>
  </r>
  <r>
    <x v="7"/>
    <n v="20"/>
    <x v="13"/>
    <n v="892.00900000000001"/>
    <n v="917.17699884458443"/>
    <n v="-25.167998844584421"/>
    <n v="25.167998844584421"/>
    <n v="2.821496066136282"/>
  </r>
  <r>
    <x v="7"/>
    <n v="20"/>
    <x v="14"/>
    <n v="850.29"/>
    <n v="873.43008357166366"/>
    <n v="-23.140083571663691"/>
    <n v="23.140083571663691"/>
    <n v="2.721434283792703"/>
  </r>
  <r>
    <x v="7"/>
    <n v="20"/>
    <x v="15"/>
    <n v="833.173"/>
    <n v="865.40169158423998"/>
    <n v="-32.228691584239982"/>
    <n v="32.228691584239982"/>
    <n v="3.8681872293312569"/>
  </r>
  <r>
    <x v="7"/>
    <n v="20"/>
    <x v="16"/>
    <n v="860.51499999999999"/>
    <n v="872.48248328976808"/>
    <n v="-11.967483289768101"/>
    <n v="11.967483289768101"/>
    <n v="1.390735000524884"/>
  </r>
  <r>
    <x v="7"/>
    <n v="20"/>
    <x v="17"/>
    <n v="932.55700000000002"/>
    <n v="964.20797484400339"/>
    <n v="-31.650974844003368"/>
    <n v="31.650974844003368"/>
    <n v="3.3939989559887471"/>
  </r>
  <r>
    <x v="7"/>
    <n v="20"/>
    <x v="18"/>
    <n v="1019.482"/>
    <n v="1067.0592660103259"/>
    <n v="-47.577266010325729"/>
    <n v="47.577266010325729"/>
    <n v="4.6668078504888824"/>
  </r>
  <r>
    <x v="7"/>
    <n v="20"/>
    <x v="19"/>
    <n v="1146.241"/>
    <n v="1147.1617483301541"/>
    <n v="-0.92074833015431068"/>
    <n v="0.92074833015431068"/>
    <n v="8.0327638790989878E-2"/>
  </r>
  <r>
    <x v="7"/>
    <n v="20"/>
    <x v="20"/>
    <n v="1103.58"/>
    <n v="1118.0110743538701"/>
    <n v="-14.431074353869921"/>
    <n v="14.431074353869921"/>
    <n v="1.307660011405481"/>
  </r>
  <r>
    <x v="7"/>
    <n v="20"/>
    <x v="21"/>
    <n v="1027.5450000000001"/>
    <n v="1058.4966067234079"/>
    <n v="-30.9516067234083"/>
    <n v="30.9516067234083"/>
    <n v="3.012189901503612"/>
  </r>
  <r>
    <x v="7"/>
    <n v="21"/>
    <x v="22"/>
    <n v="1062.95"/>
    <n v="1071.202312701093"/>
    <n v="-8.2523127010931603"/>
    <n v="8.2523127010931603"/>
    <n v="0.7763594431621792"/>
  </r>
  <r>
    <x v="7"/>
    <n v="21"/>
    <x v="23"/>
    <n v="958.29200000000003"/>
    <n v="942.36034881378725"/>
    <n v="15.931651186212781"/>
    <n v="15.931651186212781"/>
    <n v="1.662504871814761"/>
  </r>
  <r>
    <x v="7"/>
    <n v="21"/>
    <x v="0"/>
    <n v="787.39099999999996"/>
    <n v="823.67682074499578"/>
    <n v="-36.285820744995817"/>
    <n v="36.285820744995817"/>
    <n v="4.6083611249037908"/>
  </r>
  <r>
    <x v="7"/>
    <n v="21"/>
    <x v="1"/>
    <n v="743.39099999999996"/>
    <n v="770.49409802711546"/>
    <n v="-27.10309802711549"/>
    <n v="27.10309802711549"/>
    <n v="3.6458738439276028"/>
  </r>
  <r>
    <x v="7"/>
    <n v="21"/>
    <x v="2"/>
    <n v="724.51199999999994"/>
    <n v="750.4224335824789"/>
    <n v="-25.910433582478959"/>
    <n v="25.910433582478959"/>
    <n v="3.5762601009335091"/>
  </r>
  <r>
    <x v="7"/>
    <n v="21"/>
    <x v="3"/>
    <n v="725.26400000000001"/>
    <n v="744.55172397967942"/>
    <n v="-19.287723979679409"/>
    <n v="19.287723979679409"/>
    <n v="2.6594073302517089"/>
  </r>
  <r>
    <x v="7"/>
    <n v="21"/>
    <x v="4"/>
    <n v="754.62400000000002"/>
    <n v="792.86305056082347"/>
    <n v="-38.239050560823443"/>
    <n v="38.239050560823443"/>
    <n v="5.0672984904824618"/>
  </r>
  <r>
    <x v="7"/>
    <n v="21"/>
    <x v="5"/>
    <n v="787.11800000000005"/>
    <n v="853.33268504708383"/>
    <n v="-66.214685047083776"/>
    <n v="66.214685047083776"/>
    <n v="8.4122946047575287"/>
  </r>
  <r>
    <x v="7"/>
    <n v="21"/>
    <x v="6"/>
    <n v="878.49599999999998"/>
    <n v="968.13695221898649"/>
    <n v="-89.640952218986513"/>
    <n v="89.640952218986513"/>
    <n v="10.203911255028631"/>
  </r>
  <r>
    <x v="7"/>
    <n v="21"/>
    <x v="7"/>
    <n v="1093.213"/>
    <n v="1126.799566075563"/>
    <n v="-33.586566075562587"/>
    <n v="33.586566075562587"/>
    <n v="3.072280157257508"/>
  </r>
  <r>
    <x v="7"/>
    <n v="21"/>
    <x v="8"/>
    <n v="1164.0640000000001"/>
    <n v="1172.016231052394"/>
    <n v="-7.9522310523936994"/>
    <n v="7.9522310523936994"/>
    <n v="0.68314380071826086"/>
  </r>
  <r>
    <x v="7"/>
    <n v="21"/>
    <x v="9"/>
    <n v="1162.4649999999999"/>
    <n v="1176.9385072542641"/>
    <n v="-14.473507254263721"/>
    <n v="14.473507254263721"/>
    <n v="1.245070368076671"/>
  </r>
  <r>
    <x v="7"/>
    <n v="21"/>
    <x v="10"/>
    <n v="1161.2619999999999"/>
    <n v="1165.6936346103721"/>
    <n v="-4.4316346103723836"/>
    <n v="4.4316346103723836"/>
    <n v="0.38162228768116091"/>
  </r>
  <r>
    <x v="7"/>
    <n v="21"/>
    <x v="11"/>
    <n v="1048.748"/>
    <n v="1124.7142077782451"/>
    <n v="-75.96620777824478"/>
    <n v="75.96620777824478"/>
    <n v="7.2435139593341331"/>
  </r>
  <r>
    <x v="7"/>
    <n v="21"/>
    <x v="12"/>
    <n v="1073.6880000000001"/>
    <n v="1117.7446383241679"/>
    <n v="-44.056638324168027"/>
    <n v="44.056638324168027"/>
    <n v="4.1032998714863096"/>
  </r>
  <r>
    <x v="7"/>
    <n v="21"/>
    <x v="13"/>
    <n v="1096.6980000000001"/>
    <n v="1106.916705287608"/>
    <n v="-10.218705287608151"/>
    <n v="10.218705287608151"/>
    <n v="0.93177021273014204"/>
  </r>
  <r>
    <x v="7"/>
    <n v="21"/>
    <x v="14"/>
    <n v="1060.066"/>
    <n v="1080.7075644289289"/>
    <n v="-20.641564428928628"/>
    <n v="20.641564428928628"/>
    <n v="1.9471961584398221"/>
  </r>
  <r>
    <x v="7"/>
    <n v="21"/>
    <x v="15"/>
    <n v="1075.3779999999999"/>
    <n v="1075.335991934644"/>
    <n v="4.2008065355958017E-2"/>
    <n v="4.2008065355958017E-2"/>
    <n v="3.9063534269767573E-3"/>
  </r>
  <r>
    <x v="7"/>
    <n v="21"/>
    <x v="16"/>
    <n v="1077.912"/>
    <n v="1087.0524996925151"/>
    <n v="-9.1404996925148225"/>
    <n v="9.1404996925148225"/>
    <n v="0.8479819959805599"/>
  </r>
  <r>
    <x v="7"/>
    <n v="21"/>
    <x v="17"/>
    <n v="1111.0309999999999"/>
    <n v="1129.034579021373"/>
    <n v="-18.003579021373302"/>
    <n v="18.003579021373302"/>
    <n v="1.620438945571427"/>
  </r>
  <r>
    <x v="7"/>
    <n v="21"/>
    <x v="18"/>
    <n v="1178.8679999999999"/>
    <n v="1187.8195344934879"/>
    <n v="-8.9515344934884524"/>
    <n v="8.9515344934884524"/>
    <n v="0.7593330630306101"/>
  </r>
  <r>
    <x v="7"/>
    <n v="21"/>
    <x v="19"/>
    <n v="1275.9449999999999"/>
    <n v="1261.492994770369"/>
    <n v="14.452005229630689"/>
    <n v="14.452005229630689"/>
    <n v="1.1326511118919349"/>
  </r>
  <r>
    <x v="7"/>
    <n v="21"/>
    <x v="20"/>
    <n v="1229.585"/>
    <n v="1230.4314119456251"/>
    <n v="-0.84641194562459532"/>
    <n v="0.84641194562459532"/>
    <n v="6.8837204880063299E-2"/>
  </r>
  <r>
    <x v="7"/>
    <n v="21"/>
    <x v="21"/>
    <n v="1139.8430000000001"/>
    <n v="1148.147352542062"/>
    <n v="-8.3043525420614515"/>
    <n v="8.3043525420614515"/>
    <n v="0.72855231308704116"/>
  </r>
  <r>
    <x v="7"/>
    <n v="22"/>
    <x v="22"/>
    <n v="1073.4179999999999"/>
    <n v="1080.2878958638771"/>
    <n v="-6.8698958638772183"/>
    <n v="6.8698958638772183"/>
    <n v="0.6400019250540403"/>
  </r>
  <r>
    <x v="7"/>
    <n v="22"/>
    <x v="23"/>
    <n v="964.58500000000004"/>
    <n v="984.38108971583131"/>
    <n v="-19.796089715831268"/>
    <n v="19.796089715831268"/>
    <n v="2.0522908521104122"/>
  </r>
  <r>
    <x v="7"/>
    <n v="22"/>
    <x v="0"/>
    <n v="879.78700000000003"/>
    <n v="888.69371682108851"/>
    <n v="-8.9067168210884802"/>
    <n v="8.9067168210884802"/>
    <n v="1.012371951516386"/>
  </r>
  <r>
    <x v="7"/>
    <n v="22"/>
    <x v="1"/>
    <n v="833.149"/>
    <n v="843.96208862880451"/>
    <n v="-10.813088628804509"/>
    <n v="10.813088628804509"/>
    <n v="1.2978577215844"/>
  </r>
  <r>
    <x v="7"/>
    <n v="22"/>
    <x v="2"/>
    <n v="807.053"/>
    <n v="822.38341287070614"/>
    <n v="-15.330412870706139"/>
    <n v="15.330412870706139"/>
    <n v="1.899554660066221"/>
  </r>
  <r>
    <x v="7"/>
    <n v="22"/>
    <x v="3"/>
    <n v="802.79899999999998"/>
    <n v="821.24402223576863"/>
    <n v="-18.445022235768651"/>
    <n v="18.445022235768651"/>
    <n v="2.2975890896434041"/>
  </r>
  <r>
    <x v="7"/>
    <n v="22"/>
    <x v="4"/>
    <n v="833.51400000000001"/>
    <n v="848.59483444581247"/>
    <n v="-15.08083444581246"/>
    <n v="15.08083444581246"/>
    <n v="1.8093078755498579"/>
  </r>
  <r>
    <x v="7"/>
    <n v="22"/>
    <x v="5"/>
    <n v="856.471"/>
    <n v="882.2211860728072"/>
    <n v="-25.7501860728072"/>
    <n v="25.7501860728072"/>
    <n v="3.0065450053538521"/>
  </r>
  <r>
    <x v="7"/>
    <n v="22"/>
    <x v="6"/>
    <n v="922.06"/>
    <n v="969.48413293092074"/>
    <n v="-47.424132930920791"/>
    <n v="47.424132930920791"/>
    <n v="5.1432805816232836"/>
  </r>
  <r>
    <x v="7"/>
    <n v="22"/>
    <x v="7"/>
    <n v="1113.1769999999999"/>
    <n v="1106.387234562553"/>
    <n v="6.7897654374469312"/>
    <n v="6.7897654374469312"/>
    <n v="0.60994481896826125"/>
  </r>
  <r>
    <x v="7"/>
    <n v="22"/>
    <x v="8"/>
    <n v="1174.1679999999999"/>
    <n v="1162.2993564076439"/>
    <n v="11.868643592355969"/>
    <n v="11.868643592355969"/>
    <n v="1.010813068688208"/>
  </r>
  <r>
    <x v="7"/>
    <n v="22"/>
    <x v="9"/>
    <n v="1158.434"/>
    <n v="1163.814909838534"/>
    <n v="-5.3809098385336256"/>
    <n v="5.3809098385336256"/>
    <n v="0.46449861092933747"/>
  </r>
  <r>
    <x v="7"/>
    <n v="22"/>
    <x v="10"/>
    <n v="1153.3309999999999"/>
    <n v="1159.582275072426"/>
    <n v="-6.2512750724258694"/>
    <n v="6.2512750724258694"/>
    <n v="0.54201916643403569"/>
  </r>
  <r>
    <x v="7"/>
    <n v="22"/>
    <x v="11"/>
    <n v="1056.9939999999999"/>
    <n v="1089.1006897770931"/>
    <n v="-32.106689777093379"/>
    <n v="32.106689777093379"/>
    <n v="3.0375470226974182"/>
  </r>
  <r>
    <x v="7"/>
    <n v="22"/>
    <x v="12"/>
    <n v="1096.886"/>
    <n v="1114.9235889041499"/>
    <n v="-18.037588904150429"/>
    <n v="18.037588904150429"/>
    <n v="1.644436058455371"/>
  </r>
  <r>
    <x v="7"/>
    <n v="22"/>
    <x v="13"/>
    <n v="1125.251"/>
    <n v="1121.810012548782"/>
    <n v="3.440987451217552"/>
    <n v="3.440987451217552"/>
    <n v="0.30579732443848051"/>
  </r>
  <r>
    <x v="7"/>
    <n v="22"/>
    <x v="14"/>
    <n v="1113.3889999999999"/>
    <n v="1077.0706878152751"/>
    <n v="36.318312184724853"/>
    <n v="36.318312184724853"/>
    <n v="3.2619607508895441"/>
  </r>
  <r>
    <x v="7"/>
    <n v="22"/>
    <x v="15"/>
    <n v="1118.739"/>
    <n v="1087.7479993173031"/>
    <n v="30.991000682696718"/>
    <n v="30.991000682696718"/>
    <n v="2.77017254987034"/>
  </r>
  <r>
    <x v="7"/>
    <n v="22"/>
    <x v="16"/>
    <n v="1121.3579999999999"/>
    <n v="1099.550071230334"/>
    <n v="21.807928769665519"/>
    <n v="21.807928769665519"/>
    <n v="1.944778453416623"/>
  </r>
  <r>
    <x v="7"/>
    <n v="22"/>
    <x v="17"/>
    <n v="1129.546"/>
    <n v="1129.691225328314"/>
    <n v="-0.14522532831347229"/>
    <n v="0.14522532831347229"/>
    <n v="1.2856964507285179E-2"/>
  </r>
  <r>
    <x v="7"/>
    <n v="22"/>
    <x v="18"/>
    <n v="1203.251"/>
    <n v="1190.3585333772889"/>
    <n v="12.89246662271103"/>
    <n v="12.89246662271103"/>
    <n v="1.0714694292969591"/>
  </r>
  <r>
    <x v="7"/>
    <n v="22"/>
    <x v="19"/>
    <n v="1288.425"/>
    <n v="1264.9569961502971"/>
    <n v="23.468003849702651"/>
    <n v="23.468003849702651"/>
    <n v="1.821448966738525"/>
  </r>
  <r>
    <x v="7"/>
    <n v="22"/>
    <x v="20"/>
    <n v="1249.307"/>
    <n v="1235.3608701396181"/>
    <n v="13.946129860382371"/>
    <n v="13.946129860382371"/>
    <n v="1.1163092706901709"/>
  </r>
  <r>
    <x v="7"/>
    <n v="22"/>
    <x v="21"/>
    <n v="1154.2190000000001"/>
    <n v="1167.570489647059"/>
    <n v="-13.351489647059219"/>
    <n v="13.351489647059219"/>
    <n v="1.156755316543747"/>
  </r>
  <r>
    <x v="7"/>
    <n v="23"/>
    <x v="22"/>
    <n v="1020.482"/>
    <n v="1065.505595020966"/>
    <n v="-45.023595020966013"/>
    <n v="45.023595020966013"/>
    <n v="4.4119930602363979"/>
  </r>
  <r>
    <x v="7"/>
    <n v="23"/>
    <x v="23"/>
    <n v="922.48900000000003"/>
    <n v="978.04576005671322"/>
    <n v="-55.556760056713188"/>
    <n v="55.556760056713188"/>
    <n v="6.0224848271044058"/>
  </r>
  <r>
    <x v="7"/>
    <n v="23"/>
    <x v="0"/>
    <n v="885.01099999999997"/>
    <n v="904.20146963080936"/>
    <n v="-19.190469630809389"/>
    <n v="19.190469630809389"/>
    <n v="2.1683876958373651"/>
  </r>
  <r>
    <x v="7"/>
    <n v="23"/>
    <x v="1"/>
    <n v="835.95500000000004"/>
    <n v="854.05153000724692"/>
    <n v="-18.09653000724688"/>
    <n v="18.09653000724688"/>
    <n v="2.164773224305701"/>
  </r>
  <r>
    <x v="7"/>
    <n v="23"/>
    <x v="2"/>
    <n v="808.91800000000001"/>
    <n v="831.86773516474852"/>
    <n v="-22.949735164748521"/>
    <n v="22.949735164748521"/>
    <n v="2.837090430024511"/>
  </r>
  <r>
    <x v="7"/>
    <n v="23"/>
    <x v="3"/>
    <n v="794.62800000000004"/>
    <n v="825.36827558714788"/>
    <n v="-30.740275587147831"/>
    <n v="30.740275587147831"/>
    <n v="3.868511503136558"/>
  </r>
  <r>
    <x v="7"/>
    <n v="23"/>
    <x v="4"/>
    <n v="824.399"/>
    <n v="851.90964757669065"/>
    <n v="-27.510647576690641"/>
    <n v="27.510647576690641"/>
    <n v="3.3370549426536549"/>
  </r>
  <r>
    <x v="7"/>
    <n v="23"/>
    <x v="5"/>
    <n v="838.67399999999998"/>
    <n v="879.61377393647854"/>
    <n v="-40.939773936478559"/>
    <n v="40.939773936478559"/>
    <n v="4.8814883895856651"/>
  </r>
  <r>
    <x v="7"/>
    <n v="23"/>
    <x v="6"/>
    <n v="894.202"/>
    <n v="964.4206387553869"/>
    <n v="-70.218638755386905"/>
    <n v="70.218638755386905"/>
    <n v="7.8526595506808361"/>
  </r>
  <r>
    <x v="7"/>
    <n v="23"/>
    <x v="7"/>
    <n v="1043.9469999999999"/>
    <n v="1110.1246805992259"/>
    <n v="-66.177680599226278"/>
    <n v="66.177680599226278"/>
    <n v="6.3391801115592976"/>
  </r>
  <r>
    <x v="7"/>
    <n v="23"/>
    <x v="8"/>
    <n v="1095.335"/>
    <n v="1166.537775607266"/>
    <n v="-71.202775607265494"/>
    <n v="71.202775607265494"/>
    <n v="6.5005478330610256"/>
  </r>
  <r>
    <x v="7"/>
    <n v="23"/>
    <x v="9"/>
    <n v="1091.2850000000001"/>
    <n v="1157.9280350686849"/>
    <n v="-66.643035068685094"/>
    <n v="66.643035068685094"/>
    <n v="6.1068405658172686"/>
  </r>
  <r>
    <x v="7"/>
    <n v="23"/>
    <x v="10"/>
    <n v="1075.654"/>
    <n v="1158.8398423900251"/>
    <n v="-83.1858423900253"/>
    <n v="83.1858423900253"/>
    <n v="7.733513043229288"/>
  </r>
  <r>
    <x v="7"/>
    <n v="23"/>
    <x v="11"/>
    <n v="1017.087"/>
    <n v="1080.5411667839369"/>
    <n v="-63.454166783937353"/>
    <n v="63.454166783937353"/>
    <n v="6.2388140625070534"/>
  </r>
  <r>
    <x v="7"/>
    <n v="23"/>
    <x v="12"/>
    <n v="1054.4090000000001"/>
    <n v="1104.673360739627"/>
    <n v="-50.264360739626909"/>
    <n v="50.264360739626909"/>
    <n v="4.7670648429235847"/>
  </r>
  <r>
    <x v="7"/>
    <n v="23"/>
    <x v="13"/>
    <n v="1030.008"/>
    <n v="1120.1503061495339"/>
    <n v="-90.142306149533624"/>
    <n v="90.142306149533624"/>
    <n v="8.7516122350044725"/>
  </r>
  <r>
    <x v="7"/>
    <n v="23"/>
    <x v="14"/>
    <n v="1018.386"/>
    <n v="1083.658938696329"/>
    <n v="-65.272938696328993"/>
    <n v="65.272938696328993"/>
    <n v="6.4094497269525093"/>
  </r>
  <r>
    <x v="7"/>
    <n v="23"/>
    <x v="15"/>
    <n v="1032.299"/>
    <n v="1089.5907838546179"/>
    <n v="-57.291783854617726"/>
    <n v="57.291783854617726"/>
    <n v="5.5499214718421879"/>
  </r>
  <r>
    <x v="7"/>
    <n v="23"/>
    <x v="16"/>
    <n v="1046.26"/>
    <n v="1102.119267644415"/>
    <n v="-55.859267644415013"/>
    <n v="55.859267644415013"/>
    <n v="5.3389470728508854"/>
  </r>
  <r>
    <x v="7"/>
    <n v="23"/>
    <x v="17"/>
    <n v="1074.3009999999999"/>
    <n v="1117.461819617173"/>
    <n v="-43.160819617172592"/>
    <n v="43.160819617172592"/>
    <n v="4.0175723207153844"/>
  </r>
  <r>
    <x v="7"/>
    <n v="23"/>
    <x v="18"/>
    <n v="1129.279"/>
    <n v="1193.0430748752831"/>
    <n v="-63.764074875283313"/>
    <n v="63.764074875283313"/>
    <n v="5.6464412138433167"/>
  </r>
  <r>
    <x v="7"/>
    <n v="23"/>
    <x v="19"/>
    <n v="1222.1410000000001"/>
    <n v="1265.3430658186401"/>
    <n v="-43.202065818639987"/>
    <n v="43.202065818639987"/>
    <n v="3.5349493895251412"/>
  </r>
  <r>
    <x v="7"/>
    <n v="23"/>
    <x v="20"/>
    <n v="1168.231"/>
    <n v="1229.182437995051"/>
    <n v="-60.951437995050583"/>
    <n v="60.951437995050583"/>
    <n v="5.2174131652939666"/>
  </r>
  <r>
    <x v="7"/>
    <n v="23"/>
    <x v="21"/>
    <n v="1090.8440000000001"/>
    <n v="1130.0579943860539"/>
    <n v="-39.213994386054082"/>
    <n v="39.213994386054082"/>
    <n v="3.5948306436163628"/>
  </r>
  <r>
    <x v="7"/>
    <n v="24"/>
    <x v="22"/>
    <n v="1085.9490000000001"/>
    <n v="1054.542449629155"/>
    <n v="31.40655037084548"/>
    <n v="31.40655037084548"/>
    <n v="2.892083364029304"/>
  </r>
  <r>
    <x v="7"/>
    <n v="24"/>
    <x v="23"/>
    <n v="978.11300000000006"/>
    <n v="968.84990466879663"/>
    <n v="9.2630953312034308"/>
    <n v="9.2630953312034308"/>
    <n v="0.94703733936697332"/>
  </r>
  <r>
    <x v="7"/>
    <n v="24"/>
    <x v="0"/>
    <n v="849.56500000000005"/>
    <n v="879.38356422406252"/>
    <n v="-29.81856422406247"/>
    <n v="29.81856422406247"/>
    <n v="3.509862603103818"/>
  </r>
  <r>
    <x v="7"/>
    <n v="24"/>
    <x v="1"/>
    <n v="804.60799999999995"/>
    <n v="840.04694807603119"/>
    <n v="-35.438948076031238"/>
    <n v="35.438948076031238"/>
    <n v="4.404498597581286"/>
  </r>
  <r>
    <x v="7"/>
    <n v="24"/>
    <x v="2"/>
    <n v="779.24800000000005"/>
    <n v="810.89918385911858"/>
    <n v="-31.651183859118529"/>
    <n v="31.651183859118529"/>
    <n v="4.0617600377690373"/>
  </r>
  <r>
    <x v="7"/>
    <n v="24"/>
    <x v="3"/>
    <n v="774.27"/>
    <n v="801.16676471955623"/>
    <n v="-26.896764719556241"/>
    <n v="26.896764719556241"/>
    <n v="3.4738224029799381"/>
  </r>
  <r>
    <x v="7"/>
    <n v="24"/>
    <x v="4"/>
    <n v="795.61"/>
    <n v="825.20084272941506"/>
    <n v="-29.590842729415041"/>
    <n v="29.590842729415041"/>
    <n v="3.7192648068037508"/>
  </r>
  <r>
    <x v="7"/>
    <n v="24"/>
    <x v="5"/>
    <n v="801.33399999999995"/>
    <n v="847.11872833592099"/>
    <n v="-45.784728335921052"/>
    <n v="45.784728335921052"/>
    <n v="5.7135636745620841"/>
  </r>
  <r>
    <x v="7"/>
    <n v="24"/>
    <x v="6"/>
    <n v="869.98800000000006"/>
    <n v="915.0296224887478"/>
    <n v="-45.041622488747748"/>
    <n v="45.041622488747748"/>
    <n v="5.1772693978241744"/>
  </r>
  <r>
    <x v="7"/>
    <n v="24"/>
    <x v="7"/>
    <n v="1096.3140000000001"/>
    <n v="1080.226617077413"/>
    <n v="16.087382922587491"/>
    <n v="16.087382922587491"/>
    <n v="1.467406502387639"/>
  </r>
  <r>
    <x v="7"/>
    <n v="24"/>
    <x v="8"/>
    <n v="1155.9570000000001"/>
    <n v="1143.503021946726"/>
    <n v="12.45397805327411"/>
    <n v="12.45397805327411"/>
    <n v="1.077373816956257"/>
  </r>
  <r>
    <x v="7"/>
    <n v="24"/>
    <x v="9"/>
    <n v="1177.229"/>
    <n v="1161.5850390201549"/>
    <n v="15.64396097984536"/>
    <n v="15.64396097984536"/>
    <n v="1.328880020781346"/>
  </r>
  <r>
    <x v="7"/>
    <n v="24"/>
    <x v="10"/>
    <n v="1211.4380000000001"/>
    <n v="1149.953083913025"/>
    <n v="61.484916086974643"/>
    <n v="61.484916086974643"/>
    <n v="5.0753663073941508"/>
  </r>
  <r>
    <x v="7"/>
    <n v="24"/>
    <x v="11"/>
    <n v="1171.1079999999999"/>
    <n v="1094.111361951565"/>
    <n v="76.996638048435443"/>
    <n v="76.996638048435443"/>
    <n v="6.5746829539571809"/>
  </r>
  <r>
    <x v="7"/>
    <n v="24"/>
    <x v="12"/>
    <n v="1173.567"/>
    <n v="1104.7184980140501"/>
    <n v="68.848501985949952"/>
    <n v="68.848501985949952"/>
    <n v="5.8666017352178512"/>
  </r>
  <r>
    <x v="7"/>
    <n v="24"/>
    <x v="13"/>
    <n v="1172.934"/>
    <n v="1121.397565090351"/>
    <n v="51.536434909648513"/>
    <n v="51.536434909648513"/>
    <n v="4.393805185086638"/>
  </r>
  <r>
    <x v="7"/>
    <n v="24"/>
    <x v="14"/>
    <n v="1193.643"/>
    <n v="1105.773253703798"/>
    <n v="87.869746296201583"/>
    <n v="87.869746296201583"/>
    <n v="7.3614762786020789"/>
  </r>
  <r>
    <x v="7"/>
    <n v="24"/>
    <x v="15"/>
    <n v="1173.163"/>
    <n v="1104.530075464811"/>
    <n v="68.632924535188522"/>
    <n v="68.632924535188522"/>
    <n v="5.8502462603391567"/>
  </r>
  <r>
    <x v="7"/>
    <n v="24"/>
    <x v="16"/>
    <n v="1154.82"/>
    <n v="1135.1080020015361"/>
    <n v="19.71199799846363"/>
    <n v="19.71199799846363"/>
    <n v="1.706932508829248"/>
  </r>
  <r>
    <x v="7"/>
    <n v="24"/>
    <x v="17"/>
    <n v="1156.69"/>
    <n v="1173.890358740568"/>
    <n v="-17.20035874056839"/>
    <n v="17.20035874056839"/>
    <n v="1.487032717544623"/>
  </r>
  <r>
    <x v="7"/>
    <n v="24"/>
    <x v="18"/>
    <n v="1224.807"/>
    <n v="1201.423449274482"/>
    <n v="23.383550725518031"/>
    <n v="23.383550725518031"/>
    <n v="1.909162074148508"/>
  </r>
  <r>
    <x v="7"/>
    <n v="24"/>
    <x v="19"/>
    <n v="1305.777"/>
    <n v="1259.791823794016"/>
    <n v="45.985176205984089"/>
    <n v="45.985176205984089"/>
    <n v="3.5216714803508231"/>
  </r>
  <r>
    <x v="7"/>
    <n v="24"/>
    <x v="20"/>
    <n v="1257.596"/>
    <n v="1220.4365392980769"/>
    <n v="37.159460701922633"/>
    <n v="37.159460701922633"/>
    <n v="2.954801120703284"/>
  </r>
  <r>
    <x v="7"/>
    <n v="24"/>
    <x v="21"/>
    <n v="1165.4100000000001"/>
    <n v="1132.2528528206269"/>
    <n v="33.157147179373169"/>
    <n v="33.157147179373169"/>
    <n v="2.845105772163472"/>
  </r>
  <r>
    <x v="7"/>
    <n v="25"/>
    <x v="22"/>
    <n v="1089.9739999999999"/>
    <n v="1073.5374367555351"/>
    <n v="16.436563244465109"/>
    <n v="16.436563244465109"/>
    <n v="1.50797755216763"/>
  </r>
  <r>
    <x v="7"/>
    <n v="25"/>
    <x v="23"/>
    <n v="990.62800000000004"/>
    <n v="990.25484980081217"/>
    <n v="0.37315019918787579"/>
    <n v="0.37315019918787579"/>
    <n v="3.7668044834977217E-2"/>
  </r>
  <r>
    <x v="7"/>
    <n v="25"/>
    <x v="0"/>
    <n v="902.48699999999997"/>
    <n v="897.6375545366958"/>
    <n v="4.8494454633041642"/>
    <n v="4.8494454633041642"/>
    <n v="0.53734241748674794"/>
  </r>
  <r>
    <x v="7"/>
    <n v="25"/>
    <x v="1"/>
    <n v="855.44500000000005"/>
    <n v="857.09012367489947"/>
    <n v="-1.6451236748994229"/>
    <n v="1.6451236748994229"/>
    <n v="0.19231203349125081"/>
  </r>
  <r>
    <x v="7"/>
    <n v="25"/>
    <x v="2"/>
    <n v="831.07600000000002"/>
    <n v="841.42950563884563"/>
    <n v="-10.353505638845601"/>
    <n v="10.353505638845601"/>
    <n v="1.245795286934571"/>
  </r>
  <r>
    <x v="7"/>
    <n v="25"/>
    <x v="3"/>
    <n v="825.13300000000004"/>
    <n v="831.87168962889939"/>
    <n v="-6.7386896288993512"/>
    <n v="6.7386896288993512"/>
    <n v="0.81667920552184126"/>
  </r>
  <r>
    <x v="7"/>
    <n v="25"/>
    <x v="4"/>
    <n v="854.48099999999999"/>
    <n v="854.83841301235589"/>
    <n v="-0.35741301235589162"/>
    <n v="0.35741301235589162"/>
    <n v="4.1828081883137219E-2"/>
  </r>
  <r>
    <x v="7"/>
    <n v="25"/>
    <x v="5"/>
    <n v="866.947"/>
    <n v="863.94076215062262"/>
    <n v="3.0062378493773849"/>
    <n v="3.0062378493773849"/>
    <n v="0.34676143401811621"/>
  </r>
  <r>
    <x v="7"/>
    <n v="25"/>
    <x v="6"/>
    <n v="949.05200000000002"/>
    <n v="927.63721361597129"/>
    <n v="21.41478638402873"/>
    <n v="21.41478638402873"/>
    <n v="2.2564397297541618"/>
  </r>
  <r>
    <x v="7"/>
    <n v="25"/>
    <x v="7"/>
    <n v="1131.2539999999999"/>
    <n v="1096.0922107390199"/>
    <n v="35.161789260979504"/>
    <n v="35.161789260979504"/>
    <n v="3.1082134746905998"/>
  </r>
  <r>
    <x v="7"/>
    <n v="25"/>
    <x v="8"/>
    <n v="1189.252"/>
    <n v="1144.897945032686"/>
    <n v="44.354054967313907"/>
    <n v="44.354054967313907"/>
    <n v="3.729575814655782"/>
  </r>
  <r>
    <x v="7"/>
    <n v="25"/>
    <x v="9"/>
    <n v="1179.154"/>
    <n v="1154.921482144558"/>
    <n v="24.232517855442211"/>
    <n v="24.232517855442211"/>
    <n v="2.0550765935102748"/>
  </r>
  <r>
    <x v="7"/>
    <n v="25"/>
    <x v="10"/>
    <n v="1193.05"/>
    <n v="1177.830834505359"/>
    <n v="15.2191654946414"/>
    <n v="15.2191654946414"/>
    <n v="1.2756519420510559"/>
  </r>
  <r>
    <x v="7"/>
    <n v="25"/>
    <x v="11"/>
    <n v="1103.3119999999999"/>
    <n v="1126.483345166836"/>
    <n v="-23.171345166835859"/>
    <n v="23.171345166835859"/>
    <n v="2.100162525816248"/>
  </r>
  <r>
    <x v="7"/>
    <n v="25"/>
    <x v="12"/>
    <n v="1058.8869999999999"/>
    <n v="1124.1447703600691"/>
    <n v="-65.257770360069117"/>
    <n v="65.257770360069117"/>
    <n v="6.1628644378543651"/>
  </r>
  <r>
    <x v="7"/>
    <n v="25"/>
    <x v="13"/>
    <n v="1095.2249999999999"/>
    <n v="1124.814547532397"/>
    <n v="-29.589547532397319"/>
    <n v="29.589547532397319"/>
    <n v="2.7016866426893671"/>
  </r>
  <r>
    <x v="7"/>
    <n v="25"/>
    <x v="14"/>
    <n v="1069.32"/>
    <n v="1134.381921788932"/>
    <n v="-65.061921788931613"/>
    <n v="65.061921788931613"/>
    <n v="6.0844201725325942"/>
  </r>
  <r>
    <x v="7"/>
    <n v="25"/>
    <x v="15"/>
    <n v="1071.8209999999999"/>
    <n v="1123.04325768853"/>
    <n v="-51.22225768852968"/>
    <n v="51.22225768852968"/>
    <n v="4.7789936648493452"/>
  </r>
  <r>
    <x v="7"/>
    <n v="25"/>
    <x v="16"/>
    <n v="1102.8620000000001"/>
    <n v="1116.480590553226"/>
    <n v="-13.618590553225889"/>
    <n v="13.618590553225889"/>
    <n v="1.234840855267898"/>
  </r>
  <r>
    <x v="7"/>
    <n v="25"/>
    <x v="17"/>
    <n v="1128.1030000000001"/>
    <n v="1126.5573371104931"/>
    <n v="1.545662889507412"/>
    <n v="1.545662889507412"/>
    <n v="0.13701434084540809"/>
  </r>
  <r>
    <x v="7"/>
    <n v="25"/>
    <x v="18"/>
    <n v="1182.568"/>
    <n v="1188.2323851924009"/>
    <n v="-5.6643851924013688"/>
    <n v="5.6643851924013688"/>
    <n v="0.4789902307859582"/>
  </r>
  <r>
    <x v="7"/>
    <n v="25"/>
    <x v="19"/>
    <n v="1284.5119999999999"/>
    <n v="1256.6669779919989"/>
    <n v="27.845022008001251"/>
    <n v="27.845022008001251"/>
    <n v="2.1677510220223"/>
  </r>
  <r>
    <x v="7"/>
    <n v="25"/>
    <x v="20"/>
    <n v="1242.922"/>
    <n v="1224.2990668854709"/>
    <n v="18.62293311452936"/>
    <n v="18.62293311452936"/>
    <n v="1.498318729134078"/>
  </r>
  <r>
    <x v="7"/>
    <n v="25"/>
    <x v="21"/>
    <n v="1161.941"/>
    <n v="1156.6545382072111"/>
    <n v="5.2864617927889412"/>
    <n v="5.2864617927889412"/>
    <n v="0.45496817762592823"/>
  </r>
  <r>
    <x v="7"/>
    <n v="26"/>
    <x v="22"/>
    <n v="1061.413"/>
    <n v="1038.477782866742"/>
    <n v="22.935217133257989"/>
    <n v="22.935217133257989"/>
    <n v="2.160819316633189"/>
  </r>
  <r>
    <x v="7"/>
    <n v="26"/>
    <x v="23"/>
    <n v="964.37199999999996"/>
    <n v="992.04410897046"/>
    <n v="-27.672108970460041"/>
    <n v="27.672108970460041"/>
    <n v="2.8694434274799741"/>
  </r>
  <r>
    <x v="7"/>
    <n v="26"/>
    <x v="0"/>
    <n v="916.77499999999998"/>
    <n v="903.13219285442881"/>
    <n v="13.642807145571171"/>
    <n v="13.642807145571171"/>
    <n v="1.488130364110025"/>
  </r>
  <r>
    <x v="7"/>
    <n v="26"/>
    <x v="1"/>
    <n v="863.66200000000003"/>
    <n v="865.01426749898394"/>
    <n v="-1.3522674989839061"/>
    <n v="1.3522674989839061"/>
    <n v="0.15657369422108991"/>
  </r>
  <r>
    <x v="7"/>
    <n v="26"/>
    <x v="2"/>
    <n v="836.74800000000005"/>
    <n v="840.28866515533366"/>
    <n v="-3.5406651553336128"/>
    <n v="3.5406651553336128"/>
    <n v="0.42314593585323051"/>
  </r>
  <r>
    <x v="7"/>
    <n v="26"/>
    <x v="3"/>
    <n v="823.93"/>
    <n v="830.79670266921164"/>
    <n v="-6.8667026692116906"/>
    <n v="6.8667026692116906"/>
    <n v="0.8334085018400661"/>
  </r>
  <r>
    <x v="7"/>
    <n v="26"/>
    <x v="4"/>
    <n v="850.82100000000003"/>
    <n v="848.15305159499155"/>
    <n v="2.6679484050084739"/>
    <n v="2.6679484050084739"/>
    <n v="0.31357340792107391"/>
  </r>
  <r>
    <x v="7"/>
    <n v="26"/>
    <x v="5"/>
    <n v="851.89499999999998"/>
    <n v="856.80481984313747"/>
    <n v="-4.909819843137484"/>
    <n v="4.909819843137484"/>
    <n v="0.57634096257601086"/>
  </r>
  <r>
    <x v="7"/>
    <n v="26"/>
    <x v="6"/>
    <n v="894.27599999999995"/>
    <n v="917.52595367145022"/>
    <n v="-23.249953671450271"/>
    <n v="23.249953671450271"/>
    <n v="2.5998633164087681"/>
  </r>
  <r>
    <x v="7"/>
    <n v="26"/>
    <x v="7"/>
    <n v="1069.7149999999999"/>
    <n v="1083.032771770655"/>
    <n v="-13.317771770655099"/>
    <n v="13.317771770655099"/>
    <n v="1.24498317501894"/>
  </r>
  <r>
    <x v="7"/>
    <n v="26"/>
    <x v="8"/>
    <n v="1150.7329999999999"/>
    <n v="1136.39705576135"/>
    <n v="14.33594423864974"/>
    <n v="14.33594423864974"/>
    <n v="1.2458097785193001"/>
  </r>
  <r>
    <x v="7"/>
    <n v="26"/>
    <x v="9"/>
    <n v="1147.952"/>
    <n v="1130.5474700104539"/>
    <n v="17.404529989545839"/>
    <n v="17.404529989545839"/>
    <n v="1.516137433406999"/>
  </r>
  <r>
    <x v="7"/>
    <n v="26"/>
    <x v="10"/>
    <n v="1150.5429999999999"/>
    <n v="1150.143888524804"/>
    <n v="0.3991114751954683"/>
    <n v="0.3991114751954683"/>
    <n v="3.468896644414278E-2"/>
  </r>
  <r>
    <x v="7"/>
    <n v="26"/>
    <x v="11"/>
    <n v="1081.7539999999999"/>
    <n v="1072.898982726065"/>
    <n v="8.8550172739351183"/>
    <n v="8.8550172739351183"/>
    <n v="0.81857957298371897"/>
  </r>
  <r>
    <x v="7"/>
    <n v="26"/>
    <x v="12"/>
    <n v="1076.2919999999999"/>
    <n v="1058.3589086262"/>
    <n v="17.933091373800149"/>
    <n v="17.933091373800149"/>
    <n v="1.66619201608843"/>
  </r>
  <r>
    <x v="7"/>
    <n v="26"/>
    <x v="13"/>
    <n v="1069.9469999999999"/>
    <n v="1070.278640896234"/>
    <n v="-0.33164089623460308"/>
    <n v="0.33164089623460308"/>
    <n v="3.0996011600067309E-2"/>
  </r>
  <r>
    <x v="7"/>
    <n v="26"/>
    <x v="14"/>
    <n v="1057.422"/>
    <n v="1049.475948509938"/>
    <n v="7.946051490062473"/>
    <n v="7.946051490062473"/>
    <n v="0.75145509456600301"/>
  </r>
  <r>
    <x v="7"/>
    <n v="26"/>
    <x v="15"/>
    <n v="1028.1990000000001"/>
    <n v="1045.2202944436251"/>
    <n v="-17.021294443624811"/>
    <n v="17.021294443624811"/>
    <n v="1.655447480849831"/>
  </r>
  <r>
    <x v="7"/>
    <n v="26"/>
    <x v="16"/>
    <n v="1042.6679999999999"/>
    <n v="1064.6493981795279"/>
    <n v="-21.981398179528242"/>
    <n v="21.981398179528242"/>
    <n v="2.1081876665943651"/>
  </r>
  <r>
    <x v="7"/>
    <n v="26"/>
    <x v="17"/>
    <n v="1098.2470000000001"/>
    <n v="1095.2864453530681"/>
    <n v="2.9605546469319961"/>
    <n v="2.9605546469319961"/>
    <n v="0.26957092957519813"/>
  </r>
  <r>
    <x v="7"/>
    <n v="26"/>
    <x v="18"/>
    <n v="1153.636"/>
    <n v="1140.7189251379509"/>
    <n v="12.917074862048819"/>
    <n v="12.917074862048819"/>
    <n v="1.119683753111701"/>
  </r>
  <r>
    <x v="7"/>
    <n v="26"/>
    <x v="19"/>
    <n v="1255.4549999999999"/>
    <n v="1229.3678825861521"/>
    <n v="26.087117413848091"/>
    <n v="26.087117413848091"/>
    <n v="2.0779014312616551"/>
  </r>
  <r>
    <x v="7"/>
    <n v="26"/>
    <x v="20"/>
    <n v="1211.5229999999999"/>
    <n v="1205.862660113952"/>
    <n v="5.6603398860477228"/>
    <n v="5.6603398860477228"/>
    <n v="0.4672086197329523"/>
  </r>
  <r>
    <x v="7"/>
    <n v="26"/>
    <x v="21"/>
    <n v="1136.05"/>
    <n v="1127.8947080062519"/>
    <n v="8.155291993748051"/>
    <n v="8.155291993748051"/>
    <n v="0.71786382586570419"/>
  </r>
  <r>
    <x v="7"/>
    <n v="27"/>
    <x v="22"/>
    <n v="952.30100000000004"/>
    <n v="996.74071234974838"/>
    <n v="-44.439712349748334"/>
    <n v="44.439712349748334"/>
    <n v="4.6665615545655914"/>
  </r>
  <r>
    <x v="7"/>
    <n v="27"/>
    <x v="23"/>
    <n v="864.56799999999998"/>
    <n v="935.5664651957228"/>
    <n v="-70.998465195722815"/>
    <n v="70.998465195722815"/>
    <n v="8.2120163128538888"/>
  </r>
  <r>
    <x v="7"/>
    <n v="27"/>
    <x v="0"/>
    <n v="890.755"/>
    <n v="887.59819792717872"/>
    <n v="3.1568020728212791"/>
    <n v="3.1568020728212791"/>
    <n v="0.35439622262248588"/>
  </r>
  <r>
    <x v="7"/>
    <n v="27"/>
    <x v="1"/>
    <n v="840.47199999999998"/>
    <n v="841.99126808069434"/>
    <n v="-1.5192680806943599"/>
    <n v="1.5192680806943599"/>
    <n v="0.18076367573151511"/>
  </r>
  <r>
    <x v="7"/>
    <n v="27"/>
    <x v="2"/>
    <n v="807.54700000000003"/>
    <n v="793.34545640724207"/>
    <n v="14.201543592757959"/>
    <n v="14.201543592757959"/>
    <n v="1.7586027305848699"/>
  </r>
  <r>
    <x v="7"/>
    <n v="27"/>
    <x v="3"/>
    <n v="795.42700000000002"/>
    <n v="780.59858161408749"/>
    <n v="14.82841838591253"/>
    <n v="14.82841838591253"/>
    <n v="1.864208580537329"/>
  </r>
  <r>
    <x v="7"/>
    <n v="27"/>
    <x v="4"/>
    <n v="817.39200000000005"/>
    <n v="794.14762391001568"/>
    <n v="23.244376089984371"/>
    <n v="23.244376089984371"/>
    <n v="2.8437244418811929"/>
  </r>
  <r>
    <x v="7"/>
    <n v="27"/>
    <x v="5"/>
    <n v="807.68700000000001"/>
    <n v="795.2008102278819"/>
    <n v="12.486189772118109"/>
    <n v="12.486189772118109"/>
    <n v="1.545919368779807"/>
  </r>
  <r>
    <x v="7"/>
    <n v="27"/>
    <x v="6"/>
    <n v="817.84900000000005"/>
    <n v="800.44163689354298"/>
    <n v="17.407363106457069"/>
    <n v="17.407363106457069"/>
    <n v="2.1284324009022368"/>
  </r>
  <r>
    <x v="7"/>
    <n v="27"/>
    <x v="7"/>
    <n v="874.19500000000005"/>
    <n v="871.06570429546525"/>
    <n v="3.129295704534798"/>
    <n v="3.129295704534798"/>
    <n v="0.35796312087514098"/>
  </r>
  <r>
    <x v="7"/>
    <n v="27"/>
    <x v="8"/>
    <n v="889.71699999999998"/>
    <n v="925.75094411953069"/>
    <n v="-36.033944119530702"/>
    <n v="36.033944119530702"/>
    <n v="4.0500455897242214"/>
  </r>
  <r>
    <x v="7"/>
    <n v="27"/>
    <x v="9"/>
    <n v="884.92600000000004"/>
    <n v="953.27270686366353"/>
    <n v="-68.346706863663485"/>
    <n v="68.346706863663485"/>
    <n v="7.7234375375631128"/>
  </r>
  <r>
    <x v="7"/>
    <n v="27"/>
    <x v="10"/>
    <n v="881.79499999999996"/>
    <n v="978.0059424122561"/>
    <n v="-96.210942412256145"/>
    <n v="96.210942412256145"/>
    <n v="10.91080607309468"/>
  </r>
  <r>
    <x v="7"/>
    <n v="27"/>
    <x v="11"/>
    <n v="882.524"/>
    <n v="947.49627571915335"/>
    <n v="-64.972275719153345"/>
    <n v="64.972275719153345"/>
    <n v="7.3620973162368362"/>
  </r>
  <r>
    <x v="7"/>
    <n v="27"/>
    <x v="12"/>
    <n v="868.553"/>
    <n v="936.23014375381808"/>
    <n v="-67.677143753818086"/>
    <n v="67.677143753818086"/>
    <n v="7.7919417414723444"/>
  </r>
  <r>
    <x v="7"/>
    <n v="27"/>
    <x v="13"/>
    <n v="850.15599999999995"/>
    <n v="918.29937567450713"/>
    <n v="-68.143375674507183"/>
    <n v="68.143375674507183"/>
    <n v="8.0153966653766098"/>
  </r>
  <r>
    <x v="7"/>
    <n v="27"/>
    <x v="14"/>
    <n v="914.58600000000001"/>
    <n v="898.76586366046593"/>
    <n v="15.820136339534089"/>
    <n v="15.820136339534089"/>
    <n v="1.7297592943181239"/>
  </r>
  <r>
    <x v="7"/>
    <n v="27"/>
    <x v="15"/>
    <n v="889.06399999999996"/>
    <n v="871.71888140889598"/>
    <n v="17.345118591103979"/>
    <n v="17.345118591103979"/>
    <n v="1.9509415060222921"/>
  </r>
  <r>
    <x v="7"/>
    <n v="27"/>
    <x v="16"/>
    <n v="924.08"/>
    <n v="894.62873952212851"/>
    <n v="29.451260477871529"/>
    <n v="29.451260477871529"/>
    <n v="3.1870899140624549"/>
  </r>
  <r>
    <x v="7"/>
    <n v="27"/>
    <x v="17"/>
    <n v="996.02"/>
    <n v="953.39550589600094"/>
    <n v="42.624494103999041"/>
    <n v="42.624494103999041"/>
    <n v="4.2794817477555434"/>
  </r>
  <r>
    <x v="7"/>
    <n v="27"/>
    <x v="18"/>
    <n v="1050.587"/>
    <n v="1042.873729945509"/>
    <n v="7.7132700544912041"/>
    <n v="7.7132700544912041"/>
    <n v="0.73418670271862019"/>
  </r>
  <r>
    <x v="7"/>
    <n v="27"/>
    <x v="19"/>
    <n v="1157.2149999999999"/>
    <n v="1146.8863723373699"/>
    <n v="10.32862766262997"/>
    <n v="10.32862766262997"/>
    <n v="0.89254180620101509"/>
  </r>
  <r>
    <x v="7"/>
    <n v="27"/>
    <x v="20"/>
    <n v="1110.7470000000001"/>
    <n v="1116.5870979926251"/>
    <n v="-5.8400979926248056"/>
    <n v="5.8400979926248056"/>
    <n v="0.52578111780849102"/>
  </r>
  <r>
    <x v="7"/>
    <n v="27"/>
    <x v="21"/>
    <n v="1032.163"/>
    <n v="1047.5528621385481"/>
    <n v="-15.38986213854764"/>
    <n v="15.38986213854764"/>
    <n v="1.4910302092349901"/>
  </r>
  <r>
    <x v="7"/>
    <n v="28"/>
    <x v="22"/>
    <n v="1097.702"/>
    <n v="1058.873807627564"/>
    <n v="38.828192372435751"/>
    <n v="38.828192372435751"/>
    <n v="3.5372252553454588"/>
  </r>
  <r>
    <x v="7"/>
    <n v="28"/>
    <x v="23"/>
    <n v="988.62"/>
    <n v="885.35543007526212"/>
    <n v="103.2645699247379"/>
    <n v="103.2645699247379"/>
    <n v="10.44532478856663"/>
  </r>
  <r>
    <x v="7"/>
    <n v="28"/>
    <x v="0"/>
    <n v="784.84199999999998"/>
    <n v="810.18185879180839"/>
    <n v="-25.33985879180841"/>
    <n v="25.33985879180841"/>
    <n v="3.2286573338079738"/>
  </r>
  <r>
    <x v="7"/>
    <n v="28"/>
    <x v="1"/>
    <n v="741.87599999999998"/>
    <n v="770.67547217732101"/>
    <n v="-28.799472177321039"/>
    <n v="28.799472177321039"/>
    <n v="3.881979222581287"/>
  </r>
  <r>
    <x v="7"/>
    <n v="28"/>
    <x v="2"/>
    <n v="721.44399999999996"/>
    <n v="738.20682212566078"/>
    <n v="-16.762822125660819"/>
    <n v="16.762822125660819"/>
    <n v="2.3235098116636208"/>
  </r>
  <r>
    <x v="7"/>
    <n v="28"/>
    <x v="3"/>
    <n v="721.01700000000005"/>
    <n v="728.93605293622829"/>
    <n v="-7.9190529362282396"/>
    <n v="7.9190529362282396"/>
    <n v="1.0983170904745849"/>
  </r>
  <r>
    <x v="7"/>
    <n v="28"/>
    <x v="4"/>
    <n v="754.32"/>
    <n v="775.99645400852648"/>
    <n v="-21.676454008526431"/>
    <n v="21.676454008526431"/>
    <n v="2.8736416916591838"/>
  </r>
  <r>
    <x v="7"/>
    <n v="28"/>
    <x v="5"/>
    <n v="771.68899999999996"/>
    <n v="818.22469929830277"/>
    <n v="-46.535699298302802"/>
    <n v="46.535699298302802"/>
    <n v="6.0303696564674079"/>
  </r>
  <r>
    <x v="7"/>
    <n v="28"/>
    <x v="6"/>
    <n v="877.76800000000003"/>
    <n v="921.51510515953862"/>
    <n v="-43.747105159538592"/>
    <n v="43.747105159538592"/>
    <n v="4.9839029401315162"/>
  </r>
  <r>
    <x v="7"/>
    <n v="28"/>
    <x v="7"/>
    <n v="1119.7539999999999"/>
    <n v="1098.5271035963949"/>
    <n v="21.226896403604542"/>
    <n v="21.226896403604542"/>
    <n v="1.8956749789331091"/>
  </r>
  <r>
    <x v="7"/>
    <n v="28"/>
    <x v="8"/>
    <n v="1193.075"/>
    <n v="1156.650764317385"/>
    <n v="36.42423568261529"/>
    <n v="36.42423568261529"/>
    <n v="3.0529711612943218"/>
  </r>
  <r>
    <x v="7"/>
    <n v="28"/>
    <x v="9"/>
    <n v="1176.1189999999999"/>
    <n v="1153.3186062892339"/>
    <n v="22.800393710765999"/>
    <n v="22.800393710765999"/>
    <n v="1.938612819856159"/>
  </r>
  <r>
    <x v="7"/>
    <n v="28"/>
    <x v="10"/>
    <n v="1160.2639999999999"/>
    <n v="1140.600574944775"/>
    <n v="19.663425055225161"/>
    <n v="19.663425055225161"/>
    <n v="1.694737150788395"/>
  </r>
  <r>
    <x v="7"/>
    <n v="28"/>
    <x v="11"/>
    <n v="1053.82"/>
    <n v="1073.625017183361"/>
    <n v="-19.805017183361539"/>
    <n v="19.805017183361539"/>
    <n v="1.8793548408039"/>
  </r>
  <r>
    <x v="7"/>
    <n v="28"/>
    <x v="12"/>
    <n v="1071.954"/>
    <n v="1080.9858156243231"/>
    <n v="-9.0318156243233716"/>
    <n v="9.0318156243233716"/>
    <n v="0.84255626867594402"/>
  </r>
  <r>
    <x v="7"/>
    <n v="28"/>
    <x v="13"/>
    <n v="1112.9690000000001"/>
    <n v="1092.0718312978599"/>
    <n v="20.89716870214011"/>
    <n v="20.89716870214011"/>
    <n v="1.8776056388037961"/>
  </r>
  <r>
    <x v="7"/>
    <n v="28"/>
    <x v="14"/>
    <n v="1144.0239999999999"/>
    <n v="1094.4272320305911"/>
    <n v="49.596767969409029"/>
    <n v="49.596767969409029"/>
    <n v="4.3352908653493891"/>
  </r>
  <r>
    <x v="7"/>
    <n v="28"/>
    <x v="15"/>
    <n v="1192.4670000000001"/>
    <n v="1090.464898033475"/>
    <n v="102.0021019665253"/>
    <n v="102.0021019665253"/>
    <n v="8.5538720959587735"/>
  </r>
  <r>
    <x v="7"/>
    <n v="28"/>
    <x v="16"/>
    <n v="1195.6300000000001"/>
    <n v="1108.9024677372461"/>
    <n v="86.727532262754266"/>
    <n v="86.727532262754266"/>
    <n v="7.2537099489597123"/>
  </r>
  <r>
    <x v="7"/>
    <n v="28"/>
    <x v="17"/>
    <n v="1191.232"/>
    <n v="1164.3982806400679"/>
    <n v="26.833719359931589"/>
    <n v="26.833719359931589"/>
    <n v="2.2526022940895931"/>
  </r>
  <r>
    <x v="7"/>
    <n v="28"/>
    <x v="18"/>
    <n v="1240.3900000000001"/>
    <n v="1200.7444221604339"/>
    <n v="39.645577839565703"/>
    <n v="39.645577839565703"/>
    <n v="3.196218756968574"/>
  </r>
  <r>
    <x v="7"/>
    <n v="28"/>
    <x v="19"/>
    <n v="1320.95"/>
    <n v="1282.0888592352801"/>
    <n v="38.861140764720403"/>
    <n v="38.861140764720403"/>
    <n v="2.9419085328526791"/>
  </r>
  <r>
    <x v="7"/>
    <n v="28"/>
    <x v="20"/>
    <n v="1266.364"/>
    <n v="1217.5346312397151"/>
    <n v="48.829368760284979"/>
    <n v="48.829368760284979"/>
    <n v="3.855871515636982"/>
  </r>
  <r>
    <x v="7"/>
    <n v="28"/>
    <x v="21"/>
    <n v="1185.1389999999999"/>
    <n v="1148.061726825536"/>
    <n v="37.077273174464153"/>
    <n v="37.077273174464153"/>
    <n v="3.1285168384856989"/>
  </r>
  <r>
    <x v="7"/>
    <n v="29"/>
    <x v="22"/>
    <n v="1093.0309999999999"/>
    <n v="1095.159153649603"/>
    <n v="-2.1281536496032909"/>
    <n v="2.1281536496032909"/>
    <n v="0.1947020395215778"/>
  </r>
  <r>
    <x v="7"/>
    <n v="29"/>
    <x v="23"/>
    <n v="986.74900000000002"/>
    <n v="985.90968011156804"/>
    <n v="0.83931988843198724"/>
    <n v="0.83931988843198724"/>
    <n v="8.5059107070987877E-2"/>
  </r>
  <r>
    <x v="7"/>
    <n v="29"/>
    <x v="0"/>
    <n v="901.07799999999997"/>
    <n v="881.00453223218517"/>
    <n v="20.073467767814801"/>
    <n v="20.073467767814801"/>
    <n v="2.2277169976198041"/>
  </r>
  <r>
    <x v="7"/>
    <n v="29"/>
    <x v="1"/>
    <n v="854.94100000000003"/>
    <n v="838.52435654570309"/>
    <n v="16.416643454296949"/>
    <n v="16.416643454296949"/>
    <n v="1.9202077633772421"/>
  </r>
  <r>
    <x v="7"/>
    <n v="29"/>
    <x v="2"/>
    <n v="827.40700000000004"/>
    <n v="824.60098389510438"/>
    <n v="2.806016104895662"/>
    <n v="2.806016104895662"/>
    <n v="0.33913371592158659"/>
  </r>
  <r>
    <x v="7"/>
    <n v="29"/>
    <x v="3"/>
    <n v="820.21299999999997"/>
    <n v="821.24254692089619"/>
    <n v="-1.0295469208962229"/>
    <n v="1.0295469208962229"/>
    <n v="0.12552189747005929"/>
  </r>
  <r>
    <x v="7"/>
    <n v="29"/>
    <x v="4"/>
    <n v="845.34100000000001"/>
    <n v="846.78694008172613"/>
    <n v="-1.445940081726121"/>
    <n v="1.445940081726121"/>
    <n v="0.17104814290634779"/>
  </r>
  <r>
    <x v="7"/>
    <n v="29"/>
    <x v="5"/>
    <n v="862.83199999999999"/>
    <n v="863.51419027292332"/>
    <n v="-0.68219027292332157"/>
    <n v="0.68219027292332157"/>
    <n v="7.9064090451355817E-2"/>
  </r>
  <r>
    <x v="7"/>
    <n v="29"/>
    <x v="6"/>
    <n v="960.47699999999998"/>
    <n v="944.99928550283323"/>
    <n v="15.47771449716674"/>
    <n v="15.47771449716674"/>
    <n v="1.611461231988391"/>
  </r>
  <r>
    <x v="7"/>
    <n v="29"/>
    <x v="7"/>
    <n v="1165.191"/>
    <n v="1124.115280778472"/>
    <n v="41.075719221527827"/>
    <n v="41.075719221527827"/>
    <n v="3.525234851756005"/>
  </r>
  <r>
    <x v="7"/>
    <n v="29"/>
    <x v="8"/>
    <n v="1204.521"/>
    <n v="1182.142157716369"/>
    <n v="22.37884228363146"/>
    <n v="22.37884228363146"/>
    <n v="1.857903870802551"/>
  </r>
  <r>
    <x v="7"/>
    <n v="29"/>
    <x v="9"/>
    <n v="1193.1759999999999"/>
    <n v="1160.6096739286199"/>
    <n v="32.566326071379542"/>
    <n v="32.566326071379542"/>
    <n v="2.7293815892522821"/>
  </r>
  <r>
    <x v="7"/>
    <n v="29"/>
    <x v="10"/>
    <n v="1187.4670000000001"/>
    <n v="1150.392325649821"/>
    <n v="37.074674350179293"/>
    <n v="37.074674350179293"/>
    <n v="3.1221646033259169"/>
  </r>
  <r>
    <x v="7"/>
    <n v="29"/>
    <x v="11"/>
    <n v="1065.2470000000001"/>
    <n v="1074.4289747954999"/>
    <n v="-9.1819747955000821"/>
    <n v="9.1819747955000821"/>
    <n v="0.86195734843648641"/>
  </r>
  <r>
    <x v="7"/>
    <n v="29"/>
    <x v="12"/>
    <n v="1085.4449999999999"/>
    <n v="1090.714544963492"/>
    <n v="-5.2695449634916258"/>
    <n v="5.2695449634916258"/>
    <n v="0.485473235722781"/>
  </r>
  <r>
    <x v="7"/>
    <n v="29"/>
    <x v="13"/>
    <n v="1115.576"/>
    <n v="1120.1788136458581"/>
    <n v="-4.6028136458580784"/>
    <n v="4.6028136458580784"/>
    <n v="0.412595255353079"/>
  </r>
  <r>
    <x v="7"/>
    <n v="29"/>
    <x v="14"/>
    <n v="1102.508"/>
    <n v="1133.6116775592841"/>
    <n v="-31.103677559284279"/>
    <n v="31.103677559284279"/>
    <n v="2.8211747723627818"/>
  </r>
  <r>
    <x v="7"/>
    <n v="29"/>
    <x v="15"/>
    <n v="1169.143"/>
    <n v="1155.6491506909861"/>
    <n v="13.49384930901374"/>
    <n v="13.49384930901374"/>
    <n v="1.1541658555893151"/>
  </r>
  <r>
    <x v="7"/>
    <n v="29"/>
    <x v="16"/>
    <n v="1182.6500000000001"/>
    <n v="1166.9702811675211"/>
    <n v="15.67971883247924"/>
    <n v="15.67971883247924"/>
    <n v="1.325812271802977"/>
  </r>
  <r>
    <x v="7"/>
    <n v="29"/>
    <x v="17"/>
    <n v="1183.7190000000001"/>
    <n v="1174.4973491292819"/>
    <n v="9.2216508707176672"/>
    <n v="9.2216508707176672"/>
    <n v="0.77904053839778598"/>
  </r>
  <r>
    <x v="7"/>
    <n v="29"/>
    <x v="18"/>
    <n v="1233.6020000000001"/>
    <n v="1222.461592303202"/>
    <n v="11.14040769679832"/>
    <n v="11.14040769679832"/>
    <n v="0.90307957483835266"/>
  </r>
  <r>
    <x v="7"/>
    <n v="29"/>
    <x v="19"/>
    <n v="1314.7650000000001"/>
    <n v="1295.643192115441"/>
    <n v="19.121807884558621"/>
    <n v="19.121807884558621"/>
    <n v="1.4543897871145921"/>
  </r>
  <r>
    <x v="7"/>
    <n v="29"/>
    <x v="20"/>
    <n v="1269.883"/>
    <n v="1253.5925024097689"/>
    <n v="16.290497590231329"/>
    <n v="16.290497590231329"/>
    <n v="1.282834528080937"/>
  </r>
  <r>
    <x v="7"/>
    <n v="29"/>
    <x v="21"/>
    <n v="1181.134"/>
    <n v="1189.104718476618"/>
    <n v="-7.9707184766184582"/>
    <n v="7.9707184766184582"/>
    <n v="0.67483608774430193"/>
  </r>
  <r>
    <x v="7"/>
    <n v="30"/>
    <x v="22"/>
    <n v="1144.2550000000001"/>
    <n v="1087.456300870562"/>
    <n v="56.798699129438553"/>
    <n v="56.798699129438553"/>
    <n v="4.9638148078385997"/>
  </r>
  <r>
    <x v="7"/>
    <n v="30"/>
    <x v="23"/>
    <n v="1026.7248713905501"/>
    <n v="985.21784118189453"/>
    <n v="41.507030208655578"/>
    <n v="41.507030208655578"/>
    <n v="4.042663362428951"/>
  </r>
  <r>
    <x v="7"/>
    <n v="30"/>
    <x v="0"/>
    <n v="903.322"/>
    <n v="896.03330839710486"/>
    <n v="7.2886916028951418"/>
    <n v="7.2886916028951418"/>
    <n v="0.80687635227464116"/>
  </r>
  <r>
    <x v="7"/>
    <n v="30"/>
    <x v="1"/>
    <n v="856.77599999999995"/>
    <n v="846.02411884642686"/>
    <n v="10.751881153573089"/>
    <n v="10.751881153573089"/>
    <n v="1.254923241730842"/>
  </r>
  <r>
    <x v="7"/>
    <n v="30"/>
    <x v="2"/>
    <n v="831.14599999999996"/>
    <n v="824.14434028618155"/>
    <n v="7.0016597138184116"/>
    <n v="7.0016597138184116"/>
    <n v="0.84241032427727136"/>
  </r>
  <r>
    <x v="7"/>
    <n v="30"/>
    <x v="3"/>
    <n v="823.81700000000001"/>
    <n v="823.08718171928467"/>
    <n v="0.72981828071533528"/>
    <n v="0.72981828071533528"/>
    <n v="8.8589854386987243E-2"/>
  </r>
  <r>
    <x v="7"/>
    <n v="30"/>
    <x v="4"/>
    <n v="852.89700000000005"/>
    <n v="845.73173669379355"/>
    <n v="7.1652633062064979"/>
    <n v="7.1652633062064979"/>
    <n v="0.84010886498670501"/>
  </r>
  <r>
    <x v="7"/>
    <n v="30"/>
    <x v="5"/>
    <n v="855.95500000000004"/>
    <n v="866.47520795665059"/>
    <n v="-10.52020795665055"/>
    <n v="10.52020795665055"/>
    <n v="1.2290608684626321"/>
  </r>
  <r>
    <x v="7"/>
    <n v="30"/>
    <x v="6"/>
    <n v="942.06299999999999"/>
    <n v="959.17347483574486"/>
    <n v="-17.110474835744871"/>
    <n v="17.110474835744871"/>
    <n v="1.8162771317569051"/>
  </r>
  <r>
    <x v="7"/>
    <n v="30"/>
    <x v="7"/>
    <n v="1169.6959999999999"/>
    <n v="1138.144285424019"/>
    <n v="31.551714575981119"/>
    <n v="31.551714575981119"/>
    <n v="2.6974286118767981"/>
  </r>
  <r>
    <x v="7"/>
    <n v="30"/>
    <x v="8"/>
    <n v="1228.558"/>
    <n v="1186.679887116735"/>
    <n v="41.878112883264983"/>
    <n v="41.878112883264983"/>
    <n v="3.4087208648888829"/>
  </r>
  <r>
    <x v="7"/>
    <n v="30"/>
    <x v="9"/>
    <n v="1208.153"/>
    <n v="1179.4494823931909"/>
    <n v="28.70351760680887"/>
    <n v="28.70351760680887"/>
    <n v="2.3758180964502418"/>
  </r>
  <r>
    <x v="7"/>
    <n v="30"/>
    <x v="10"/>
    <n v="1212.7929999999999"/>
    <n v="1171.6638321021251"/>
    <n v="41.12916789787505"/>
    <n v="41.12916789787505"/>
    <n v="3.3912768211781938"/>
  </r>
  <r>
    <x v="7"/>
    <n v="30"/>
    <x v="11"/>
    <n v="1096.3920000000001"/>
    <n v="1086.486117699224"/>
    <n v="9.9058823007765113"/>
    <n v="9.9058823007765113"/>
    <n v="0.90349822880644948"/>
  </r>
  <r>
    <x v="7"/>
    <n v="30"/>
    <x v="12"/>
    <n v="1130.903"/>
    <n v="1103.625210117583"/>
    <n v="27.277789882416531"/>
    <n v="27.277789882416531"/>
    <n v="2.4120362119840619"/>
  </r>
  <r>
    <x v="7"/>
    <n v="30"/>
    <x v="13"/>
    <n v="1221.5250000000001"/>
    <n v="1130.188490328374"/>
    <n v="91.336509671626345"/>
    <n v="91.336509671626345"/>
    <n v="7.4772525876767846"/>
  </r>
  <r>
    <x v="7"/>
    <n v="30"/>
    <x v="14"/>
    <n v="1270.2370000000001"/>
    <n v="1130.4844979937341"/>
    <n v="139.75250200626601"/>
    <n v="139.75250200626601"/>
    <n v="11.00208087201483"/>
  </r>
  <r>
    <x v="7"/>
    <n v="30"/>
    <x v="15"/>
    <n v="1277.7149999999999"/>
    <n v="1178.9368054000381"/>
    <n v="98.778194599962262"/>
    <n v="98.778194599962262"/>
    <n v="7.7308472233600236"/>
  </r>
  <r>
    <x v="7"/>
    <n v="30"/>
    <x v="16"/>
    <n v="1286.001"/>
    <n v="1188.4460595270559"/>
    <n v="97.554940472944054"/>
    <n v="97.554940472944054"/>
    <n v="7.5859148222230361"/>
  </r>
  <r>
    <x v="7"/>
    <n v="30"/>
    <x v="17"/>
    <n v="1299.6420000000001"/>
    <n v="1214.1723114097811"/>
    <n v="85.469688590219221"/>
    <n v="85.469688590219221"/>
    <n v="6.5764024700811943"/>
  </r>
  <r>
    <x v="7"/>
    <n v="30"/>
    <x v="18"/>
    <n v="1343.623"/>
    <n v="1244.802718388097"/>
    <n v="98.820281611902601"/>
    <n v="98.820281611902601"/>
    <n v="7.3547625793764499"/>
  </r>
  <r>
    <x v="7"/>
    <n v="30"/>
    <x v="19"/>
    <n v="1405.1079999999999"/>
    <n v="1300.6253453985551"/>
    <n v="104.48265460144491"/>
    <n v="104.48265460144491"/>
    <n v="7.43591628554086"/>
  </r>
  <r>
    <x v="7"/>
    <n v="30"/>
    <x v="20"/>
    <n v="1331.1179999999999"/>
    <n v="1269.669983118456"/>
    <n v="61.448016881544163"/>
    <n v="61.448016881544163"/>
    <n v="4.6162712007154552"/>
  </r>
  <r>
    <x v="7"/>
    <n v="30"/>
    <x v="21"/>
    <n v="1236.5820000000001"/>
    <n v="1177.2779578098759"/>
    <n v="59.304042190124157"/>
    <n v="59.304042190124157"/>
    <n v="4.7958034477389582"/>
  </r>
  <r>
    <x v="8"/>
    <n v="1"/>
    <x v="22"/>
    <n v="1140.1175439523599"/>
    <n v="1135.0439482831539"/>
    <n v="5.0735956692058153"/>
    <n v="5.0735956692058153"/>
    <n v="0.44500636764320961"/>
  </r>
  <r>
    <x v="8"/>
    <n v="1"/>
    <x v="23"/>
    <n v="1025.8408973302201"/>
    <n v="1019.3556745287181"/>
    <n v="6.4852228015021183"/>
    <n v="6.4852228015021183"/>
    <n v="0.63218602595972351"/>
  </r>
  <r>
    <x v="8"/>
    <n v="1"/>
    <x v="0"/>
    <n v="938.979446226047"/>
    <n v="895.36844985438995"/>
    <n v="43.610996371657052"/>
    <n v="43.610996371657052"/>
    <n v="4.6445102229802826"/>
  </r>
  <r>
    <x v="8"/>
    <n v="1"/>
    <x v="1"/>
    <n v="884.98203074697199"/>
    <n v="864.42046167890328"/>
    <n v="20.56156906806871"/>
    <n v="20.56156906806871"/>
    <n v="2.3233883122701742"/>
  </r>
  <r>
    <x v="8"/>
    <n v="1"/>
    <x v="2"/>
    <n v="851.20202200053802"/>
    <n v="834.30617352248248"/>
    <n v="16.895848478055541"/>
    <n v="16.895848478055541"/>
    <n v="1.984939889868222"/>
  </r>
  <r>
    <x v="8"/>
    <n v="1"/>
    <x v="3"/>
    <n v="838.57539252120898"/>
    <n v="826.73969939677136"/>
    <n v="11.835693124437631"/>
    <n v="11.835693124437631"/>
    <n v="1.4114047740957141"/>
  </r>
  <r>
    <x v="8"/>
    <n v="1"/>
    <x v="4"/>
    <n v="864.75562427842101"/>
    <n v="860.68467854095786"/>
    <n v="4.0709457374631484"/>
    <n v="4.0709457374631484"/>
    <n v="0.4707625626441691"/>
  </r>
  <r>
    <x v="8"/>
    <n v="1"/>
    <x v="5"/>
    <n v="845.82417981000799"/>
    <n v="867.55159180964745"/>
    <n v="-21.727411999639461"/>
    <n v="21.727411999639461"/>
    <n v="2.568785868065083"/>
  </r>
  <r>
    <x v="8"/>
    <n v="1"/>
    <x v="6"/>
    <n v="893.81177164365897"/>
    <n v="939.69761877477913"/>
    <n v="-45.885847131120158"/>
    <n v="45.885847131120158"/>
    <n v="5.1337259797702233"/>
  </r>
  <r>
    <x v="8"/>
    <n v="1"/>
    <x v="7"/>
    <n v="1064.7617552216"/>
    <n v="1150.134447237951"/>
    <n v="-85.372692016351493"/>
    <n v="85.372692016351493"/>
    <n v="8.0180088735977897"/>
  </r>
  <r>
    <x v="8"/>
    <n v="1"/>
    <x v="8"/>
    <n v="1164.41683090474"/>
    <n v="1203.908906163851"/>
    <n v="-39.492075259110607"/>
    <n v="39.492075259110607"/>
    <n v="3.3915754402504019"/>
  </r>
  <r>
    <x v="8"/>
    <n v="1"/>
    <x v="9"/>
    <n v="1202.62370974739"/>
    <n v="1202.5996320351001"/>
    <n v="2.4077712290136329E-2"/>
    <n v="2.4077712290136329E-2"/>
    <n v="2.002098586197992E-3"/>
  </r>
  <r>
    <x v="8"/>
    <n v="1"/>
    <x v="10"/>
    <n v="1207.3205719208599"/>
    <n v="1214.873638363056"/>
    <n v="-7.5530664421964957"/>
    <n v="7.5530664421964957"/>
    <n v="0.62560571051803249"/>
  </r>
  <r>
    <x v="8"/>
    <n v="1"/>
    <x v="11"/>
    <n v="1208.2985432229"/>
    <n v="1122.6512861795611"/>
    <n v="85.647257043339096"/>
    <n v="85.647257043339096"/>
    <n v="7.0882529424296674"/>
  </r>
  <r>
    <x v="8"/>
    <n v="1"/>
    <x v="12"/>
    <n v="1243.55850854092"/>
    <n v="1137.479580541032"/>
    <n v="106.07892799988799"/>
    <n v="106.07892799988799"/>
    <n v="8.5302723813407866"/>
  </r>
  <r>
    <x v="8"/>
    <n v="1"/>
    <x v="13"/>
    <n v="1189.77708672364"/>
    <n v="1194.6052702142599"/>
    <n v="-4.828183490620404"/>
    <n v="4.828183490620404"/>
    <n v="0.40580572146633398"/>
  </r>
  <r>
    <x v="8"/>
    <n v="1"/>
    <x v="14"/>
    <n v="1183.9862566519901"/>
    <n v="1227.730345359812"/>
    <n v="-43.744088707821668"/>
    <n v="43.744088707821668"/>
    <n v="3.6946449726126942"/>
  </r>
  <r>
    <x v="8"/>
    <n v="1"/>
    <x v="15"/>
    <n v="1204.6696497105499"/>
    <n v="1243.7539199428679"/>
    <n v="-39.084270232317749"/>
    <n v="39.084270232317749"/>
    <n v="3.2443973533910651"/>
  </r>
  <r>
    <x v="8"/>
    <n v="1"/>
    <x v="16"/>
    <n v="1238.5956541728201"/>
    <n v="1245.359887989961"/>
    <n v="-6.7642338171406209"/>
    <n v="6.7642338171406209"/>
    <n v="0.54612122966453325"/>
  </r>
  <r>
    <x v="8"/>
    <n v="1"/>
    <x v="17"/>
    <n v="1274.07561303527"/>
    <n v="1260.8997420731689"/>
    <n v="13.175870962100589"/>
    <n v="13.175870962100589"/>
    <n v="1.0341514135656571"/>
  </r>
  <r>
    <x v="8"/>
    <n v="1"/>
    <x v="18"/>
    <n v="1323.6091595038299"/>
    <n v="1305.751453733053"/>
    <n v="17.857705770776651"/>
    <n v="17.857705770776651"/>
    <n v="1.3491675879207019"/>
  </r>
  <r>
    <x v="8"/>
    <n v="1"/>
    <x v="19"/>
    <n v="1401.21388224101"/>
    <n v="1348.850694724468"/>
    <n v="52.363187516542212"/>
    <n v="52.363187516542212"/>
    <n v="3.7369874920731019"/>
  </r>
  <r>
    <x v="8"/>
    <n v="1"/>
    <x v="20"/>
    <n v="1332.93388587548"/>
    <n v="1317.455474037992"/>
    <n v="15.478411837488011"/>
    <n v="15.478411837488011"/>
    <n v="1.1612287752232"/>
  </r>
  <r>
    <x v="8"/>
    <n v="1"/>
    <x v="21"/>
    <n v="1237.5876837511"/>
    <n v="1231.058106293508"/>
    <n v="6.5295774575922678"/>
    <n v="6.5295774575922678"/>
    <n v="0.52760523907289858"/>
  </r>
  <r>
    <x v="8"/>
    <n v="2"/>
    <x v="22"/>
    <n v="1156.98904886843"/>
    <n v="1129.931264788705"/>
    <n v="27.05778407972457"/>
    <n v="27.05778407972457"/>
    <n v="2.3386378726908048"/>
  </r>
  <r>
    <x v="8"/>
    <n v="2"/>
    <x v="23"/>
    <n v="1047.5012617201601"/>
    <n v="1032.184921202519"/>
    <n v="15.316340517640811"/>
    <n v="15.316340517640811"/>
    <n v="1.462178717807703"/>
  </r>
  <r>
    <x v="8"/>
    <n v="2"/>
    <x v="0"/>
    <n v="934.530576775383"/>
    <n v="935.33922033351564"/>
    <n v="-0.8086435581326441"/>
    <n v="0.8086435581326441"/>
    <n v="8.6529384723055158E-2"/>
  </r>
  <r>
    <x v="8"/>
    <n v="2"/>
    <x v="1"/>
    <n v="875.66130425795404"/>
    <n v="884.80640455087314"/>
    <n v="-9.1451002929190963"/>
    <n v="9.1451002929190963"/>
    <n v="1.0443650128707831"/>
  </r>
  <r>
    <x v="8"/>
    <n v="2"/>
    <x v="2"/>
    <n v="845.13020017441295"/>
    <n v="850.13450754063308"/>
    <n v="-5.0043073662201323"/>
    <n v="5.0043073662201323"/>
    <n v="0.59213448592734941"/>
  </r>
  <r>
    <x v="8"/>
    <n v="2"/>
    <x v="3"/>
    <n v="837.39942702919302"/>
    <n v="840.54726113418781"/>
    <n v="-3.1478341049947862"/>
    <n v="3.1478341049947862"/>
    <n v="0.3759059301200921"/>
  </r>
  <r>
    <x v="8"/>
    <n v="2"/>
    <x v="4"/>
    <n v="867.214552122697"/>
    <n v="873.40665620385334"/>
    <n v="-6.1921040811563444"/>
    <n v="6.1921040811563444"/>
    <n v="0.71402216049063094"/>
  </r>
  <r>
    <x v="8"/>
    <n v="2"/>
    <x v="5"/>
    <n v="868.13952497993796"/>
    <n v="881.083088642598"/>
    <n v="-12.94356366266004"/>
    <n v="12.94356366266004"/>
    <n v="1.490954309787665"/>
  </r>
  <r>
    <x v="8"/>
    <n v="2"/>
    <x v="6"/>
    <n v="970.56151946954503"/>
    <n v="940.84649939807093"/>
    <n v="29.7150200714741"/>
    <n v="29.7150200714741"/>
    <n v="3.0616317951397471"/>
  </r>
  <r>
    <x v="8"/>
    <n v="2"/>
    <x v="7"/>
    <n v="1199.78279311234"/>
    <n v="1104.9002953426109"/>
    <n v="94.882497769728843"/>
    <n v="94.882497769728843"/>
    <n v="7.9083062629684449"/>
  </r>
  <r>
    <x v="8"/>
    <n v="2"/>
    <x v="8"/>
    <n v="1281.9493819843599"/>
    <n v="1162.9591337488971"/>
    <n v="118.9902482354626"/>
    <n v="118.9902482354626"/>
    <n v="9.2819771129547597"/>
  </r>
  <r>
    <x v="8"/>
    <n v="2"/>
    <x v="9"/>
    <n v="1259.7700328237099"/>
    <n v="1187.233443035838"/>
    <n v="72.53658978787189"/>
    <n v="72.53658978787189"/>
    <n v="5.7579231048447062"/>
  </r>
  <r>
    <x v="8"/>
    <n v="2"/>
    <x v="10"/>
    <n v="1261.9169698231699"/>
    <n v="1189.538918441285"/>
    <n v="72.378051381884688"/>
    <n v="72.378051381884688"/>
    <n v="5.7355636791239251"/>
  </r>
  <r>
    <x v="8"/>
    <n v="2"/>
    <x v="11"/>
    <n v="1180.88734758756"/>
    <n v="1158.9511831448181"/>
    <n v="21.936164442742211"/>
    <n v="21.936164442742211"/>
    <n v="1.857600090944648"/>
  </r>
  <r>
    <x v="8"/>
    <n v="2"/>
    <x v="12"/>
    <n v="1146.65035225112"/>
    <n v="1170.3147168463361"/>
    <n v="-23.664364595216281"/>
    <n v="23.664364595216281"/>
    <n v="2.0637820891744378"/>
  </r>
  <r>
    <x v="8"/>
    <n v="2"/>
    <x v="13"/>
    <n v="1168.6687061360799"/>
    <n v="1154.219468681212"/>
    <n v="14.449237454868131"/>
    <n v="14.449237454868131"/>
    <n v="1.2363843901185469"/>
  </r>
  <r>
    <x v="8"/>
    <n v="2"/>
    <x v="14"/>
    <n v="1118.68117298947"/>
    <n v="1137.1548151671341"/>
    <n v="-18.473642177663582"/>
    <n v="18.473642177663582"/>
    <n v="1.651376873385159"/>
  </r>
  <r>
    <x v="8"/>
    <n v="2"/>
    <x v="15"/>
    <n v="1141.8934918382599"/>
    <n v="1153.129128331316"/>
    <n v="-11.235636493055839"/>
    <n v="11.235636493055839"/>
    <n v="0.98394785269923302"/>
  </r>
  <r>
    <x v="8"/>
    <n v="2"/>
    <x v="16"/>
    <n v="1188.0791365489399"/>
    <n v="1196.9614735973239"/>
    <n v="-8.8823370483844428"/>
    <n v="8.8823370483844428"/>
    <n v="0.74762166720514656"/>
  </r>
  <r>
    <x v="8"/>
    <n v="2"/>
    <x v="17"/>
    <n v="1205.7936167284299"/>
    <n v="1234.4326816545661"/>
    <n v="-28.639064926135688"/>
    <n v="28.639064926135688"/>
    <n v="2.3751216235359651"/>
  </r>
  <r>
    <x v="8"/>
    <n v="2"/>
    <x v="18"/>
    <n v="1273.0866420560101"/>
    <n v="1279.235949658133"/>
    <n v="-6.1493076021231454"/>
    <n v="6.1493076021231454"/>
    <n v="0.48302349572937547"/>
  </r>
  <r>
    <x v="8"/>
    <n v="2"/>
    <x v="19"/>
    <n v="1383.45440338198"/>
    <n v="1341.4706941851441"/>
    <n v="41.983709196836337"/>
    <n v="41.983709196836337"/>
    <n v="3.034701331261827"/>
  </r>
  <r>
    <x v="8"/>
    <n v="2"/>
    <x v="20"/>
    <n v="1335.24681800391"/>
    <n v="1309.3530022458719"/>
    <n v="25.89381575803759"/>
    <n v="25.89381575803759"/>
    <n v="1.939253133495191"/>
  </r>
  <r>
    <x v="8"/>
    <n v="2"/>
    <x v="21"/>
    <n v="1238.71165076898"/>
    <n v="1202.235726421331"/>
    <n v="36.475924347649197"/>
    <n v="36.475924347649197"/>
    <n v="2.944666284926146"/>
  </r>
  <r>
    <x v="8"/>
    <n v="3"/>
    <x v="22"/>
    <n v="1089.1790387114499"/>
    <n v="1087.014303345899"/>
    <n v="2.1647353655507691"/>
    <n v="2.1647353655507691"/>
    <n v="0.19874926789920169"/>
  </r>
  <r>
    <x v="8"/>
    <n v="3"/>
    <x v="23"/>
    <n v="993.85583591216596"/>
    <n v="1035.1859918983321"/>
    <n v="-41.330155986166119"/>
    <n v="41.330155986166119"/>
    <n v="4.1585665136462104"/>
  </r>
  <r>
    <x v="8"/>
    <n v="3"/>
    <x v="0"/>
    <n v="963.03674027955901"/>
    <n v="941.01609128544351"/>
    <n v="22.020648994115501"/>
    <n v="22.020648994115501"/>
    <n v="2.2865845167777148"/>
  </r>
  <r>
    <x v="8"/>
    <n v="3"/>
    <x v="1"/>
    <n v="903.21549569716399"/>
    <n v="895.20600138782504"/>
    <n v="8.0094943093389475"/>
    <n v="8.0094943093389475"/>
    <n v="0.88677556435806937"/>
  </r>
  <r>
    <x v="8"/>
    <n v="3"/>
    <x v="2"/>
    <n v="865.02661632632601"/>
    <n v="877.01334891624776"/>
    <n v="-11.986732589921759"/>
    <n v="11.986732589921759"/>
    <n v="1.3857067937200269"/>
  </r>
  <r>
    <x v="8"/>
    <n v="3"/>
    <x v="3"/>
    <n v="854.03893875296205"/>
    <n v="863.48809276929353"/>
    <n v="-9.4491540163314767"/>
    <n v="9.4491540163314767"/>
    <n v="1.1064078682557139"/>
  </r>
  <r>
    <x v="8"/>
    <n v="3"/>
    <x v="4"/>
    <n v="887.46595785765896"/>
    <n v="886.07195263874837"/>
    <n v="1.3940052189105929"/>
    <n v="1.3940052189105929"/>
    <n v="0.15707703563926681"/>
  </r>
  <r>
    <x v="8"/>
    <n v="3"/>
    <x v="5"/>
    <n v="892.70880400956605"/>
    <n v="889.43737432444868"/>
    <n v="3.271429685117369"/>
    <n v="3.271429685117369"/>
    <n v="0.36646100838520979"/>
  </r>
  <r>
    <x v="8"/>
    <n v="3"/>
    <x v="6"/>
    <n v="935.77554024269602"/>
    <n v="952.1938682667377"/>
    <n v="-16.418328024041671"/>
    <n v="16.418328024041671"/>
    <n v="1.7545156202503189"/>
  </r>
  <r>
    <x v="8"/>
    <n v="3"/>
    <x v="7"/>
    <n v="1101.6466728564001"/>
    <n v="1126.48801866297"/>
    <n v="-24.84134580657042"/>
    <n v="24.84134580657042"/>
    <n v="2.2549285917742008"/>
  </r>
  <r>
    <x v="8"/>
    <n v="3"/>
    <x v="8"/>
    <n v="1171.9456099773499"/>
    <n v="1212.797357737516"/>
    <n v="-40.851747760165843"/>
    <n v="40.851747760165843"/>
    <n v="3.4858057756581289"/>
  </r>
  <r>
    <x v="8"/>
    <n v="3"/>
    <x v="9"/>
    <n v="1195.74691154281"/>
    <n v="1202.2286030982359"/>
    <n v="-6.4816915554260959"/>
    <n v="6.4816915554260959"/>
    <n v="0.54206216155411713"/>
  </r>
  <r>
    <x v="8"/>
    <n v="3"/>
    <x v="10"/>
    <n v="1184.99522704437"/>
    <n v="1211.53496737464"/>
    <n v="-26.539740330269751"/>
    <n v="26.539740330269751"/>
    <n v="2.2396495550841391"/>
  </r>
  <r>
    <x v="8"/>
    <n v="3"/>
    <x v="11"/>
    <n v="1087.8030790881301"/>
    <n v="1132.2125408111949"/>
    <n v="-44.409461723065078"/>
    <n v="44.409461723065078"/>
    <n v="4.0824909008612114"/>
  </r>
  <r>
    <x v="8"/>
    <n v="3"/>
    <x v="12"/>
    <n v="1123.16504141311"/>
    <n v="1115.167046374235"/>
    <n v="7.9979950388751604"/>
    <n v="7.9979950388751604"/>
    <n v="0.71209437117200258"/>
  </r>
  <r>
    <x v="8"/>
    <n v="3"/>
    <x v="13"/>
    <n v="1109.14745275063"/>
    <n v="1114.7218218413559"/>
    <n v="-5.5743690907256678"/>
    <n v="5.5743690907256678"/>
    <n v="0.50258142656334903"/>
  </r>
  <r>
    <x v="8"/>
    <n v="3"/>
    <x v="14"/>
    <n v="1068.8376356174001"/>
    <n v="1092.7119778305389"/>
    <n v="-23.87434221313924"/>
    <n v="23.87434221313924"/>
    <n v="2.2336734240599889"/>
  </r>
  <r>
    <x v="8"/>
    <n v="3"/>
    <x v="15"/>
    <n v="1049.54820165397"/>
    <n v="1102.0633974135001"/>
    <n v="-52.515195759529661"/>
    <n v="52.515195759529661"/>
    <n v="5.0036001849907041"/>
  </r>
  <r>
    <x v="8"/>
    <n v="3"/>
    <x v="16"/>
    <n v="1048.39323554574"/>
    <n v="1128.247924209244"/>
    <n v="-79.854688663504021"/>
    <n v="79.854688663504021"/>
    <n v="7.6168641647070654"/>
  </r>
  <r>
    <x v="8"/>
    <n v="3"/>
    <x v="17"/>
    <n v="1113.73831803451"/>
    <n v="1155.178008105732"/>
    <n v="-41.439690071222003"/>
    <n v="41.439690071222003"/>
    <n v="3.7207743866036438"/>
  </r>
  <r>
    <x v="8"/>
    <n v="3"/>
    <x v="18"/>
    <n v="1174.92452256299"/>
    <n v="1218.2630631951861"/>
    <n v="-43.338540632195873"/>
    <n v="43.338540632195873"/>
    <n v="3.688623379623837"/>
  </r>
  <r>
    <x v="8"/>
    <n v="3"/>
    <x v="19"/>
    <n v="1281.3883984460799"/>
    <n v="1304.9207644467931"/>
    <n v="-23.532366000713179"/>
    <n v="23.532366000713179"/>
    <n v="1.836474095539548"/>
  </r>
  <r>
    <x v="8"/>
    <n v="3"/>
    <x v="20"/>
    <n v="1247.07740528106"/>
    <n v="1276.086300572907"/>
    <n v="-29.00889529184678"/>
    <n v="29.00889529184678"/>
    <n v="2.3261503391047791"/>
  </r>
  <r>
    <x v="8"/>
    <n v="3"/>
    <x v="21"/>
    <n v="1161.75390904654"/>
    <n v="1202.801063759134"/>
    <n v="-41.047154712593972"/>
    <n v="41.047154712593972"/>
    <n v="3.5332056464762092"/>
  </r>
  <r>
    <x v="8"/>
    <n v="4"/>
    <x v="22"/>
    <n v="981.46919939039105"/>
    <n v="1041.5985210778581"/>
    <n v="-60.129321687467041"/>
    <n v="60.129321687467041"/>
    <n v="6.1264603845753243"/>
  </r>
  <r>
    <x v="8"/>
    <n v="4"/>
    <x v="23"/>
    <n v="883.13008509117697"/>
    <n v="958.58643308659396"/>
    <n v="-75.456347995416991"/>
    <n v="75.456347995416991"/>
    <n v="8.5441940286314786"/>
  </r>
  <r>
    <x v="8"/>
    <n v="4"/>
    <x v="0"/>
    <n v="914.29717051223702"/>
    <n v="910.15318601108493"/>
    <n v="4.1439845011520902"/>
    <n v="4.1439845011520902"/>
    <n v="0.45324262557106682"/>
  </r>
  <r>
    <x v="8"/>
    <n v="4"/>
    <x v="1"/>
    <n v="824.40280840696801"/>
    <n v="856.11331012197058"/>
    <n v="-31.710501715002579"/>
    <n v="31.710501715002579"/>
    <n v="3.8464815247626838"/>
  </r>
  <r>
    <x v="8"/>
    <n v="4"/>
    <x v="2"/>
    <n v="791.16678369765805"/>
    <n v="828.02329618949227"/>
    <n v="-36.856512491834224"/>
    <n v="36.856512491834224"/>
    <n v="4.6585009951472083"/>
  </r>
  <r>
    <x v="8"/>
    <n v="4"/>
    <x v="3"/>
    <n v="779.89611442851105"/>
    <n v="812.96007261110969"/>
    <n v="-33.06395818259864"/>
    <n v="33.06395818259864"/>
    <n v="4.2395336469682077"/>
  </r>
  <r>
    <x v="8"/>
    <n v="4"/>
    <x v="4"/>
    <n v="809.89923400543205"/>
    <n v="821.45522665110821"/>
    <n v="-11.555992645676159"/>
    <n v="11.555992645676159"/>
    <n v="1.426843261540512"/>
  </r>
  <r>
    <x v="8"/>
    <n v="4"/>
    <x v="5"/>
    <n v="812.29716363966304"/>
    <n v="823.3635971002617"/>
    <n v="-11.06643346059866"/>
    <n v="11.06643346059866"/>
    <n v="1.3623626864597049"/>
  </r>
  <r>
    <x v="8"/>
    <n v="4"/>
    <x v="6"/>
    <n v="864.86862096260302"/>
    <n v="841.0826017682175"/>
    <n v="23.786019194385521"/>
    <n v="23.786019194385521"/>
    <n v="2.750246525062825"/>
  </r>
  <r>
    <x v="8"/>
    <n v="4"/>
    <x v="7"/>
    <n v="936.76651116326502"/>
    <n v="901.63062319597975"/>
    <n v="35.135887967285271"/>
    <n v="35.135887967285271"/>
    <n v="3.750762601840901"/>
  </r>
  <r>
    <x v="8"/>
    <n v="4"/>
    <x v="8"/>
    <n v="990.96092086166595"/>
    <n v="943.11048489862117"/>
    <n v="47.850435963044788"/>
    <n v="47.850435963044788"/>
    <n v="4.828690511976272"/>
  </r>
  <r>
    <x v="8"/>
    <n v="4"/>
    <x v="9"/>
    <n v="1021.43202670582"/>
    <n v="972.50722517898419"/>
    <n v="48.924801526835843"/>
    <n v="48.924801526835843"/>
    <n v="4.7898245059552798"/>
  </r>
  <r>
    <x v="8"/>
    <n v="4"/>
    <x v="10"/>
    <n v="1022.68898982101"/>
    <n v="971.38953009773104"/>
    <n v="51.299459723278908"/>
    <n v="51.299459723278908"/>
    <n v="5.0161349377832138"/>
  </r>
  <r>
    <x v="8"/>
    <n v="4"/>
    <x v="11"/>
    <n v="978.27629308426106"/>
    <n v="944.90725013069562"/>
    <n v="33.36904295356544"/>
    <n v="33.36904295356544"/>
    <n v="3.4110039453534911"/>
  </r>
  <r>
    <x v="8"/>
    <n v="4"/>
    <x v="12"/>
    <n v="961.54878394272203"/>
    <n v="960.46889027003181"/>
    <n v="1.079893672690218"/>
    <n v="1.079893672690218"/>
    <n v="0.1123077363024811"/>
  </r>
  <r>
    <x v="8"/>
    <n v="4"/>
    <x v="13"/>
    <n v="925.07985410102299"/>
    <n v="941.41338699995151"/>
    <n v="-16.333532898928521"/>
    <n v="16.333532898928521"/>
    <n v="1.7656349153554329"/>
  </r>
  <r>
    <x v="8"/>
    <n v="4"/>
    <x v="14"/>
    <n v="887.88794547469195"/>
    <n v="933.24801352691122"/>
    <n v="-45.360068052219283"/>
    <n v="45.360068052219283"/>
    <n v="5.1087604334985413"/>
  </r>
  <r>
    <x v="8"/>
    <n v="4"/>
    <x v="15"/>
    <n v="859.91176641844902"/>
    <n v="913.26314608351106"/>
    <n v="-53.351379665062041"/>
    <n v="53.351379665062041"/>
    <n v="6.2042853404908591"/>
  </r>
  <r>
    <x v="8"/>
    <n v="4"/>
    <x v="16"/>
    <n v="872.83838709472104"/>
    <n v="913.2053423015027"/>
    <n v="-40.366955206781647"/>
    <n v="40.366955206781647"/>
    <n v="4.624791462385164"/>
  </r>
  <r>
    <x v="8"/>
    <n v="4"/>
    <x v="17"/>
    <n v="948.96015334833896"/>
    <n v="973.76039074642131"/>
    <n v="-24.800237398082341"/>
    <n v="24.800237398082341"/>
    <n v="2.6134118814761438"/>
  </r>
  <r>
    <x v="8"/>
    <n v="4"/>
    <x v="18"/>
    <n v="1019.87307245237"/>
    <n v="1065.059524392178"/>
    <n v="-45.186451939808421"/>
    <n v="45.186451939808421"/>
    <n v="4.4305956457061253"/>
  </r>
  <r>
    <x v="8"/>
    <n v="4"/>
    <x v="19"/>
    <n v="1156.21707152163"/>
    <n v="1171.521568108067"/>
    <n v="-15.304496586436469"/>
    <n v="15.304496586436469"/>
    <n v="1.3236698335801069"/>
  </r>
  <r>
    <x v="8"/>
    <n v="4"/>
    <x v="20"/>
    <n v="1136.42865220062"/>
    <n v="1148.3637819279179"/>
    <n v="-11.935129727297641"/>
    <n v="11.935129727297641"/>
    <n v="1.0502313281335329"/>
  </r>
  <r>
    <x v="8"/>
    <n v="4"/>
    <x v="21"/>
    <n v="1062.5808192198299"/>
    <n v="1072.824758929884"/>
    <n v="-10.24393971005361"/>
    <n v="10.24393971005361"/>
    <n v="0.9640621705908422"/>
  </r>
  <r>
    <x v="8"/>
    <n v="5"/>
    <x v="22"/>
    <n v="1078.4723528925499"/>
    <n v="1076.3870095045361"/>
    <n v="2.0853433880140528"/>
    <n v="2.0853433880140528"/>
    <n v="0.19336085736651479"/>
  </r>
  <r>
    <x v="8"/>
    <n v="5"/>
    <x v="23"/>
    <n v="972.69445687980897"/>
    <n v="939.48384148188097"/>
    <n v="33.210615397928002"/>
    <n v="33.210615397928002"/>
    <n v="3.4142905989674261"/>
  </r>
  <r>
    <x v="8"/>
    <n v="5"/>
    <x v="0"/>
    <n v="804.68438703190702"/>
    <n v="848.06124490031073"/>
    <n v="-43.376857868403697"/>
    <n v="43.376857868403697"/>
    <n v="5.390542996415606"/>
  </r>
  <r>
    <x v="8"/>
    <n v="5"/>
    <x v="1"/>
    <n v="763.26660241130605"/>
    <n v="786.17671971634036"/>
    <n v="-22.910117305034301"/>
    <n v="22.910117305034301"/>
    <n v="3.001587811212207"/>
  </r>
  <r>
    <x v="8"/>
    <n v="5"/>
    <x v="2"/>
    <n v="742.83020210489497"/>
    <n v="746.92525485400131"/>
    <n v="-4.095052749106344"/>
    <n v="4.095052749106344"/>
    <n v="0.55127709367524214"/>
  </r>
  <r>
    <x v="8"/>
    <n v="5"/>
    <x v="3"/>
    <n v="741.06925377883999"/>
    <n v="744.29198610962987"/>
    <n v="-3.222732330789881"/>
    <n v="3.222732330789881"/>
    <n v="0.43487600036787089"/>
  </r>
  <r>
    <x v="8"/>
    <n v="5"/>
    <x v="4"/>
    <n v="776.00722854547303"/>
    <n v="784.55317533598043"/>
    <n v="-8.5459467905074007"/>
    <n v="8.5459467905074007"/>
    <n v="1.1012715444061769"/>
  </r>
  <r>
    <x v="8"/>
    <n v="5"/>
    <x v="5"/>
    <n v="791.62977011160604"/>
    <n v="818.64433751911554"/>
    <n v="-27.014567407509499"/>
    <n v="27.014567407509499"/>
    <n v="3.41252545412706"/>
  </r>
  <r>
    <x v="8"/>
    <n v="5"/>
    <x v="6"/>
    <n v="890.40487161704402"/>
    <n v="935.35809966392605"/>
    <n v="-44.953228046882032"/>
    <n v="44.953228046882032"/>
    <n v="5.0486278186279963"/>
  </r>
  <r>
    <x v="8"/>
    <n v="5"/>
    <x v="7"/>
    <n v="1111.47238452693"/>
    <n v="1134.108462909549"/>
    <n v="-22.63607838261942"/>
    <n v="22.63607838261942"/>
    <n v="2.036584866861253"/>
  </r>
  <r>
    <x v="8"/>
    <n v="5"/>
    <x v="8"/>
    <n v="1203.2326918771901"/>
    <n v="1199.946338435411"/>
    <n v="3.2863534417790561"/>
    <n v="3.2863534417790561"/>
    <n v="0.27312700726670502"/>
  </r>
  <r>
    <x v="8"/>
    <n v="5"/>
    <x v="9"/>
    <n v="1201.37074651483"/>
    <n v="1198.720088635929"/>
    <n v="2.6506578789010291"/>
    <n v="2.6506578789010291"/>
    <n v="0.22063612640730201"/>
  </r>
  <r>
    <x v="8"/>
    <n v="5"/>
    <x v="10"/>
    <n v="1201.07775511248"/>
    <n v="1184.9345851625719"/>
    <n v="16.143169949907811"/>
    <n v="16.143169949907811"/>
    <n v="1.3440570255499129"/>
  </r>
  <r>
    <x v="8"/>
    <n v="5"/>
    <x v="11"/>
    <n v="1092.7409341898201"/>
    <n v="1105.2153383811781"/>
    <n v="-12.474404191357729"/>
    <n v="12.474404191357729"/>
    <n v="1.141570138086331"/>
  </r>
  <r>
    <x v="8"/>
    <n v="5"/>
    <x v="12"/>
    <n v="1104.7705811872299"/>
    <n v="1109.6115554628491"/>
    <n v="-4.8409742756189189"/>
    <n v="4.8409742756189189"/>
    <n v="0.43818819563571099"/>
  </r>
  <r>
    <x v="8"/>
    <n v="5"/>
    <x v="13"/>
    <n v="1110.6524085886199"/>
    <n v="1135.494952201165"/>
    <n v="-24.842543612545569"/>
    <n v="24.842543612545569"/>
    <n v="2.2367523286707138"/>
  </r>
  <r>
    <x v="8"/>
    <n v="5"/>
    <x v="14"/>
    <n v="1085.03816022298"/>
    <n v="1121.4826040622131"/>
    <n v="-36.44444383923269"/>
    <n v="36.44444383923269"/>
    <n v="3.358816784078805"/>
  </r>
  <r>
    <x v="8"/>
    <n v="5"/>
    <x v="15"/>
    <n v="1086.9441042942201"/>
    <n v="1130.741675425809"/>
    <n v="-43.797571131588477"/>
    <n v="43.797571131588477"/>
    <n v="4.0294225764280034"/>
  </r>
  <r>
    <x v="8"/>
    <n v="5"/>
    <x v="16"/>
    <n v="1112.2523616389899"/>
    <n v="1135.808289157078"/>
    <n v="-23.555927518087628"/>
    <n v="23.555927518087628"/>
    <n v="2.117858170548097"/>
  </r>
  <r>
    <x v="8"/>
    <n v="5"/>
    <x v="17"/>
    <n v="1138.12960228729"/>
    <n v="1161.6663216147199"/>
    <n v="-23.536719327430092"/>
    <n v="23.536719327430092"/>
    <n v="2.068017498194096"/>
  </r>
  <r>
    <x v="8"/>
    <n v="5"/>
    <x v="18"/>
    <n v="1185.6352082645201"/>
    <n v="1202.5854773023459"/>
    <n v="-16.950269037825819"/>
    <n v="16.950269037825819"/>
    <n v="1.4296361072673811"/>
  </r>
  <r>
    <x v="8"/>
    <n v="5"/>
    <x v="19"/>
    <n v="1294.4280158065301"/>
    <n v="1283.969282233619"/>
    <n v="10.458733572911109"/>
    <n v="10.458733572911109"/>
    <n v="0.80798108857321782"/>
  </r>
  <r>
    <x v="8"/>
    <n v="5"/>
    <x v="20"/>
    <n v="1251.47827614021"/>
    <n v="1263.891207561845"/>
    <n v="-12.412931421634539"/>
    <n v="12.412931421634539"/>
    <n v="0.99186151755804486"/>
  </r>
  <r>
    <x v="8"/>
    <n v="5"/>
    <x v="21"/>
    <n v="1163.00187242583"/>
    <n v="1181.75848516675"/>
    <n v="-18.75661274091954"/>
    <n v="18.75661274091954"/>
    <n v="1.612775799044478"/>
  </r>
  <r>
    <x v="8"/>
    <n v="6"/>
    <x v="22"/>
    <n v="1079.8003139243499"/>
    <n v="1087.638833065188"/>
    <n v="-7.8385191408378887"/>
    <n v="7.8385191408378887"/>
    <n v="0.72592302852269075"/>
  </r>
  <r>
    <x v="8"/>
    <n v="6"/>
    <x v="23"/>
    <n v="972.18747175697604"/>
    <n v="984.42834025500485"/>
    <n v="-12.240868498028821"/>
    <n v="12.240868498028821"/>
    <n v="1.2591057644371171"/>
  </r>
  <r>
    <x v="8"/>
    <n v="6"/>
    <x v="0"/>
    <n v="890.69186319545202"/>
    <n v="887.88334742187396"/>
    <n v="2.8085157735780508"/>
    <n v="2.8085157735780508"/>
    <n v="0.31531844958164162"/>
  </r>
  <r>
    <x v="8"/>
    <n v="6"/>
    <x v="1"/>
    <n v="844.535217633809"/>
    <n v="840.33261123476461"/>
    <n v="4.2026063990443836"/>
    <n v="4.2026063990443836"/>
    <n v="0.49762358173986049"/>
  </r>
  <r>
    <x v="8"/>
    <n v="6"/>
    <x v="2"/>
    <n v="816.01205462847304"/>
    <n v="821.54902413096386"/>
    <n v="-5.5369695024908197"/>
    <n v="5.5369695024908197"/>
    <n v="0.67854016017093044"/>
  </r>
  <r>
    <x v="8"/>
    <n v="6"/>
    <x v="3"/>
    <n v="813.39013156719204"/>
    <n v="819.70139472185099"/>
    <n v="-6.3112631546589446"/>
    <n v="6.3112631546589446"/>
    <n v="0.77592079246130019"/>
  </r>
  <r>
    <x v="8"/>
    <n v="6"/>
    <x v="4"/>
    <n v="848.38710460255697"/>
    <n v="843.19418799127845"/>
    <n v="5.1929166112785197"/>
    <n v="5.1929166112785197"/>
    <n v="0.61209282686004851"/>
  </r>
  <r>
    <x v="8"/>
    <n v="6"/>
    <x v="5"/>
    <n v="857.55483558113394"/>
    <n v="854.69026114727478"/>
    <n v="2.8645744338591612"/>
    <n v="2.8645744338591612"/>
    <n v="0.33403979722388349"/>
  </r>
  <r>
    <x v="8"/>
    <n v="6"/>
    <x v="6"/>
    <n v="939.21843921294499"/>
    <n v="949.19454104489114"/>
    <n v="-9.9761018319461527"/>
    <n v="9.9761018319461527"/>
    <n v="1.062170568148658"/>
  </r>
  <r>
    <x v="8"/>
    <n v="6"/>
    <x v="7"/>
    <n v="1130.5658242417001"/>
    <n v="1117.7158691133659"/>
    <n v="12.84995512833439"/>
    <n v="12.84995512833439"/>
    <n v="1.136595044074683"/>
  </r>
  <r>
    <x v="8"/>
    <n v="6"/>
    <x v="8"/>
    <n v="1200.1867812575599"/>
    <n v="1193.319791317829"/>
    <n v="6.866989939730729"/>
    <n v="6.866989939730729"/>
    <n v="0.57216010432433695"/>
  </r>
  <r>
    <x v="8"/>
    <n v="6"/>
    <x v="9"/>
    <n v="1201.8717318137201"/>
    <n v="1204.5510272772699"/>
    <n v="-2.6792954635495789"/>
    <n v="2.6792954635495789"/>
    <n v="0.22292690581099581"/>
  </r>
  <r>
    <x v="8"/>
    <n v="6"/>
    <x v="10"/>
    <n v="1205.9366125322999"/>
    <n v="1202.8846612202681"/>
    <n v="3.0519513120318611"/>
    <n v="3.0519513120318611"/>
    <n v="0.25307725798480668"/>
  </r>
  <r>
    <x v="8"/>
    <n v="6"/>
    <x v="11"/>
    <n v="1097.2128029655801"/>
    <n v="1103.161645939455"/>
    <n v="-5.9488429738753439"/>
    <n v="5.9488429738753439"/>
    <n v="0.5421776849300417"/>
  </r>
  <r>
    <x v="8"/>
    <n v="6"/>
    <x v="12"/>
    <n v="1120.1611295610601"/>
    <n v="1114.5594478442099"/>
    <n v="5.6016817168504076"/>
    <n v="5.6016817168504076"/>
    <n v="0.50007820919879176"/>
  </r>
  <r>
    <x v="8"/>
    <n v="6"/>
    <x v="13"/>
    <n v="1121.54608892028"/>
    <n v="1125.612856093531"/>
    <n v="-4.0667671732505823"/>
    <n v="4.0667671732505823"/>
    <n v="0.36260366055623477"/>
  </r>
  <r>
    <x v="8"/>
    <n v="6"/>
    <x v="14"/>
    <n v="1089.25103659871"/>
    <n v="1102.4054315923811"/>
    <n v="-13.15439499367108"/>
    <n v="13.15439499367108"/>
    <n v="1.2076550355871789"/>
  </r>
  <r>
    <x v="8"/>
    <n v="6"/>
    <x v="15"/>
    <n v="1082.3702385115"/>
    <n v="1108.221065357438"/>
    <n v="-25.8508268459384"/>
    <n v="25.8508268459384"/>
    <n v="2.3883534419319079"/>
  </r>
  <r>
    <x v="8"/>
    <n v="6"/>
    <x v="16"/>
    <n v="1093.6319080447399"/>
    <n v="1117.9847997667091"/>
    <n v="-24.352891721969399"/>
    <n v="24.352891721969399"/>
    <n v="2.2267905263944541"/>
  </r>
  <r>
    <x v="8"/>
    <n v="6"/>
    <x v="17"/>
    <n v="1127.26592107532"/>
    <n v="1143.614879460102"/>
    <n v="-16.34895838478224"/>
    <n v="16.34895838478224"/>
    <n v="1.450319581131772"/>
  </r>
  <r>
    <x v="8"/>
    <n v="6"/>
    <x v="18"/>
    <n v="1183.7342640465499"/>
    <n v="1193.6057940027661"/>
    <n v="-9.8715299562156815"/>
    <n v="9.8715299562156815"/>
    <n v="0.83393125096078591"/>
  </r>
  <r>
    <x v="8"/>
    <n v="6"/>
    <x v="19"/>
    <n v="1287.17722857642"/>
    <n v="1277.8072342863711"/>
    <n v="9.3699942900486803"/>
    <n v="9.3699942900486803"/>
    <n v="0.72794904089554857"/>
  </r>
  <r>
    <x v="8"/>
    <n v="6"/>
    <x v="20"/>
    <n v="1257.3921026026101"/>
    <n v="1247.0083260643919"/>
    <n v="10.38377653821772"/>
    <n v="10.38377653821772"/>
    <n v="0.82581849502029281"/>
  </r>
  <r>
    <x v="8"/>
    <n v="6"/>
    <x v="21"/>
    <n v="1166.0147840137899"/>
    <n v="1176.045216955202"/>
    <n v="-10.030432941412069"/>
    <n v="10.030432941412069"/>
    <n v="0.86023205528177826"/>
  </r>
  <r>
    <x v="8"/>
    <n v="7"/>
    <x v="22"/>
    <n v="1079.93730990429"/>
    <n v="1088.98090704946"/>
    <n v="-9.043597145169997"/>
    <n v="9.043597145169997"/>
    <n v="0.83741871516325816"/>
  </r>
  <r>
    <x v="8"/>
    <n v="7"/>
    <x v="23"/>
    <n v="971.18950104181204"/>
    <n v="987.3163480530344"/>
    <n v="-16.12684701122237"/>
    <n v="16.12684701122237"/>
    <n v="1.660525262466404"/>
  </r>
  <r>
    <x v="8"/>
    <n v="7"/>
    <x v="0"/>
    <n v="887.40395967695804"/>
    <n v="901.48054056476337"/>
    <n v="-14.07658088780533"/>
    <n v="14.07658088780533"/>
    <n v="1.586265277983214"/>
  </r>
  <r>
    <x v="8"/>
    <n v="7"/>
    <x v="1"/>
    <n v="838.68338935210897"/>
    <n v="852.14219033867391"/>
    <n v="-13.45880098656494"/>
    <n v="13.45880098656494"/>
    <n v="1.604753493086394"/>
  </r>
  <r>
    <x v="8"/>
    <n v="7"/>
    <x v="2"/>
    <n v="810.878205278123"/>
    <n v="826.63268521838972"/>
    <n v="-15.754479940266719"/>
    <n v="15.754479940266719"/>
    <n v="1.94289103316831"/>
  </r>
  <r>
    <x v="8"/>
    <n v="7"/>
    <x v="3"/>
    <n v="808.23928271568104"/>
    <n v="818.68440998123333"/>
    <n v="-10.445127265552291"/>
    <n v="10.445127265552291"/>
    <n v="1.2923310570175961"/>
  </r>
  <r>
    <x v="8"/>
    <n v="7"/>
    <x v="4"/>
    <n v="841.95529334009996"/>
    <n v="851.31879141493789"/>
    <n v="-9.3634980748379348"/>
    <n v="9.3634980748379348"/>
    <n v="1.1121134517357949"/>
  </r>
  <r>
    <x v="8"/>
    <n v="7"/>
    <x v="5"/>
    <n v="842.87626631471505"/>
    <n v="864.1146669056144"/>
    <n v="-21.238400590899349"/>
    <n v="21.238400590899349"/>
    <n v="2.5197530693036252"/>
  </r>
  <r>
    <x v="8"/>
    <n v="7"/>
    <x v="6"/>
    <n v="925.97782775053997"/>
    <n v="952.15988232404891"/>
    <n v="-26.182054573508939"/>
    <n v="26.182054573508939"/>
    <n v="2.8275034011461879"/>
  </r>
  <r>
    <x v="8"/>
    <n v="7"/>
    <x v="7"/>
    <n v="1114.6802903929099"/>
    <n v="1128.498569383715"/>
    <n v="-13.81827899080508"/>
    <n v="13.81827899080508"/>
    <n v="1.239662987665556"/>
  </r>
  <r>
    <x v="8"/>
    <n v="7"/>
    <x v="8"/>
    <n v="1199.83179167451"/>
    <n v="1198.299633385227"/>
    <n v="1.532158289283188"/>
    <n v="1.532158289283188"/>
    <n v="0.12769775729519131"/>
  </r>
  <r>
    <x v="8"/>
    <n v="7"/>
    <x v="9"/>
    <n v="1184.0602544805599"/>
    <n v="1207.118495278057"/>
    <n v="-23.058240797496641"/>
    <n v="23.058240797496641"/>
    <n v="1.9473874501099779"/>
  </r>
  <r>
    <x v="8"/>
    <n v="7"/>
    <x v="10"/>
    <n v="1185.54421093478"/>
    <n v="1205.9985317258099"/>
    <n v="-20.45432079103011"/>
    <n v="20.45432079103011"/>
    <n v="1.7253106718728379"/>
  </r>
  <r>
    <x v="8"/>
    <n v="7"/>
    <x v="11"/>
    <n v="1132.5057673152601"/>
    <n v="1106.5913325743891"/>
    <n v="25.91443474087146"/>
    <n v="25.91443474087146"/>
    <n v="2.288238655269935"/>
  </r>
  <r>
    <x v="8"/>
    <n v="7"/>
    <x v="12"/>
    <n v="1155.4050953485701"/>
    <n v="1126.364235324276"/>
    <n v="29.040860024293579"/>
    <n v="29.040860024293579"/>
    <n v="2.513478618123095"/>
  </r>
  <r>
    <x v="8"/>
    <n v="7"/>
    <x v="13"/>
    <n v="1189.9380819993301"/>
    <n v="1135.240944733863"/>
    <n v="54.69713726546729"/>
    <n v="54.69713726546729"/>
    <n v="4.5966372614582376"/>
  </r>
  <r>
    <x v="8"/>
    <n v="7"/>
    <x v="14"/>
    <n v="1206.5185954543699"/>
    <n v="1126.1789138354141"/>
    <n v="80.33968161895632"/>
    <n v="80.33968161895632"/>
    <n v="6.6588017724413167"/>
  </r>
  <r>
    <x v="8"/>
    <n v="7"/>
    <x v="15"/>
    <n v="1166.5367686964701"/>
    <n v="1124.700984955286"/>
    <n v="41.835783741183832"/>
    <n v="41.835783741183832"/>
    <n v="3.5863236259521458"/>
  </r>
  <r>
    <x v="8"/>
    <n v="7"/>
    <x v="16"/>
    <n v="1145.0333996996001"/>
    <n v="1131.270907416141"/>
    <n v="13.762492283458871"/>
    <n v="13.762492283458871"/>
    <n v="1.2019293312376971"/>
  </r>
  <r>
    <x v="8"/>
    <n v="7"/>
    <x v="17"/>
    <n v="1160.53894469892"/>
    <n v="1152.876644941894"/>
    <n v="7.6622997570257212"/>
    <n v="7.6622997570257212"/>
    <n v="0.66023633175127094"/>
  </r>
  <r>
    <x v="8"/>
    <n v="7"/>
    <x v="18"/>
    <n v="1200.4127746259301"/>
    <n v="1196.821410376253"/>
    <n v="3.5913642496768721"/>
    <n v="3.5913642496768721"/>
    <n v="0.29917744342530062"/>
  </r>
  <r>
    <x v="8"/>
    <n v="7"/>
    <x v="19"/>
    <n v="1293.8290333832999"/>
    <n v="1278.1205406940639"/>
    <n v="15.708492689235751"/>
    <n v="15.708492689235751"/>
    <n v="1.2141088415799111"/>
  </r>
  <r>
    <x v="8"/>
    <n v="7"/>
    <x v="20"/>
    <n v="1252.42624832255"/>
    <n v="1249.636113500525"/>
    <n v="2.7901348220252662"/>
    <n v="2.7901348220252662"/>
    <n v="0.22277837323850719"/>
  </r>
  <r>
    <x v="8"/>
    <n v="7"/>
    <x v="21"/>
    <n v="1160.85593539703"/>
    <n v="1178.331272103248"/>
    <n v="-17.475336706218059"/>
    <n v="17.475336706218059"/>
    <n v="1.505383758083618"/>
  </r>
  <r>
    <x v="8"/>
    <n v="8"/>
    <x v="22"/>
    <n v="1091.01298489542"/>
    <n v="1082.6720660335559"/>
    <n v="8.340918861864111"/>
    <n v="8.340918861864111"/>
    <n v="0.76451141987671878"/>
  </r>
  <r>
    <x v="8"/>
    <n v="8"/>
    <x v="23"/>
    <n v="982.43817095651696"/>
    <n v="995.04676312961908"/>
    <n v="-12.608592173102121"/>
    <n v="12.608592173102121"/>
    <n v="1.2833980341811151"/>
  </r>
  <r>
    <x v="8"/>
    <n v="8"/>
    <x v="0"/>
    <n v="889.70089227488404"/>
    <n v="901.19884398533611"/>
    <n v="-11.497951710452069"/>
    <n v="11.497951710452069"/>
    <n v="1.292339010816496"/>
  </r>
  <r>
    <x v="8"/>
    <n v="8"/>
    <x v="1"/>
    <n v="844.97520472265899"/>
    <n v="855.46580745652591"/>
    <n v="-10.49060273386692"/>
    <n v="10.49060273386692"/>
    <n v="1.2415278785972119"/>
  </r>
  <r>
    <x v="8"/>
    <n v="8"/>
    <x v="2"/>
    <n v="820.27692947834498"/>
    <n v="827.98469979385482"/>
    <n v="-7.7077703155098334"/>
    <n v="7.7077703155098334"/>
    <n v="0.93965465058375464"/>
  </r>
  <r>
    <x v="8"/>
    <n v="8"/>
    <x v="3"/>
    <n v="806.45733500584004"/>
    <n v="822.3964082007318"/>
    <n v="-15.93907319489176"/>
    <n v="15.93907319489176"/>
    <n v="1.9764310525831299"/>
  </r>
  <r>
    <x v="8"/>
    <n v="8"/>
    <x v="4"/>
    <n v="834.35151646825204"/>
    <n v="849.71826554774736"/>
    <n v="-15.366749079495319"/>
    <n v="15.366749079495319"/>
    <n v="1.841759591273926"/>
  </r>
  <r>
    <x v="8"/>
    <n v="8"/>
    <x v="5"/>
    <n v="845.50518917059196"/>
    <n v="851.19475041806311"/>
    <n v="-5.689561247471147"/>
    <n v="5.689561247471147"/>
    <n v="0.67291854861963818"/>
  </r>
  <r>
    <x v="8"/>
    <n v="8"/>
    <x v="6"/>
    <n v="937.65848498884202"/>
    <n v="929.53833582172535"/>
    <n v="8.120149167116665"/>
    <n v="8.120149167116665"/>
    <n v="0.86600284614418288"/>
  </r>
  <r>
    <x v="8"/>
    <n v="8"/>
    <x v="7"/>
    <n v="1140.56253089449"/>
    <n v="1108.819419472291"/>
    <n v="31.743111422199259"/>
    <n v="31.743111422199259"/>
    <n v="2.7831101375302798"/>
  </r>
  <r>
    <x v="8"/>
    <n v="8"/>
    <x v="8"/>
    <n v="1250.97429092935"/>
    <n v="1186.79348620422"/>
    <n v="64.180804725129519"/>
    <n v="64.180804725129519"/>
    <n v="5.1304655251903224"/>
  </r>
  <r>
    <x v="8"/>
    <n v="8"/>
    <x v="9"/>
    <n v="1244.5844784344599"/>
    <n v="1187.232152202783"/>
    <n v="57.352326231677353"/>
    <n v="57.352326231677353"/>
    <n v="4.6081505293891487"/>
  </r>
  <r>
    <x v="8"/>
    <n v="8"/>
    <x v="10"/>
    <n v="1230.6118884515199"/>
    <n v="1189.2011060198311"/>
    <n v="41.410782431689093"/>
    <n v="41.410782431689093"/>
    <n v="3.3650562634977419"/>
  </r>
  <r>
    <x v="8"/>
    <n v="8"/>
    <x v="11"/>
    <n v="1127.52591344601"/>
    <n v="1149.573245620589"/>
    <n v="-22.047332174578511"/>
    <n v="22.047332174578511"/>
    <n v="1.955372547243214"/>
  </r>
  <r>
    <x v="8"/>
    <n v="8"/>
    <x v="12"/>
    <n v="1151.0992217017899"/>
    <n v="1170.9709955877479"/>
    <n v="-19.87177388595796"/>
    <n v="19.87177388595796"/>
    <n v="1.7263302338592259"/>
  </r>
  <r>
    <x v="8"/>
    <n v="8"/>
    <x v="13"/>
    <n v="1156.2930692915199"/>
    <n v="1196.4736683362951"/>
    <n v="-40.180599044775143"/>
    <n v="40.180599044775143"/>
    <n v="3.4749493975079329"/>
  </r>
  <r>
    <x v="8"/>
    <n v="8"/>
    <x v="14"/>
    <n v="1124.4310042642101"/>
    <n v="1209.8143249372929"/>
    <n v="-85.383320673083063"/>
    <n v="85.383320673083063"/>
    <n v="7.5934690834096523"/>
  </r>
  <r>
    <x v="8"/>
    <n v="8"/>
    <x v="15"/>
    <n v="1117.0382212008799"/>
    <n v="1176.321014625415"/>
    <n v="-59.28279342453493"/>
    <n v="59.28279342453493"/>
    <n v="5.3071410001349131"/>
  </r>
  <r>
    <x v="8"/>
    <n v="8"/>
    <x v="16"/>
    <n v="1116.8972253383199"/>
    <n v="1157.827890477032"/>
    <n v="-40.930665138712357"/>
    <n v="40.930665138712357"/>
    <n v="3.6646760516671861"/>
  </r>
  <r>
    <x v="8"/>
    <n v="8"/>
    <x v="17"/>
    <n v="1152.0031951752401"/>
    <n v="1169.850659124799"/>
    <n v="-17.847463949559138"/>
    <n v="17.847463949559138"/>
    <n v="1.549254726402272"/>
  </r>
  <r>
    <x v="8"/>
    <n v="8"/>
    <x v="18"/>
    <n v="1204.5646527916199"/>
    <n v="1204.6722069855171"/>
    <n v="-0.1075541938971583"/>
    <n v="0.1075541938971583"/>
    <n v="8.9288851078178997E-3"/>
  </r>
  <r>
    <x v="8"/>
    <n v="8"/>
    <x v="19"/>
    <n v="1300.9938231369599"/>
    <n v="1273.2419406920301"/>
    <n v="27.751882444930288"/>
    <n v="27.751882444930288"/>
    <n v="2.1331294546820172"/>
  </r>
  <r>
    <x v="8"/>
    <n v="8"/>
    <x v="20"/>
    <n v="1269.43674915987"/>
    <n v="1244.7887574685701"/>
    <n v="24.647991691300149"/>
    <n v="24.647991691300149"/>
    <n v="1.9416478771085339"/>
  </r>
  <r>
    <x v="8"/>
    <n v="8"/>
    <x v="21"/>
    <n v="1178.0504308351401"/>
    <n v="1175.532412956351"/>
    <n v="2.5180178787886689"/>
    <n v="2.5180178787886689"/>
    <n v="0.21374448944459781"/>
  </r>
  <r>
    <x v="8"/>
    <n v="9"/>
    <x v="22"/>
    <n v="1095.4248554318001"/>
    <n v="1087.021934097445"/>
    <n v="8.4029213343546871"/>
    <n v="8.4029213343546871"/>
    <n v="0.7670924475272759"/>
  </r>
  <r>
    <x v="8"/>
    <n v="9"/>
    <x v="23"/>
    <n v="998.82769001616703"/>
    <n v="1001.804913363948"/>
    <n v="-2.977223347780523"/>
    <n v="2.977223347780523"/>
    <n v="0.29807176728671142"/>
  </r>
  <r>
    <x v="8"/>
    <n v="9"/>
    <x v="0"/>
    <n v="897.47666409964597"/>
    <n v="908.99445114257014"/>
    <n v="-11.517787042924169"/>
    <n v="11.517787042924169"/>
    <n v="1.2833522590225339"/>
  </r>
  <r>
    <x v="8"/>
    <n v="9"/>
    <x v="1"/>
    <n v="845.70218338991697"/>
    <n v="860.01947813144841"/>
    <n v="-14.317294741531439"/>
    <n v="14.317294741531439"/>
    <n v="1.692947591094093"/>
  </r>
  <r>
    <x v="8"/>
    <n v="9"/>
    <x v="2"/>
    <n v="818.77197364034805"/>
    <n v="832.96825057522426"/>
    <n v="-14.196276934876209"/>
    <n v="14.196276934876209"/>
    <n v="1.7338498864044289"/>
  </r>
  <r>
    <x v="8"/>
    <n v="9"/>
    <x v="3"/>
    <n v="813.90611642593399"/>
    <n v="824.3403917384976"/>
    <n v="-10.43427531256361"/>
    <n v="10.43427531256361"/>
    <n v="1.2819998648470481"/>
  </r>
  <r>
    <x v="8"/>
    <n v="9"/>
    <x v="4"/>
    <n v="843.40425082133402"/>
    <n v="849.20055443014951"/>
    <n v="-5.7963036088154922"/>
    <n v="5.7963036088154922"/>
    <n v="0.6872509360926482"/>
  </r>
  <r>
    <x v="8"/>
    <n v="9"/>
    <x v="5"/>
    <n v="846.10417159382098"/>
    <n v="857.62668270918027"/>
    <n v="-11.52251111535929"/>
    <n v="11.52251111535929"/>
    <n v="1.3618312617053729"/>
  </r>
  <r>
    <x v="8"/>
    <n v="9"/>
    <x v="6"/>
    <n v="933.20661562620796"/>
    <n v="944.5998055267828"/>
    <n v="-11.393189900574839"/>
    <n v="11.393189900574839"/>
    <n v="1.2208646734601709"/>
  </r>
  <r>
    <x v="8"/>
    <n v="9"/>
    <x v="7"/>
    <n v="1124.6839968403001"/>
    <n v="1127.5848653443629"/>
    <n v="-2.9008685040630549"/>
    <n v="2.9008685040630549"/>
    <n v="0.25792742781194811"/>
  </r>
  <r>
    <x v="8"/>
    <n v="9"/>
    <x v="8"/>
    <n v="1201.42974478356"/>
    <n v="1213.6814579312791"/>
    <n v="-12.2517131477191"/>
    <n v="12.2517131477191"/>
    <n v="1.019761097218818"/>
  </r>
  <r>
    <x v="8"/>
    <n v="9"/>
    <x v="9"/>
    <n v="1204.5006546696"/>
    <n v="1215.754236246064"/>
    <n v="-11.25358157646451"/>
    <n v="11.25358157646451"/>
    <n v="0.93429435117662818"/>
  </r>
  <r>
    <x v="8"/>
    <n v="9"/>
    <x v="10"/>
    <n v="1239.6136243011199"/>
    <n v="1225.08396484277"/>
    <n v="14.529659458349901"/>
    <n v="14.529659458349901"/>
    <n v="1.172111952749824"/>
  </r>
  <r>
    <x v="8"/>
    <n v="9"/>
    <x v="11"/>
    <n v="1126.13995411613"/>
    <n v="1152.141410550714"/>
    <n v="-26.001456434584501"/>
    <n v="26.001456434584501"/>
    <n v="2.308900979806713"/>
  </r>
  <r>
    <x v="8"/>
    <n v="9"/>
    <x v="12"/>
    <n v="1137.36962458836"/>
    <n v="1160.0726222680521"/>
    <n v="-22.702997679691631"/>
    <n v="22.702997679691631"/>
    <n v="1.996096711999529"/>
  </r>
  <r>
    <x v="8"/>
    <n v="9"/>
    <x v="13"/>
    <n v="1181.06634233507"/>
    <n v="1165.4299440249069"/>
    <n v="15.636398310163029"/>
    <n v="15.636398310163029"/>
    <n v="1.3239220990115761"/>
  </r>
  <r>
    <x v="8"/>
    <n v="9"/>
    <x v="14"/>
    <n v="1156.8210537981399"/>
    <n v="1143.1632319037869"/>
    <n v="13.657821894352541"/>
    <n v="13.657821894352541"/>
    <n v="1.180633932059693"/>
  </r>
  <r>
    <x v="8"/>
    <n v="9"/>
    <x v="15"/>
    <n v="1159.3879784733199"/>
    <n v="1137.923587513774"/>
    <n v="21.46439095954543"/>
    <n v="21.46439095954543"/>
    <n v="1.851355314879825"/>
  </r>
  <r>
    <x v="8"/>
    <n v="9"/>
    <x v="16"/>
    <n v="1150.2742459101901"/>
    <n v="1137.5683339047409"/>
    <n v="12.70591200544936"/>
    <n v="12.70591200544936"/>
    <n v="1.104598494717606"/>
  </r>
  <r>
    <x v="8"/>
    <n v="9"/>
    <x v="17"/>
    <n v="1177.4884473262"/>
    <n v="1172.6567915388021"/>
    <n v="4.8316557873979491"/>
    <n v="4.8316557873979491"/>
    <n v="0.41033572757075409"/>
  </r>
  <r>
    <x v="8"/>
    <n v="9"/>
    <x v="18"/>
    <n v="1217.86526249341"/>
    <n v="1210.9616053358609"/>
    <n v="6.9036571575486514"/>
    <n v="6.9036571575486514"/>
    <n v="0.5668654300405781"/>
  </r>
  <r>
    <x v="8"/>
    <n v="9"/>
    <x v="19"/>
    <n v="1300.3368424156499"/>
    <n v="1274.3149431173661"/>
    <n v="26.021899298283639"/>
    <n v="26.021899298283639"/>
    <n v="2.001166040173135"/>
  </r>
  <r>
    <x v="8"/>
    <n v="9"/>
    <x v="20"/>
    <n v="1266.89382378045"/>
    <n v="1254.753382764412"/>
    <n v="12.140441016037579"/>
    <n v="12.140441016037579"/>
    <n v="0.95828401624132775"/>
  </r>
  <r>
    <x v="8"/>
    <n v="9"/>
    <x v="21"/>
    <n v="1176.6984705075799"/>
    <n v="1177.8313334628799"/>
    <n v="-1.132862955300425"/>
    <n v="1.132862955300425"/>
    <n v="9.6274702797196424E-2"/>
  </r>
  <r>
    <x v="8"/>
    <n v="10"/>
    <x v="22"/>
    <n v="1069.2436237039301"/>
    <n v="1054.0644750306751"/>
    <n v="15.17914867325544"/>
    <n v="15.17914867325544"/>
    <n v="1.419615542870619"/>
  </r>
  <r>
    <x v="8"/>
    <n v="10"/>
    <x v="23"/>
    <n v="968.76657214116995"/>
    <n v="996.07267733767367"/>
    <n v="-27.306105196503719"/>
    <n v="27.306105196503719"/>
    <n v="2.8186465121467701"/>
  </r>
  <r>
    <x v="8"/>
    <n v="10"/>
    <x v="0"/>
    <n v="921.22596719096305"/>
    <n v="910.5978604467432"/>
    <n v="10.628106744219849"/>
    <n v="10.628106744219849"/>
    <n v="1.1536916156007111"/>
  </r>
  <r>
    <x v="8"/>
    <n v="10"/>
    <x v="1"/>
    <n v="860.69374347181304"/>
    <n v="863.21481486253481"/>
    <n v="-2.5210713907217719"/>
    <n v="2.5210713907217719"/>
    <n v="0.29291155069306513"/>
  </r>
  <r>
    <x v="8"/>
    <n v="10"/>
    <x v="2"/>
    <n v="830.93061685244595"/>
    <n v="832.32187220746107"/>
    <n v="-1.391255355015119"/>
    <n v="1.391255355015119"/>
    <n v="0.16743339657948911"/>
  </r>
  <r>
    <x v="8"/>
    <n v="10"/>
    <x v="3"/>
    <n v="818.53698053607604"/>
    <n v="819.4149621800517"/>
    <n v="-0.8779816439756587"/>
    <n v="0.8779816439756587"/>
    <n v="0.1072623063896935"/>
  </r>
  <r>
    <x v="8"/>
    <n v="10"/>
    <x v="4"/>
    <n v="848.42610345816001"/>
    <n v="848.65349084876527"/>
    <n v="-0.22738739060525859"/>
    <n v="0.22738739060525859"/>
    <n v="2.6801083757136589E-2"/>
  </r>
  <r>
    <x v="8"/>
    <n v="10"/>
    <x v="5"/>
    <n v="818.07099421015801"/>
    <n v="848.74803182922733"/>
    <n v="-30.677037619069321"/>
    <n v="30.677037619069321"/>
    <n v="3.749923641857519"/>
  </r>
  <r>
    <x v="8"/>
    <n v="10"/>
    <x v="6"/>
    <n v="877.53224935622097"/>
    <n v="909.9880623326859"/>
    <n v="-32.455812976464927"/>
    <n v="32.455812976464927"/>
    <n v="3.698532219217197"/>
  </r>
  <r>
    <x v="8"/>
    <n v="10"/>
    <x v="7"/>
    <n v="1054.7010504467901"/>
    <n v="1094.65696448638"/>
    <n v="-39.95591403958997"/>
    <n v="39.95591403958997"/>
    <n v="3.78836391816052"/>
  </r>
  <r>
    <x v="8"/>
    <n v="10"/>
    <x v="8"/>
    <n v="1159.3899784146299"/>
    <n v="1167.906801359858"/>
    <n v="-8.5168229452283413"/>
    <n v="8.5168229452283413"/>
    <n v="0.73459518400130197"/>
  </r>
  <r>
    <x v="8"/>
    <n v="10"/>
    <x v="9"/>
    <n v="1215.39033511863"/>
    <n v="1186.205957942042"/>
    <n v="29.18437717658821"/>
    <n v="29.18437717658821"/>
    <n v="2.4012349229136518"/>
  </r>
  <r>
    <x v="8"/>
    <n v="10"/>
    <x v="10"/>
    <n v="1263.51392296156"/>
    <n v="1207.15153633153"/>
    <n v="56.362386630029732"/>
    <n v="56.362386630029732"/>
    <n v="4.4607649829387741"/>
  </r>
  <r>
    <x v="8"/>
    <n v="10"/>
    <x v="11"/>
    <n v="1216.6522980871"/>
    <n v="1113.3025186050691"/>
    <n v="103.3497794820312"/>
    <n v="103.3497794820312"/>
    <n v="8.4946027426665722"/>
  </r>
  <r>
    <x v="8"/>
    <n v="10"/>
    <x v="12"/>
    <n v="1231.29886829252"/>
    <n v="1126.5417939437571"/>
    <n v="104.7570743487627"/>
    <n v="104.7570743487627"/>
    <n v="8.5078511031220252"/>
  </r>
  <r>
    <x v="8"/>
    <n v="10"/>
    <x v="13"/>
    <n v="1213.0264044867199"/>
    <n v="1150.518688404265"/>
    <n v="62.507716082454643"/>
    <n v="62.507716082454643"/>
    <n v="5.1530383717326416"/>
  </r>
  <r>
    <x v="8"/>
    <n v="10"/>
    <x v="14"/>
    <n v="1143.5614428932699"/>
    <n v="1114.298978375456"/>
    <n v="29.262464517814351"/>
    <n v="29.262464517814351"/>
    <n v="2.5588886980813408"/>
  </r>
  <r>
    <x v="8"/>
    <n v="10"/>
    <x v="15"/>
    <n v="1100.8086974462699"/>
    <n v="1111.7321610732761"/>
    <n v="-10.92346362700596"/>
    <n v="10.92346362700596"/>
    <n v="0.99231262001707943"/>
  </r>
  <r>
    <x v="8"/>
    <n v="10"/>
    <x v="16"/>
    <n v="1103.49161871759"/>
    <n v="1105.853129738068"/>
    <n v="-2.3615110204784742"/>
    <n v="2.3615110204784742"/>
    <n v="0.2140035302871319"/>
  </r>
  <r>
    <x v="8"/>
    <n v="10"/>
    <x v="17"/>
    <n v="1151.94019702388"/>
    <n v="1144.0019874565901"/>
    <n v="7.9382095672904143"/>
    <n v="7.9382095672904143"/>
    <n v="0.68911646522958891"/>
  </r>
  <r>
    <x v="8"/>
    <n v="10"/>
    <x v="18"/>
    <n v="1191.0190502789801"/>
    <n v="1180.202749623046"/>
    <n v="10.81630065593367"/>
    <n v="10.81630065593367"/>
    <n v="0.90815513432796846"/>
  </r>
  <r>
    <x v="8"/>
    <n v="10"/>
    <x v="19"/>
    <n v="1270.11072938234"/>
    <n v="1259.6974288731001"/>
    <n v="10.413300509239891"/>
    <n v="10.413300509239891"/>
    <n v="0.81987343846021199"/>
  </r>
  <r>
    <x v="8"/>
    <n v="10"/>
    <x v="20"/>
    <n v="1233.9137915592"/>
    <n v="1233.305300635426"/>
    <n v="0.60849092377407032"/>
    <n v="0.60849092377407032"/>
    <n v="4.9313892748140763E-2"/>
  </r>
  <r>
    <x v="8"/>
    <n v="10"/>
    <x v="21"/>
    <n v="1150.88222806933"/>
    <n v="1154.8519288228881"/>
    <n v="-3.9697007535580719"/>
    <n v="3.9697007535580719"/>
    <n v="0.34492675764201558"/>
  </r>
  <r>
    <x v="8"/>
    <n v="11"/>
    <x v="22"/>
    <n v="950.12111928050899"/>
    <n v="1010.279001487476"/>
    <n v="-60.157882206967429"/>
    <n v="60.157882206967429"/>
    <n v="6.3316014123037698"/>
  </r>
  <r>
    <x v="8"/>
    <n v="11"/>
    <x v="23"/>
    <n v="865.31560784604801"/>
    <n v="926.07480865592754"/>
    <n v="-60.75920080987953"/>
    <n v="60.75920080987953"/>
    <n v="7.0216231232804054"/>
  </r>
  <r>
    <x v="8"/>
    <n v="11"/>
    <x v="0"/>
    <n v="887.78594846773206"/>
    <n v="892.73213716907765"/>
    <n v="-4.9461887013455907"/>
    <n v="4.9461887013455907"/>
    <n v="0.55713752959053631"/>
  </r>
  <r>
    <x v="8"/>
    <n v="11"/>
    <x v="1"/>
    <n v="831.59559733900301"/>
    <n v="831.84292978753945"/>
    <n v="-0.2473324485364401"/>
    <n v="0.2473324485364401"/>
    <n v="2.9741914138054819E-2"/>
  </r>
  <r>
    <x v="8"/>
    <n v="11"/>
    <x v="2"/>
    <n v="805.95434976563195"/>
    <n v="799.51707313719635"/>
    <n v="6.4372766284355976"/>
    <n v="6.4372766284355976"/>
    <n v="0.79871479449260752"/>
  </r>
  <r>
    <x v="8"/>
    <n v="11"/>
    <x v="3"/>
    <n v="794.70067999764501"/>
    <n v="785.80850648655121"/>
    <n v="8.8921735110938016"/>
    <n v="8.8921735110938016"/>
    <n v="1.1189336733824149"/>
  </r>
  <r>
    <x v="8"/>
    <n v="11"/>
    <x v="4"/>
    <n v="817.05102414055204"/>
    <n v="794.54201422152164"/>
    <n v="22.509009919030401"/>
    <n v="22.509009919030401"/>
    <n v="2.754908720995076"/>
  </r>
  <r>
    <x v="8"/>
    <n v="11"/>
    <x v="5"/>
    <n v="789.08284484956005"/>
    <n v="778.79922267252152"/>
    <n v="10.28362217703852"/>
    <n v="10.28362217703852"/>
    <n v="1.3032373272539981"/>
  </r>
  <r>
    <x v="8"/>
    <n v="11"/>
    <x v="6"/>
    <n v="817.78000274912404"/>
    <n v="827.37581068835243"/>
    <n v="-9.5958079392283935"/>
    <n v="9.5958079392283935"/>
    <n v="1.173397234827102"/>
  </r>
  <r>
    <x v="8"/>
    <n v="11"/>
    <x v="7"/>
    <n v="889.19290718139405"/>
    <n v="899.78820255337041"/>
    <n v="-10.595295371976359"/>
    <n v="10.595295371976359"/>
    <n v="1.1915631902148931"/>
  </r>
  <r>
    <x v="8"/>
    <n v="11"/>
    <x v="8"/>
    <n v="966.18864778877298"/>
    <n v="955.73804402958865"/>
    <n v="10.450603759184331"/>
    <n v="10.450603759184331"/>
    <n v="1.0816318100094211"/>
  </r>
  <r>
    <x v="8"/>
    <n v="11"/>
    <x v="9"/>
    <n v="1014.28523642398"/>
    <n v="1015.277266329093"/>
    <n v="-0.99202990511298594"/>
    <n v="0.99202990511298594"/>
    <n v="9.7805811372197779E-2"/>
  </r>
  <r>
    <x v="8"/>
    <n v="11"/>
    <x v="10"/>
    <n v="1014.7632223977801"/>
    <n v="1046.268301161201"/>
    <n v="-31.50507876342067"/>
    <n v="31.50507876342067"/>
    <n v="3.1046728998489259"/>
  </r>
  <r>
    <x v="8"/>
    <n v="11"/>
    <x v="11"/>
    <n v="975.21238299281697"/>
    <n v="1006.082588689873"/>
    <n v="-30.870205697055891"/>
    <n v="30.870205697055891"/>
    <n v="3.165485409682304"/>
  </r>
  <r>
    <x v="8"/>
    <n v="11"/>
    <x v="12"/>
    <n v="971.09250388813405"/>
    <n v="1016.8763713098569"/>
    <n v="-45.783867421722903"/>
    <n v="45.783867421722903"/>
    <n v="4.7146762268687334"/>
  </r>
  <r>
    <x v="8"/>
    <n v="11"/>
    <x v="13"/>
    <n v="944.05029742503996"/>
    <n v="1013.234355832898"/>
    <n v="-69.184058407858515"/>
    <n v="69.184058407858515"/>
    <n v="7.3284292793037942"/>
  </r>
  <r>
    <x v="8"/>
    <n v="11"/>
    <x v="14"/>
    <n v="913.54219266659697"/>
    <n v="983.57970860111129"/>
    <n v="-70.037515934514317"/>
    <n v="70.037515934514317"/>
    <n v="7.6665879799234711"/>
  </r>
  <r>
    <x v="8"/>
    <n v="11"/>
    <x v="15"/>
    <n v="907.54236872773799"/>
    <n v="958.73782684643959"/>
    <n v="-51.195458118701588"/>
    <n v="51.195458118701588"/>
    <n v="5.6411094272618527"/>
  </r>
  <r>
    <x v="8"/>
    <n v="11"/>
    <x v="16"/>
    <n v="918.23305501612901"/>
    <n v="955.48865995947256"/>
    <n v="-37.255604943343542"/>
    <n v="37.255604943343542"/>
    <n v="4.0573147241671759"/>
  </r>
  <r>
    <x v="8"/>
    <n v="11"/>
    <x v="17"/>
    <n v="982.43217113257799"/>
    <n v="978.71456596821793"/>
    <n v="3.7176051643600658"/>
    <n v="3.7176051643600658"/>
    <n v="0.37840832920545731"/>
  </r>
  <r>
    <x v="8"/>
    <n v="11"/>
    <x v="18"/>
    <n v="1033.1286834746199"/>
    <n v="1062.9435340383129"/>
    <n v="-29.81485056369274"/>
    <n v="29.81485056369274"/>
    <n v="2.8858796624846881"/>
  </r>
  <r>
    <x v="8"/>
    <n v="11"/>
    <x v="19"/>
    <n v="1140.03954624116"/>
    <n v="1162.1945622017599"/>
    <n v="-22.155015960600171"/>
    <n v="22.155015960600171"/>
    <n v="1.9433550383094891"/>
  </r>
  <r>
    <x v="8"/>
    <n v="11"/>
    <x v="20"/>
    <n v="1110.23642079553"/>
    <n v="1143.5107853497441"/>
    <n v="-33.274364554213662"/>
    <n v="33.274364554213662"/>
    <n v="2.9970521531232248"/>
  </r>
  <r>
    <x v="8"/>
    <n v="11"/>
    <x v="21"/>
    <n v="1028.65181484558"/>
    <n v="1054.4030464616139"/>
    <n v="-25.751231616033689"/>
    <n v="25.751231616033689"/>
    <n v="2.5033963139312529"/>
  </r>
  <r>
    <x v="8"/>
    <n v="12"/>
    <x v="22"/>
    <n v="1077.9313687674"/>
    <n v="1056.6341604274589"/>
    <n v="21.297208339941331"/>
    <n v="21.297208339941331"/>
    <n v="1.975748081651286"/>
  </r>
  <r>
    <x v="8"/>
    <n v="12"/>
    <x v="23"/>
    <n v="968.39258311564799"/>
    <n v="913.95963701758353"/>
    <n v="54.432946098064463"/>
    <n v="54.432946098064463"/>
    <n v="5.6209585912904823"/>
  </r>
  <r>
    <x v="8"/>
    <n v="12"/>
    <x v="0"/>
    <n v="786.48892096665998"/>
    <n v="809.38892081998983"/>
    <n v="-22.899999853329859"/>
    <n v="22.899999853329859"/>
    <n v="2.91167481738725"/>
  </r>
  <r>
    <x v="8"/>
    <n v="12"/>
    <x v="1"/>
    <n v="739.35930395626497"/>
    <n v="761.60852769871042"/>
    <n v="-22.249223742445452"/>
    <n v="22.249223742445452"/>
    <n v="3.0092572884912991"/>
  </r>
  <r>
    <x v="8"/>
    <n v="12"/>
    <x v="2"/>
    <n v="725.26771746519796"/>
    <n v="731.20675006874899"/>
    <n v="-5.939032603551027"/>
    <n v="5.939032603551027"/>
    <n v="0.81887452874740596"/>
  </r>
  <r>
    <x v="8"/>
    <n v="12"/>
    <x v="3"/>
    <n v="721.01884214583004"/>
    <n v="726.20254523938127"/>
    <n v="-5.1837030935512303"/>
    <n v="5.1837030935512303"/>
    <n v="0.71894141880165707"/>
  </r>
  <r>
    <x v="8"/>
    <n v="12"/>
    <x v="4"/>
    <n v="749.24601383684899"/>
    <n v="762.5395468623484"/>
    <n v="-13.293533025499411"/>
    <n v="13.293533025499411"/>
    <n v="1.774254754779697"/>
  </r>
  <r>
    <x v="8"/>
    <n v="12"/>
    <x v="5"/>
    <n v="751.42794980928102"/>
    <n v="791.98511617984877"/>
    <n v="-40.557166370567757"/>
    <n v="40.557166370567757"/>
    <n v="5.3973459971586264"/>
  </r>
  <r>
    <x v="8"/>
    <n v="12"/>
    <x v="6"/>
    <n v="852.60798074354398"/>
    <n v="901.66133623232326"/>
    <n v="-49.053355488779289"/>
    <n v="49.053355488779289"/>
    <n v="5.7533305571447961"/>
  </r>
  <r>
    <x v="8"/>
    <n v="12"/>
    <x v="7"/>
    <n v="1114.7602880454299"/>
    <n v="1113.888552607933"/>
    <n v="0.87173543749690907"/>
    <n v="0.87173543749690907"/>
    <n v="7.8199362396133815E-2"/>
  </r>
  <r>
    <x v="8"/>
    <n v="12"/>
    <x v="8"/>
    <n v="1226.3870124278999"/>
    <n v="1194.15939738374"/>
    <n v="32.227615044160302"/>
    <n v="32.227615044160302"/>
    <n v="2.627850321111612"/>
  </r>
  <r>
    <x v="8"/>
    <n v="12"/>
    <x v="9"/>
    <n v="1231.4588635975499"/>
    <n v="1227.9225809871341"/>
    <n v="3.5362826104155829"/>
    <n v="3.5362826104155829"/>
    <n v="0.28716205753592922"/>
  </r>
  <r>
    <x v="8"/>
    <n v="12"/>
    <x v="10"/>
    <n v="1226.01502334369"/>
    <n v="1226.326152443517"/>
    <n v="-0.31112909982743991"/>
    <n v="0.31112909982743991"/>
    <n v="2.5377266501912622E-2"/>
  </r>
  <r>
    <x v="8"/>
    <n v="12"/>
    <x v="11"/>
    <n v="1113.1363356993099"/>
    <n v="1139.213656670594"/>
    <n v="-26.07732097128428"/>
    <n v="26.07732097128428"/>
    <n v="2.3426888634355181"/>
  </r>
  <r>
    <x v="8"/>
    <n v="12"/>
    <x v="12"/>
    <n v="1129.9318428454901"/>
    <n v="1150.3284602485589"/>
    <n v="-20.3966174030686"/>
    <n v="20.3966174030686"/>
    <n v="1.8051192673446841"/>
  </r>
  <r>
    <x v="8"/>
    <n v="12"/>
    <x v="13"/>
    <n v="1143.32644978899"/>
    <n v="1155.2794321478129"/>
    <n v="-11.95298235882319"/>
    <n v="11.95298235882319"/>
    <n v="1.0454566463522439"/>
  </r>
  <r>
    <x v="8"/>
    <n v="12"/>
    <x v="14"/>
    <n v="1120.7471123657499"/>
    <n v="1126.174086468618"/>
    <n v="-5.4269741028679164"/>
    <n v="5.4269741028679164"/>
    <n v="0.48422824765631578"/>
  </r>
  <r>
    <x v="8"/>
    <n v="12"/>
    <x v="15"/>
    <n v="1129.8198461319701"/>
    <n v="1123.5981543829521"/>
    <n v="6.221691749017964"/>
    <n v="6.221691749017964"/>
    <n v="0.55067998409816221"/>
  </r>
  <r>
    <x v="8"/>
    <n v="12"/>
    <x v="16"/>
    <n v="1138.81258224566"/>
    <n v="1135.515711610788"/>
    <n v="3.296870634871766"/>
    <n v="3.296870634871766"/>
    <n v="0.28950072086227518"/>
  </r>
  <r>
    <x v="8"/>
    <n v="12"/>
    <x v="17"/>
    <n v="1164.37683207848"/>
    <n v="1168.5178154094631"/>
    <n v="-4.1409833309830901"/>
    <n v="4.1409833309830901"/>
    <n v="0.35563944737639958"/>
  </r>
  <r>
    <x v="8"/>
    <n v="12"/>
    <x v="18"/>
    <n v="1213.78138233236"/>
    <n v="1210.7229722715999"/>
    <n v="3.0584100607600249"/>
    <n v="3.0584100607600249"/>
    <n v="0.25197371662455709"/>
  </r>
  <r>
    <x v="8"/>
    <n v="12"/>
    <x v="19"/>
    <n v="1301.7138020096199"/>
    <n v="1284.1344835790869"/>
    <n v="17.579318430533249"/>
    <n v="17.579318430533249"/>
    <n v="1.350474920323691"/>
  </r>
  <r>
    <x v="8"/>
    <n v="12"/>
    <x v="20"/>
    <n v="1263.9889090233901"/>
    <n v="1240.963492928737"/>
    <n v="23.025416094653341"/>
    <n v="23.025416094653341"/>
    <n v="1.8216470042005271"/>
  </r>
  <r>
    <x v="8"/>
    <n v="12"/>
    <x v="21"/>
    <n v="1166.68476435363"/>
    <n v="1170.1339759885659"/>
    <n v="-3.4492116349360908"/>
    <n v="3.4492116349360908"/>
    <n v="0.29564212547566238"/>
  </r>
  <r>
    <x v="8"/>
    <n v="13"/>
    <x v="22"/>
    <n v="1098.68675971323"/>
    <n v="1086.1342506653509"/>
    <n v="12.55250904787931"/>
    <n v="12.55250904787931"/>
    <n v="1.1425011666796201"/>
  </r>
  <r>
    <x v="8"/>
    <n v="13"/>
    <x v="23"/>
    <n v="981.88218727151605"/>
    <n v="978.13587512279628"/>
    <n v="3.7463121487197668"/>
    <n v="3.7463121487197668"/>
    <n v="0.38154395682945941"/>
  </r>
  <r>
    <x v="8"/>
    <n v="13"/>
    <x v="0"/>
    <n v="890.72386225646005"/>
    <n v="884.5650858016121"/>
    <n v="6.1587764548479527"/>
    <n v="6.1587764548479527"/>
    <n v="0.69143499077764758"/>
  </r>
  <r>
    <x v="8"/>
    <n v="13"/>
    <x v="1"/>
    <n v="845.94017640615903"/>
    <n v="841.54630394117248"/>
    <n v="4.3938724649865426"/>
    <n v="4.3938724649865426"/>
    <n v="0.51940699679883817"/>
  </r>
  <r>
    <x v="8"/>
    <n v="13"/>
    <x v="2"/>
    <n v="820.37992645596296"/>
    <n v="819.71862051756716"/>
    <n v="0.66130593839579888"/>
    <n v="0.66130593839579888"/>
    <n v="8.0609717165137915E-2"/>
  </r>
  <r>
    <x v="8"/>
    <n v="13"/>
    <x v="3"/>
    <n v="814.59009635496398"/>
    <n v="810.023667752032"/>
    <n v="4.5664286029319783"/>
    <n v="4.5664286029319783"/>
    <n v="0.56057993135010575"/>
  </r>
  <r>
    <x v="8"/>
    <n v="13"/>
    <x v="4"/>
    <n v="841.60030375705105"/>
    <n v="845.62008243887703"/>
    <n v="-4.0197786818259829"/>
    <n v="4.0197786818259829"/>
    <n v="0.47763512725464918"/>
  </r>
  <r>
    <x v="8"/>
    <n v="13"/>
    <x v="5"/>
    <n v="842.77926916103604"/>
    <n v="850.07530870155517"/>
    <n v="-7.2960395405191321"/>
    <n v="7.2960395405191321"/>
    <n v="0.86571179518704533"/>
  </r>
  <r>
    <x v="8"/>
    <n v="13"/>
    <x v="6"/>
    <n v="935.96053481414503"/>
    <n v="926.15864422307106"/>
    <n v="9.8018905910739704"/>
    <n v="9.8018905910739704"/>
    <n v="1.047254689325047"/>
  </r>
  <r>
    <x v="8"/>
    <n v="13"/>
    <x v="7"/>
    <n v="1143.7304379342099"/>
    <n v="1131.5080153932661"/>
    <n v="12.222422540944081"/>
    <n v="12.222422540944081"/>
    <n v="1.0686453849229529"/>
  </r>
  <r>
    <x v="8"/>
    <n v="13"/>
    <x v="8"/>
    <n v="1222.9761125186601"/>
    <n v="1223.741200341886"/>
    <n v="-0.7650878232263949"/>
    <n v="0.7650878232263949"/>
    <n v="6.2559506714376531E-2"/>
  </r>
  <r>
    <x v="8"/>
    <n v="13"/>
    <x v="9"/>
    <n v="1232.44583463549"/>
    <n v="1238.466428395443"/>
    <n v="-6.0205937599534991"/>
    <n v="6.0205937599534991"/>
    <n v="0.48850777784758947"/>
  </r>
  <r>
    <x v="8"/>
    <n v="13"/>
    <x v="10"/>
    <n v="1228.49695051307"/>
    <n v="1231.7491287166911"/>
    <n v="-3.2521782036205882"/>
    <n v="3.2521782036205882"/>
    <n v="0.26472822763313192"/>
  </r>
  <r>
    <x v="8"/>
    <n v="13"/>
    <x v="11"/>
    <n v="1122.72405435361"/>
    <n v="1128.8000009766311"/>
    <n v="-6.0759466230213093"/>
    <n v="6.0759466230213093"/>
    <n v="0.54117898333610526"/>
  </r>
  <r>
    <x v="8"/>
    <n v="13"/>
    <x v="12"/>
    <n v="1140.7415256419999"/>
    <n v="1144.3078678409979"/>
    <n v="-3.566342198997972"/>
    <n v="3.566342198997972"/>
    <n v="0.31263367895637462"/>
  </r>
  <r>
    <x v="8"/>
    <n v="13"/>
    <x v="13"/>
    <n v="1176.3424809538801"/>
    <n v="1151.7532023363069"/>
    <n v="24.5892786175732"/>
    <n v="24.5892786175732"/>
    <n v="2.090316299521207"/>
  </r>
  <r>
    <x v="8"/>
    <n v="13"/>
    <x v="14"/>
    <n v="1159.4579764192699"/>
    <n v="1127.556965212669"/>
    <n v="31.901011206601201"/>
    <n v="31.901011206601201"/>
    <n v="2.751372784127776"/>
  </r>
  <r>
    <x v="8"/>
    <n v="13"/>
    <x v="15"/>
    <n v="1137.97960668881"/>
    <n v="1134.3325061209309"/>
    <n v="3.6471005678790789"/>
    <n v="3.6471005678790789"/>
    <n v="0.32048909720717772"/>
  </r>
  <r>
    <x v="8"/>
    <n v="13"/>
    <x v="16"/>
    <n v="1142.2854803355999"/>
    <n v="1139.61696051897"/>
    <n v="2.668519816629896"/>
    <n v="2.668519816629896"/>
    <n v="0.23361233794599751"/>
  </r>
  <r>
    <x v="8"/>
    <n v="13"/>
    <x v="17"/>
    <n v="1170.74364524827"/>
    <n v="1165.0460060479261"/>
    <n v="5.6976392003441561"/>
    <n v="5.6976392003441561"/>
    <n v="0.4866683858134816"/>
  </r>
  <r>
    <x v="8"/>
    <n v="13"/>
    <x v="18"/>
    <n v="1216.91329042844"/>
    <n v="1222.8566902694511"/>
    <n v="-5.9433998410113418"/>
    <n v="5.9433998410113418"/>
    <n v="0.48839961628805573"/>
  </r>
  <r>
    <x v="8"/>
    <n v="13"/>
    <x v="19"/>
    <n v="1308.30960845974"/>
    <n v="1299.8042534347969"/>
    <n v="8.5053550249429009"/>
    <n v="8.5053550249429009"/>
    <n v="0.65010261867261843"/>
  </r>
  <r>
    <x v="8"/>
    <n v="13"/>
    <x v="20"/>
    <n v="1282.11437714268"/>
    <n v="1272.720834693303"/>
    <n v="9.3935424493768096"/>
    <n v="9.3935424493768096"/>
    <n v="0.7326602537841066"/>
  </r>
  <r>
    <x v="8"/>
    <n v="13"/>
    <x v="21"/>
    <n v="1182.62129670589"/>
    <n v="1183.5720312926319"/>
    <n v="-0.95073458674164613"/>
    <n v="0.95073458674164613"/>
    <n v="8.0392141540979456E-2"/>
  </r>
  <r>
    <x v="8"/>
    <n v="14"/>
    <x v="22"/>
    <n v="1102.34165246265"/>
    <n v="1097.3857749500289"/>
    <n v="4.9558775126206456"/>
    <n v="4.9558775126206456"/>
    <n v="0.44957727049038571"/>
  </r>
  <r>
    <x v="8"/>
    <n v="14"/>
    <x v="23"/>
    <n v="990.141944894012"/>
    <n v="976.01087484152413"/>
    <n v="14.131070052487869"/>
    <n v="14.131070052487869"/>
    <n v="1.427176186743516"/>
  </r>
  <r>
    <x v="8"/>
    <n v="14"/>
    <x v="0"/>
    <n v="901.69454032866395"/>
    <n v="903.49964120858192"/>
    <n v="-1.8051008799179731"/>
    <n v="1.8051008799179731"/>
    <n v="0.2001898424781213"/>
  </r>
  <r>
    <x v="8"/>
    <n v="14"/>
    <x v="1"/>
    <n v="850.76303488234498"/>
    <n v="854.9994814285709"/>
    <n v="-4.2364465462259204"/>
    <n v="4.2364465462259204"/>
    <n v="0.49795846464007398"/>
  </r>
  <r>
    <x v="8"/>
    <n v="14"/>
    <x v="2"/>
    <n v="825.50577604106104"/>
    <n v="825.73986559970842"/>
    <n v="-0.23408955864738351"/>
    <n v="0.23408955864738351"/>
    <n v="2.8357107296086492E-2"/>
  </r>
  <r>
    <x v="8"/>
    <n v="14"/>
    <x v="3"/>
    <n v="817.37201472128095"/>
    <n v="814.95131684362002"/>
    <n v="2.420697877660928"/>
    <n v="2.420697877660928"/>
    <n v="0.29615619743062471"/>
  </r>
  <r>
    <x v="8"/>
    <n v="14"/>
    <x v="4"/>
    <n v="848.52210064118105"/>
    <n v="849.87146387146811"/>
    <n v="-1.349363230287054"/>
    <n v="1.349363230287054"/>
    <n v="0.1590251131075143"/>
  </r>
  <r>
    <x v="8"/>
    <n v="14"/>
    <x v="5"/>
    <n v="857.62683346840004"/>
    <n v="856.96201831539986"/>
    <n v="0.66481515300017691"/>
    <n v="0.66481515300017691"/>
    <n v="7.7517998161445695E-2"/>
  </r>
  <r>
    <x v="8"/>
    <n v="14"/>
    <x v="6"/>
    <n v="952.52804865064797"/>
    <n v="943.85229111050512"/>
    <n v="8.6757575401428539"/>
    <n v="8.6757575401428539"/>
    <n v="0.91081386552679766"/>
  </r>
  <r>
    <x v="8"/>
    <n v="14"/>
    <x v="7"/>
    <n v="1156.80205435567"/>
    <n v="1142.9009296942991"/>
    <n v="13.901124661371339"/>
    <n v="13.901124661371339"/>
    <n v="1.201685682440542"/>
  </r>
  <r>
    <x v="8"/>
    <n v="14"/>
    <x v="8"/>
    <n v="1229.8749100776899"/>
    <n v="1225.5695784081411"/>
    <n v="4.3053316695493322"/>
    <n v="4.3053316695493322"/>
    <n v="0.35006256606023611"/>
  </r>
  <r>
    <x v="8"/>
    <n v="14"/>
    <x v="9"/>
    <n v="1235.20675361803"/>
    <n v="1232.5073999751239"/>
    <n v="2.6993536429058622"/>
    <n v="2.6993536429058622"/>
    <n v="0.21853455990254239"/>
  </r>
  <r>
    <x v="8"/>
    <n v="14"/>
    <x v="10"/>
    <n v="1236.7897071672301"/>
    <n v="1220.5289017637249"/>
    <n v="16.260805403505401"/>
    <n v="16.260805403505401"/>
    <n v="1.314759114607138"/>
  </r>
  <r>
    <x v="8"/>
    <n v="14"/>
    <x v="11"/>
    <n v="1128.3318897951301"/>
    <n v="1131.2070868519561"/>
    <n v="-2.875197056825527"/>
    <n v="2.875197056825527"/>
    <n v="0.25481838126079359"/>
  </r>
  <r>
    <x v="8"/>
    <n v="14"/>
    <x v="12"/>
    <n v="1159.35197952969"/>
    <n v="1143.9273368051281"/>
    <n v="15.42464272456232"/>
    <n v="15.42464272456232"/>
    <n v="1.33045382221353"/>
  </r>
  <r>
    <x v="8"/>
    <n v="14"/>
    <x v="13"/>
    <n v="1177.2314548674899"/>
    <n v="1165.1683307347121"/>
    <n v="12.063124132777601"/>
    <n v="12.063124132777601"/>
    <n v="1.024702838417991"/>
  </r>
  <r>
    <x v="8"/>
    <n v="14"/>
    <x v="14"/>
    <n v="1133.8267285524701"/>
    <n v="1155.2137196187209"/>
    <n v="-21.38699106625063"/>
    <n v="21.38699106625063"/>
    <n v="1.8862662634133709"/>
  </r>
  <r>
    <x v="8"/>
    <n v="14"/>
    <x v="15"/>
    <n v="1135.9096674299101"/>
    <n v="1135.7557110160769"/>
    <n v="0.15395641383315711"/>
    <n v="0.15395641383315711"/>
    <n v="1.3553578972655691E-2"/>
  </r>
  <r>
    <x v="8"/>
    <n v="14"/>
    <x v="16"/>
    <n v="1149.7532611981701"/>
    <n v="1145.0142206811081"/>
    <n v="4.7390405170619943"/>
    <n v="4.7390405170619943"/>
    <n v="0.41217891498937592"/>
  </r>
  <r>
    <x v="8"/>
    <n v="14"/>
    <x v="17"/>
    <n v="1170.3936555185001"/>
    <n v="1168.9362571698489"/>
    <n v="1.457398348650941"/>
    <n v="1.457398348650941"/>
    <n v="0.12452206501454149"/>
  </r>
  <r>
    <x v="8"/>
    <n v="14"/>
    <x v="18"/>
    <n v="1216.3813060391999"/>
    <n v="1215.9010728516021"/>
    <n v="0.48023318759828731"/>
    <n v="0.48023318759828731"/>
    <n v="3.9480480768155718E-2"/>
  </r>
  <r>
    <x v="8"/>
    <n v="14"/>
    <x v="19"/>
    <n v="1317.5633369147799"/>
    <n v="1297.5170272575469"/>
    <n v="20.04630965723322"/>
    <n v="20.04630965723322"/>
    <n v="1.521468387559443"/>
  </r>
  <r>
    <x v="8"/>
    <n v="14"/>
    <x v="20"/>
    <n v="1285.61927429363"/>
    <n v="1271.9879158075171"/>
    <n v="13.63135848611341"/>
    <n v="13.63135848611341"/>
    <n v="1.06029512458904"/>
  </r>
  <r>
    <x v="8"/>
    <n v="14"/>
    <x v="21"/>
    <n v="1183.19627983337"/>
    <n v="1184.727144063093"/>
    <n v="-1.5308642297231929"/>
    <n v="1.5308642297231929"/>
    <n v="0.12938379335833061"/>
  </r>
  <r>
    <x v="8"/>
    <n v="15"/>
    <x v="22"/>
    <n v="1104.44159084125"/>
    <n v="1091.970004845145"/>
    <n v="12.471585996105199"/>
    <n v="12.471585996105199"/>
    <n v="1.1292209655564041"/>
  </r>
  <r>
    <x v="8"/>
    <n v="15"/>
    <x v="23"/>
    <n v="993.368850202462"/>
    <n v="998.46964731158562"/>
    <n v="-5.1007971091236186"/>
    <n v="5.1007971091236186"/>
    <n v="0.51348470490930864"/>
  </r>
  <r>
    <x v="8"/>
    <n v="15"/>
    <x v="0"/>
    <n v="911.01526681768098"/>
    <n v="907.39097846884886"/>
    <n v="3.624288348832124"/>
    <n v="3.624288348832124"/>
    <n v="0.39782959527033318"/>
  </r>
  <r>
    <x v="8"/>
    <n v="15"/>
    <x v="1"/>
    <n v="862.80368155697897"/>
    <n v="863.34586567361021"/>
    <n v="-0.54218411663123334"/>
    <n v="0.54218411663123334"/>
    <n v="6.2839801013918714E-2"/>
  </r>
  <r>
    <x v="8"/>
    <n v="15"/>
    <x v="2"/>
    <n v="840.47533676851504"/>
    <n v="834.41774142010161"/>
    <n v="6.0575953484134288"/>
    <n v="6.0575953484134288"/>
    <n v="0.72073445625461585"/>
  </r>
  <r>
    <x v="8"/>
    <n v="15"/>
    <x v="3"/>
    <n v="829.833649042292"/>
    <n v="827.0160580517371"/>
    <n v="2.817590990554891"/>
    <n v="2.817590990554891"/>
    <n v="0.33953684498168069"/>
  </r>
  <r>
    <x v="8"/>
    <n v="15"/>
    <x v="4"/>
    <n v="861.63771577152704"/>
    <n v="857.72456285154578"/>
    <n v="3.913152919981258"/>
    <n v="3.913152919981258"/>
    <n v="0.45415292858633638"/>
  </r>
  <r>
    <x v="8"/>
    <n v="15"/>
    <x v="5"/>
    <n v="864.93761893789997"/>
    <n v="865.4295695463303"/>
    <n v="-0.49195060843032928"/>
    <n v="0.49195060843032928"/>
    <n v="5.6877004498239209E-2"/>
  </r>
  <r>
    <x v="8"/>
    <n v="15"/>
    <x v="6"/>
    <n v="951.33608362812799"/>
    <n v="950.9347286699109"/>
    <n v="0.4013549582170981"/>
    <n v="0.4013549582170981"/>
    <n v="4.2188556192087362E-2"/>
  </r>
  <r>
    <x v="8"/>
    <n v="15"/>
    <x v="7"/>
    <n v="1151.06322275815"/>
    <n v="1152.3672539470749"/>
    <n v="-1.3040311889246821"/>
    <n v="1.3040311889246821"/>
    <n v="0.1132892757879868"/>
  </r>
  <r>
    <x v="8"/>
    <n v="15"/>
    <x v="8"/>
    <n v="1236.61871218497"/>
    <n v="1222.608751096587"/>
    <n v="14.009961088382621"/>
    <n v="14.009961088382621"/>
    <n v="1.1329248822078251"/>
  </r>
  <r>
    <x v="8"/>
    <n v="15"/>
    <x v="9"/>
    <n v="1236.7497083409701"/>
    <n v="1229.7203561986989"/>
    <n v="7.0293521422713638"/>
    <n v="7.0293521422713638"/>
    <n v="0.56837305841780017"/>
  </r>
  <r>
    <x v="8"/>
    <n v="15"/>
    <x v="10"/>
    <n v="1225.9010266888499"/>
    <n v="1223.7740763074819"/>
    <n v="2.1269503813678061"/>
    <n v="2.1269503813678061"/>
    <n v="0.17350098703420699"/>
  </r>
  <r>
    <x v="8"/>
    <n v="15"/>
    <x v="11"/>
    <n v="1122.40506371419"/>
    <n v="1144.4406416166571"/>
    <n v="-22.035577902466681"/>
    <n v="22.035577902466681"/>
    <n v="1.963246479799905"/>
  </r>
  <r>
    <x v="8"/>
    <n v="15"/>
    <x v="12"/>
    <n v="1144.4364172176799"/>
    <n v="1153.554011309923"/>
    <n v="-9.1175940922432801"/>
    <n v="9.1175940922432801"/>
    <n v="0.7966885669724586"/>
  </r>
  <r>
    <x v="8"/>
    <n v="15"/>
    <x v="13"/>
    <n v="1151.5342089373501"/>
    <n v="1164.702484797577"/>
    <n v="-13.16827586022737"/>
    <n v="13.16827586022737"/>
    <n v="1.1435418729225659"/>
  </r>
  <r>
    <x v="8"/>
    <n v="15"/>
    <x v="14"/>
    <n v="1122.7760528277399"/>
    <n v="1140.8498103812981"/>
    <n v="-18.07375755355838"/>
    <n v="18.07375755355838"/>
    <n v="1.6097384253999321"/>
  </r>
  <r>
    <x v="8"/>
    <n v="15"/>
    <x v="15"/>
    <n v="1114.43329764076"/>
    <n v="1139.228444929741"/>
    <n v="-24.795147288981301"/>
    <n v="24.795147288981301"/>
    <n v="2.2249108440559029"/>
  </r>
  <r>
    <x v="8"/>
    <n v="15"/>
    <x v="16"/>
    <n v="1125.5779706071901"/>
    <n v="1146.7244683949559"/>
    <n v="-21.14649778776629"/>
    <n v="21.14649778776629"/>
    <n v="1.8787234949487319"/>
  </r>
  <r>
    <x v="8"/>
    <n v="15"/>
    <x v="17"/>
    <n v="1162.6648823145899"/>
    <n v="1161.923074088568"/>
    <n v="0.7418082260223855"/>
    <n v="0.7418082260223855"/>
    <n v="6.3802410935948933E-2"/>
  </r>
  <r>
    <x v="8"/>
    <n v="15"/>
    <x v="18"/>
    <n v="1215.4853323310001"/>
    <n v="1210.171797107984"/>
    <n v="5.3135352230158333"/>
    <n v="5.3135352230158333"/>
    <n v="0.43715338076728172"/>
  </r>
  <r>
    <x v="8"/>
    <n v="15"/>
    <x v="19"/>
    <n v="1310.22955212018"/>
    <n v="1292.8184457804759"/>
    <n v="17.411106339703789"/>
    <n v="17.411106339703789"/>
    <n v="1.3288592301652991"/>
  </r>
  <r>
    <x v="8"/>
    <n v="15"/>
    <x v="20"/>
    <n v="1285.07029040323"/>
    <n v="1278.9447692871261"/>
    <n v="6.1255211161044372"/>
    <n v="6.1255211161044372"/>
    <n v="0.47666817619617452"/>
  </r>
  <r>
    <x v="8"/>
    <n v="15"/>
    <x v="21"/>
    <n v="1193.7349705819699"/>
    <n v="1196.0250545885001"/>
    <n v="-2.2900840065299231"/>
    <n v="2.2900840065299231"/>
    <n v="0.19184191323583899"/>
  </r>
  <r>
    <x v="8"/>
    <n v="16"/>
    <x v="22"/>
    <n v="1092.82193181299"/>
    <n v="1088.935060679654"/>
    <n v="3.8868711333359438"/>
    <n v="3.8868711333359438"/>
    <n v="0.35567287040874768"/>
  </r>
  <r>
    <x v="8"/>
    <n v="16"/>
    <x v="23"/>
    <n v="999.46767123631196"/>
    <n v="993.10745202230476"/>
    <n v="6.360219214007202"/>
    <n v="6.360219214007202"/>
    <n v="0.63636067449176836"/>
  </r>
  <r>
    <x v="8"/>
    <n v="16"/>
    <x v="0"/>
    <n v="918.66604231038298"/>
    <n v="913.27841132903393"/>
    <n v="5.3876309813490479"/>
    <n v="5.3876309813490479"/>
    <n v="0.58646240670863747"/>
  </r>
  <r>
    <x v="8"/>
    <n v="16"/>
    <x v="1"/>
    <n v="865.877591354988"/>
    <n v="860.94468553436798"/>
    <n v="4.9329058206200216"/>
    <n v="4.9329058206200216"/>
    <n v="0.56970013658629082"/>
  </r>
  <r>
    <x v="8"/>
    <n v="16"/>
    <x v="2"/>
    <n v="844.88420739291996"/>
    <n v="832.78859721813023"/>
    <n v="12.09561017478973"/>
    <n v="12.09561017478973"/>
    <n v="1.4316293367717241"/>
  </r>
  <r>
    <x v="8"/>
    <n v="16"/>
    <x v="3"/>
    <n v="835.65147832167202"/>
    <n v="823.67943370986302"/>
    <n v="11.972044611809"/>
    <n v="11.972044611809"/>
    <n v="1.432660017050684"/>
  </r>
  <r>
    <x v="8"/>
    <n v="16"/>
    <x v="4"/>
    <n v="855.58389341721795"/>
    <n v="854.41899829593228"/>
    <n v="1.1648951212856671"/>
    <n v="1.1648951212856671"/>
    <n v="0.1361520629652013"/>
  </r>
  <r>
    <x v="8"/>
    <n v="16"/>
    <x v="5"/>
    <n v="839.46036655219098"/>
    <n v="860.84622083315901"/>
    <n v="-21.385854280968029"/>
    <n v="21.385854280968029"/>
    <n v="2.5475716463900362"/>
  </r>
  <r>
    <x v="8"/>
    <n v="16"/>
    <x v="6"/>
    <n v="911.71224636524505"/>
    <n v="950.74251621311794"/>
    <n v="-39.030269847872887"/>
    <n v="39.030269847872887"/>
    <n v="4.2809855854708481"/>
  </r>
  <r>
    <x v="8"/>
    <n v="16"/>
    <x v="7"/>
    <n v="1131.4807973923701"/>
    <n v="1138.3057304952849"/>
    <n v="-6.8249331029153382"/>
    <n v="6.8249331029153382"/>
    <n v="0.60318594170078643"/>
  </r>
  <r>
    <x v="8"/>
    <n v="16"/>
    <x v="8"/>
    <n v="1281.1124065448901"/>
    <n v="1219.1071542773341"/>
    <n v="62.005252267555989"/>
    <n v="62.005252267555989"/>
    <n v="4.8399540860568884"/>
  </r>
  <r>
    <x v="8"/>
    <n v="16"/>
    <x v="9"/>
    <n v="1329.8779755492801"/>
    <n v="1215.7473143928851"/>
    <n v="114.13066115639531"/>
    <n v="114.13066115639531"/>
    <n v="8.5820401010286105"/>
  </r>
  <r>
    <x v="8"/>
    <n v="16"/>
    <x v="10"/>
    <n v="1284.5423058966101"/>
    <n v="1209.677905318094"/>
    <n v="74.864400578516552"/>
    <n v="74.864400578516552"/>
    <n v="5.8280992564316829"/>
  </r>
  <r>
    <x v="8"/>
    <n v="16"/>
    <x v="11"/>
    <n v="1163.50385769538"/>
    <n v="1125.5042969122951"/>
    <n v="37.999560783084689"/>
    <n v="37.999560783084689"/>
    <n v="3.2659591570542248"/>
  </r>
  <r>
    <x v="8"/>
    <n v="16"/>
    <x v="12"/>
    <n v="1117.68920209825"/>
    <n v="1134.798803357198"/>
    <n v="-17.109601258948491"/>
    <n v="17.109601258948491"/>
    <n v="1.5308013378698579"/>
  </r>
  <r>
    <x v="8"/>
    <n v="16"/>
    <x v="13"/>
    <n v="1149.62326501283"/>
    <n v="1148.8769491189721"/>
    <n v="0.74631589385830921"/>
    <n v="0.74631589385830921"/>
    <n v="6.4918301201038697E-2"/>
  </r>
  <r>
    <x v="8"/>
    <n v="16"/>
    <x v="14"/>
    <n v="1120.5151191734501"/>
    <n v="1131.1358061698279"/>
    <n v="-10.62068699637757"/>
    <n v="10.62068699637757"/>
    <n v="0.94783968682287756"/>
  </r>
  <r>
    <x v="8"/>
    <n v="16"/>
    <x v="15"/>
    <n v="1112.90134259504"/>
    <n v="1119.4205716692611"/>
    <n v="-6.5192290742206751"/>
    <n v="6.5192290742206751"/>
    <n v="0.5857867921175014"/>
  </r>
  <r>
    <x v="8"/>
    <n v="16"/>
    <x v="16"/>
    <n v="1128.1938938445301"/>
    <n v="1129.8733255654381"/>
    <n v="-1.6794317209075871"/>
    <n v="1.6794317209075871"/>
    <n v="0.14886020302631339"/>
  </r>
  <r>
    <x v="8"/>
    <n v="16"/>
    <x v="17"/>
    <n v="1144.6404112316"/>
    <n v="1166.0091423261731"/>
    <n v="-21.36873109457315"/>
    <n v="21.36873109457315"/>
    <n v="1.866851011452509"/>
  </r>
  <r>
    <x v="8"/>
    <n v="16"/>
    <x v="18"/>
    <n v="1198.8218213114701"/>
    <n v="1203.2255050034889"/>
    <n v="-4.4036836920192846"/>
    <n v="4.4036836920192846"/>
    <n v="0.36733429553371322"/>
  </r>
  <r>
    <x v="8"/>
    <n v="16"/>
    <x v="19"/>
    <n v="1291.3971047467501"/>
    <n v="1281.654337479511"/>
    <n v="9.7427672672388326"/>
    <n v="9.7427672672388326"/>
    <n v="0.75443620180244153"/>
  </r>
  <r>
    <x v="8"/>
    <n v="16"/>
    <x v="20"/>
    <n v="1269.19775617298"/>
    <n v="1261.392897294862"/>
    <n v="7.8048588781182389"/>
    <n v="7.8048588781182389"/>
    <n v="0.61494427012317321"/>
  </r>
  <r>
    <x v="8"/>
    <n v="16"/>
    <x v="21"/>
    <n v="1179.72138180211"/>
    <n v="1189.5376896801581"/>
    <n v="-9.8163078780476098"/>
    <n v="9.8163078780476098"/>
    <n v="0.83208696811544225"/>
  </r>
  <r>
    <x v="8"/>
    <n v="17"/>
    <x v="22"/>
    <n v="1078.62634837365"/>
    <n v="1054.6556693311891"/>
    <n v="23.970679042461139"/>
    <n v="23.970679042461139"/>
    <n v="2.222333904470426"/>
  </r>
  <r>
    <x v="8"/>
    <n v="17"/>
    <x v="23"/>
    <n v="981.00021315250297"/>
    <n v="988.57293309221643"/>
    <n v="-7.5727199397134646"/>
    <n v="7.5727199397134646"/>
    <n v="0.77193866404751377"/>
  </r>
  <r>
    <x v="8"/>
    <n v="17"/>
    <x v="0"/>
    <n v="918.72904046174096"/>
    <n v="918.27039607512825"/>
    <n v="0.45864438661271828"/>
    <n v="0.45864438661271828"/>
    <n v="4.9921616321408527E-2"/>
  </r>
  <r>
    <x v="8"/>
    <n v="17"/>
    <x v="1"/>
    <n v="858.31581325071204"/>
    <n v="865.86077881736389"/>
    <n v="-7.5449655666518538"/>
    <n v="7.5449655666518538"/>
    <n v="0.87904305736554189"/>
  </r>
  <r>
    <x v="8"/>
    <n v="17"/>
    <x v="2"/>
    <n v="831.32760520306704"/>
    <n v="840.47741729039251"/>
    <n v="-9.149812087325472"/>
    <n v="9.149812087325472"/>
    <n v="1.100626519564373"/>
  </r>
  <r>
    <x v="8"/>
    <n v="17"/>
    <x v="3"/>
    <n v="831.01861427021595"/>
    <n v="825.37261536312474"/>
    <n v="5.6459989070912124"/>
    <n v="5.6459989070912124"/>
    <n v="0.67940703254267487"/>
  </r>
  <r>
    <x v="8"/>
    <n v="17"/>
    <x v="4"/>
    <n v="849.34007663817897"/>
    <n v="842.19182294725545"/>
    <n v="7.148253690923525"/>
    <n v="7.148253690923525"/>
    <n v="0.84162444320496332"/>
  </r>
  <r>
    <x v="8"/>
    <n v="17"/>
    <x v="5"/>
    <n v="835.74747550469397"/>
    <n v="826.49063497727013"/>
    <n v="9.256840527423833"/>
    <n v="9.256840527423833"/>
    <n v="1.1076121434686561"/>
  </r>
  <r>
    <x v="8"/>
    <n v="17"/>
    <x v="6"/>
    <n v="896.21970098445502"/>
    <n v="887.73600104065417"/>
    <n v="8.4836999438008434"/>
    <n v="8.4836999438008434"/>
    <n v="0.94660940107441882"/>
  </r>
  <r>
    <x v="8"/>
    <n v="17"/>
    <x v="7"/>
    <n v="1083.2662122197"/>
    <n v="1091.460773344294"/>
    <n v="-8.1945611245942018"/>
    <n v="8.1945611245942018"/>
    <n v="0.7564678960864224"/>
  </r>
  <r>
    <x v="8"/>
    <n v="17"/>
    <x v="8"/>
    <n v="1190.40506829591"/>
    <n v="1205.570680126672"/>
    <n v="-15.165611830762369"/>
    <n v="15.165611830762369"/>
    <n v="1.2739875051499061"/>
  </r>
  <r>
    <x v="8"/>
    <n v="17"/>
    <x v="9"/>
    <n v="1262.61294940008"/>
    <n v="1270.864625803855"/>
    <n v="-8.2516764037750363"/>
    <n v="8.2516764037750363"/>
    <n v="0.65353966215023362"/>
  </r>
  <r>
    <x v="8"/>
    <n v="17"/>
    <x v="10"/>
    <n v="1268.0567896539401"/>
    <n v="1252.639376843927"/>
    <n v="15.417412810013269"/>
    <n v="15.417412810013269"/>
    <n v="1.2158298378907431"/>
  </r>
  <r>
    <x v="8"/>
    <n v="17"/>
    <x v="11"/>
    <n v="1165.1148104229601"/>
    <n v="1159.739196190161"/>
    <n v="5.3756142327990801"/>
    <n v="5.3756142327990801"/>
    <n v="0.46138064547022312"/>
  </r>
  <r>
    <x v="8"/>
    <n v="17"/>
    <x v="12"/>
    <n v="1178.5574159579701"/>
    <n v="1126.32014027525"/>
    <n v="52.237275682719662"/>
    <n v="52.237275682719662"/>
    <n v="4.432306392154433"/>
  </r>
  <r>
    <x v="8"/>
    <n v="17"/>
    <x v="13"/>
    <n v="1186.63817883296"/>
    <n v="1149.361027591543"/>
    <n v="37.277151241417407"/>
    <n v="37.277151241417407"/>
    <n v="3.1414083843211391"/>
  </r>
  <r>
    <x v="8"/>
    <n v="17"/>
    <x v="14"/>
    <n v="1144.9204030154201"/>
    <n v="1120.5084565996281"/>
    <n v="24.411946415792499"/>
    <n v="24.411946415792499"/>
    <n v="2.132195945805115"/>
  </r>
  <r>
    <x v="8"/>
    <n v="17"/>
    <x v="15"/>
    <n v="1156.11607448533"/>
    <n v="1102.4105452459621"/>
    <n v="53.705529239367927"/>
    <n v="53.705529239367927"/>
    <n v="4.6453405868672366"/>
  </r>
  <r>
    <x v="8"/>
    <n v="17"/>
    <x v="16"/>
    <n v="1151.1722195597099"/>
    <n v="1119.410756043882"/>
    <n v="31.761463515827469"/>
    <n v="31.761463515827469"/>
    <n v="2.759054029984545"/>
  </r>
  <r>
    <x v="8"/>
    <n v="17"/>
    <x v="17"/>
    <n v="1183.4112735245101"/>
    <n v="1135.557521448422"/>
    <n v="47.853752076088313"/>
    <n v="47.853752076088313"/>
    <n v="4.0437127097465622"/>
  </r>
  <r>
    <x v="8"/>
    <n v="17"/>
    <x v="18"/>
    <n v="1198.7558232481399"/>
    <n v="1182.9001341094131"/>
    <n v="15.85568913872658"/>
    <n v="15.85568913872658"/>
    <n v="1.32267880007146"/>
  </r>
  <r>
    <x v="8"/>
    <n v="17"/>
    <x v="19"/>
    <n v="1271.95667521419"/>
    <n v="1252.820245079919"/>
    <n v="19.136430134271219"/>
    <n v="19.136430134271219"/>
    <n v="1.5044875747082549"/>
  </r>
  <r>
    <x v="8"/>
    <n v="17"/>
    <x v="20"/>
    <n v="1251.42927757804"/>
    <n v="1240.614384211535"/>
    <n v="10.81489336650543"/>
    <n v="10.81489336650543"/>
    <n v="0.86420332017764712"/>
  </r>
  <r>
    <x v="8"/>
    <n v="17"/>
    <x v="21"/>
    <n v="1160.0989576100701"/>
    <n v="1158.4484875224041"/>
    <n v="1.6504700876660079"/>
    <n v="1.6504700876660079"/>
    <n v="0.142269767319334"/>
  </r>
  <r>
    <x v="8"/>
    <n v="18"/>
    <x v="22"/>
    <n v="967.25061662595101"/>
    <n v="1042.476211369453"/>
    <n v="-75.225594743501574"/>
    <n v="75.225594743501574"/>
    <n v="7.7772599417824466"/>
  </r>
  <r>
    <x v="8"/>
    <n v="18"/>
    <x v="23"/>
    <n v="884.62204131064004"/>
    <n v="936.8853954224287"/>
    <n v="-52.263354111788658"/>
    <n v="52.263354111788658"/>
    <n v="5.9079868770113739"/>
  </r>
  <r>
    <x v="8"/>
    <n v="18"/>
    <x v="0"/>
    <n v="906.40440212066801"/>
    <n v="898.20813266307334"/>
    <n v="8.1962694575946671"/>
    <n v="8.1962694575946671"/>
    <n v="0.90426187675361791"/>
  </r>
  <r>
    <x v="8"/>
    <n v="18"/>
    <x v="1"/>
    <n v="850.08205486528402"/>
    <n v="840.93625142935582"/>
    <n v="9.145803435928201"/>
    <n v="9.145803435928201"/>
    <n v="1.075873015267508"/>
  </r>
  <r>
    <x v="8"/>
    <n v="18"/>
    <x v="2"/>
    <n v="815.58606712881397"/>
    <n v="821.77144731185581"/>
    <n v="-6.1853801830418433"/>
    <n v="6.1853801830418433"/>
    <n v="0.75839698988680293"/>
  </r>
  <r>
    <x v="8"/>
    <n v="18"/>
    <x v="3"/>
    <n v="806.27434037570504"/>
    <n v="810.37820466305277"/>
    <n v="-4.1038642873477329"/>
    <n v="4.1038642873477329"/>
    <n v="0.50899105699369251"/>
  </r>
  <r>
    <x v="8"/>
    <n v="18"/>
    <x v="4"/>
    <n v="821.45589488233099"/>
    <n v="819.66818489753734"/>
    <n v="1.7877099847936511"/>
    <n v="1.7877099847936511"/>
    <n v="0.2176270200178565"/>
  </r>
  <r>
    <x v="8"/>
    <n v="18"/>
    <x v="5"/>
    <n v="810.03323007339998"/>
    <n v="807.96857279924279"/>
    <n v="2.064657274157184"/>
    <n v="2.064657274157184"/>
    <n v="0.25488550315026498"/>
  </r>
  <r>
    <x v="8"/>
    <n v="18"/>
    <x v="6"/>
    <n v="843.76124034569705"/>
    <n v="843.75547997024296"/>
    <n v="5.7603754540878072E-3"/>
    <n v="5.7603754540878072E-3"/>
    <n v="6.8270207004614758E-4"/>
  </r>
  <r>
    <x v="8"/>
    <n v="18"/>
    <x v="7"/>
    <n v="914.6311607115"/>
    <n v="906.26654107848128"/>
    <n v="8.3646196330187195"/>
    <n v="8.3646196330187195"/>
    <n v="0.91453473184872569"/>
  </r>
  <r>
    <x v="8"/>
    <n v="18"/>
    <x v="8"/>
    <n v="995.87677660890495"/>
    <n v="989.90287206378935"/>
    <n v="5.9739045451156016"/>
    <n v="5.9739045451156016"/>
    <n v="0.5998638270747666"/>
  </r>
  <r>
    <x v="8"/>
    <n v="18"/>
    <x v="9"/>
    <n v="1043.25138643014"/>
    <n v="1051.9615464912731"/>
    <n v="-8.7101600611333652"/>
    <n v="8.7101600611333652"/>
    <n v="0.83490519873043034"/>
  </r>
  <r>
    <x v="8"/>
    <n v="18"/>
    <x v="10"/>
    <n v="1077.3293864322"/>
    <n v="1062.96523210448"/>
    <n v="14.36415432772014"/>
    <n v="14.36415432772014"/>
    <n v="1.333311288879689"/>
  </r>
  <r>
    <x v="8"/>
    <n v="18"/>
    <x v="11"/>
    <n v="1029.06980257999"/>
    <n v="1009.46471955307"/>
    <n v="19.605083026920401"/>
    <n v="19.605083026920401"/>
    <n v="1.905126647168774"/>
  </r>
  <r>
    <x v="8"/>
    <n v="18"/>
    <x v="12"/>
    <n v="1033.1836818607301"/>
    <n v="1001.613358633581"/>
    <n v="31.570323227148609"/>
    <n v="31.570323227148609"/>
    <n v="3.0556350996841561"/>
  </r>
  <r>
    <x v="8"/>
    <n v="18"/>
    <x v="13"/>
    <n v="992.11088711661398"/>
    <n v="1000.126541850564"/>
    <n v="-8.0156547339495319"/>
    <n v="8.0156547339495319"/>
    <n v="0.80793939851267382"/>
  </r>
  <r>
    <x v="8"/>
    <n v="18"/>
    <x v="14"/>
    <n v="966.42364089304499"/>
    <n v="988.20578983380153"/>
    <n v="-21.782148940756539"/>
    <n v="21.782148940756539"/>
    <n v="2.2538923945016509"/>
  </r>
  <r>
    <x v="8"/>
    <n v="18"/>
    <x v="15"/>
    <n v="946.98421133114198"/>
    <n v="982.86851779364497"/>
    <n v="-35.884306462502991"/>
    <n v="35.884306462502991"/>
    <n v="3.7893246828326639"/>
  </r>
  <r>
    <x v="8"/>
    <n v="18"/>
    <x v="16"/>
    <n v="957.39690577703198"/>
    <n v="971.66201870190719"/>
    <n v="-14.26511292487521"/>
    <n v="14.26511292487521"/>
    <n v="1.489989453569001"/>
  </r>
  <r>
    <x v="8"/>
    <n v="18"/>
    <x v="17"/>
    <n v="1021.2510320169999"/>
    <n v="1005.229593750164"/>
    <n v="16.021438266836071"/>
    <n v="16.021438266836071"/>
    <n v="1.568805099290006"/>
  </r>
  <r>
    <x v="8"/>
    <n v="18"/>
    <x v="18"/>
    <n v="1062.1368322483499"/>
    <n v="1064.804691996721"/>
    <n v="-2.6678597483712569"/>
    <n v="2.6678597483712569"/>
    <n v="0.25117853626482689"/>
  </r>
  <r>
    <x v="8"/>
    <n v="18"/>
    <x v="19"/>
    <n v="1147.18033669905"/>
    <n v="1165.6116474940641"/>
    <n v="-18.431310795013591"/>
    <n v="18.431310795013591"/>
    <n v="1.6066620221234871"/>
  </r>
  <r>
    <x v="8"/>
    <n v="18"/>
    <x v="20"/>
    <n v="1118.9271657709701"/>
    <n v="1149.2792080984079"/>
    <n v="-30.352042327438308"/>
    <n v="30.352042327438308"/>
    <n v="2.7126021474795681"/>
  </r>
  <r>
    <x v="8"/>
    <n v="18"/>
    <x v="21"/>
    <n v="1033.66066786387"/>
    <n v="1061.798962700685"/>
    <n v="-28.13829483681457"/>
    <n v="28.13829483681457"/>
    <n v="2.7221984652817972"/>
  </r>
  <r>
    <x v="8"/>
    <n v="19"/>
    <x v="22"/>
    <n v="1036.36058863636"/>
    <n v="1048.622475814931"/>
    <n v="-12.261887178570991"/>
    <n v="12.261887178570991"/>
    <n v="1.1831680317662361"/>
  </r>
  <r>
    <x v="8"/>
    <n v="19"/>
    <x v="23"/>
    <n v="932.87462536825797"/>
    <n v="931.14202788919317"/>
    <n v="1.7325974790647929"/>
    <n v="1.7325974790647929"/>
    <n v="0.18572672382214861"/>
  </r>
  <r>
    <x v="8"/>
    <n v="19"/>
    <x v="0"/>
    <n v="806.41333629695498"/>
    <n v="838.40181328839662"/>
    <n v="-31.98847699144164"/>
    <n v="31.98847699144164"/>
    <n v="3.966759421208057"/>
  </r>
  <r>
    <x v="8"/>
    <n v="19"/>
    <x v="1"/>
    <n v="757.70176570801402"/>
    <n v="792.8676765834789"/>
    <n v="-35.165910875464867"/>
    <n v="35.165910875464867"/>
    <n v="4.6411282732857817"/>
  </r>
  <r>
    <x v="8"/>
    <n v="19"/>
    <x v="2"/>
    <n v="735.947404076368"/>
    <n v="759.03806873834458"/>
    <n v="-23.090664661976579"/>
    <n v="23.090664661976579"/>
    <n v="3.13754278282329"/>
  </r>
  <r>
    <x v="8"/>
    <n v="19"/>
    <x v="3"/>
    <n v="727.17866138972499"/>
    <n v="748.64914604097555"/>
    <n v="-21.470484651250558"/>
    <n v="21.470484651250558"/>
    <n v="2.952573527145991"/>
  </r>
  <r>
    <x v="8"/>
    <n v="19"/>
    <x v="4"/>
    <n v="752.05093152826498"/>
    <n v="782.28742387774548"/>
    <n v="-30.2364923494805"/>
    <n v="30.2364923494805"/>
    <n v="4.0205378494820829"/>
  </r>
  <r>
    <x v="8"/>
    <n v="19"/>
    <x v="5"/>
    <n v="750.87296609493603"/>
    <n v="798.5415437597236"/>
    <n v="-47.668577664787563"/>
    <n v="47.668577664787563"/>
    <n v="6.3484210801583547"/>
  </r>
  <r>
    <x v="8"/>
    <n v="19"/>
    <x v="6"/>
    <n v="831.09361206945198"/>
    <n v="889.55050794238116"/>
    <n v="-58.456895872929181"/>
    <n v="58.456895872929181"/>
    <n v="7.0337318232253576"/>
  </r>
  <r>
    <x v="8"/>
    <n v="19"/>
    <x v="7"/>
    <n v="1013.29426550341"/>
    <n v="1124.951129610097"/>
    <n v="-111.6568641066871"/>
    <n v="111.6568641066871"/>
    <n v="11.0191943157997"/>
  </r>
  <r>
    <x v="8"/>
    <n v="19"/>
    <x v="8"/>
    <n v="1122.7380539428"/>
    <n v="1204.5693204834661"/>
    <n v="-81.83126654066632"/>
    <n v="81.83126654066632"/>
    <n v="7.288544843856168"/>
  </r>
  <r>
    <x v="8"/>
    <n v="19"/>
    <x v="9"/>
    <n v="1162.5498856890999"/>
    <n v="1221.625670375264"/>
    <n v="-59.075784686164297"/>
    <n v="59.075784686164297"/>
    <n v="5.0815698675280601"/>
  </r>
  <r>
    <x v="8"/>
    <n v="19"/>
    <x v="10"/>
    <n v="1182.5332992881199"/>
    <n v="1223.78979291827"/>
    <n v="-41.256493630150317"/>
    <n v="41.256493630150317"/>
    <n v="3.488822991706285"/>
  </r>
  <r>
    <x v="8"/>
    <n v="19"/>
    <x v="11"/>
    <n v="1121.5940875117899"/>
    <n v="1157.526707146741"/>
    <n v="-35.932619634951379"/>
    <n v="35.932619634951379"/>
    <n v="3.2037097943930148"/>
  </r>
  <r>
    <x v="8"/>
    <n v="19"/>
    <x v="12"/>
    <n v="1123.67202653595"/>
    <n v="1156.6989925545549"/>
    <n v="-33.02696601860498"/>
    <n v="33.02696601860498"/>
    <n v="2.9391998055177542"/>
  </r>
  <r>
    <x v="8"/>
    <n v="19"/>
    <x v="13"/>
    <n v="1110.57341090676"/>
    <n v="1156.404602289331"/>
    <n v="-45.831191382571433"/>
    <n v="45.831191382571433"/>
    <n v="4.1268043095995868"/>
  </r>
  <r>
    <x v="8"/>
    <n v="19"/>
    <x v="14"/>
    <n v="1071.24056510491"/>
    <n v="1139.7492818549549"/>
    <n v="-68.508716750044641"/>
    <n v="68.508716750044641"/>
    <n v="6.3952690909654786"/>
  </r>
  <r>
    <x v="8"/>
    <n v="19"/>
    <x v="15"/>
    <n v="1059.9808955129899"/>
    <n v="1137.0529558075009"/>
    <n v="-77.07206029451072"/>
    <n v="77.07206029451072"/>
    <n v="7.27108013179837"/>
  </r>
  <r>
    <x v="8"/>
    <n v="19"/>
    <x v="16"/>
    <n v="1066.63170034921"/>
    <n v="1143.2006138861891"/>
    <n v="-76.568913536978698"/>
    <n v="76.568913536978698"/>
    <n v="7.1785709642703504"/>
  </r>
  <r>
    <x v="8"/>
    <n v="19"/>
    <x v="17"/>
    <n v="1113.15233522981"/>
    <n v="1165.5654102044789"/>
    <n v="-52.413074974668923"/>
    <n v="52.413074974668923"/>
    <n v="4.7085267052728721"/>
  </r>
  <r>
    <x v="8"/>
    <n v="19"/>
    <x v="18"/>
    <n v="1155.81608328839"/>
    <n v="1200.5292225028891"/>
    <n v="-44.713139214499051"/>
    <n v="44.713139214499051"/>
    <n v="3.8685340912788391"/>
  </r>
  <r>
    <x v="8"/>
    <n v="19"/>
    <x v="19"/>
    <n v="1237.5846838391301"/>
    <n v="1269.28458735651"/>
    <n v="-31.69990351737988"/>
    <n v="31.69990351737988"/>
    <n v="2.5614330826267642"/>
  </r>
  <r>
    <x v="8"/>
    <n v="19"/>
    <x v="20"/>
    <n v="1225.1230495181201"/>
    <n v="1234.1053570067299"/>
    <n v="-8.9823074886096492"/>
    <n v="8.9823074886096492"/>
    <n v="0.73317594441978251"/>
  </r>
  <r>
    <x v="8"/>
    <n v="19"/>
    <x v="21"/>
    <n v="1126.65093912159"/>
    <n v="1179.2004799055189"/>
    <n v="-52.54954078392916"/>
    <n v="52.54954078392916"/>
    <n v="4.6642255342098693"/>
  </r>
  <r>
    <x v="8"/>
    <n v="20"/>
    <x v="22"/>
    <n v="1116.6022339946601"/>
    <n v="1061.63007688778"/>
    <n v="54.972157106880097"/>
    <n v="54.972157106880097"/>
    <n v="4.9231638118984877"/>
  </r>
  <r>
    <x v="8"/>
    <n v="20"/>
    <x v="23"/>
    <n v="1001.99359711457"/>
    <n v="966.40596796833654"/>
    <n v="35.587629146233439"/>
    <n v="35.587629146233439"/>
    <n v="3.5516822910556711"/>
  </r>
  <r>
    <x v="8"/>
    <n v="20"/>
    <x v="0"/>
    <n v="852.76097625398495"/>
    <n v="881.31728376373883"/>
    <n v="-28.556307509753879"/>
    <n v="28.556307509753879"/>
    <n v="3.3486883552285538"/>
  </r>
  <r>
    <x v="8"/>
    <n v="20"/>
    <x v="1"/>
    <n v="804.30739809441502"/>
    <n v="835.96616868533113"/>
    <n v="-31.658770590916109"/>
    <n v="31.658770590916109"/>
    <n v="3.9361531009063091"/>
  </r>
  <r>
    <x v="8"/>
    <n v="20"/>
    <x v="2"/>
    <n v="782.96802428520698"/>
    <n v="819.7003894864024"/>
    <n v="-36.732365201195421"/>
    <n v="36.732365201195421"/>
    <n v="4.6914259665616251"/>
  </r>
  <r>
    <x v="8"/>
    <n v="20"/>
    <x v="3"/>
    <n v="777.71117854411"/>
    <n v="813.27932046124681"/>
    <n v="-35.568141917136813"/>
    <n v="35.568141917136813"/>
    <n v="4.5734384304101772"/>
  </r>
  <r>
    <x v="8"/>
    <n v="20"/>
    <x v="4"/>
    <n v="804.31939774229295"/>
    <n v="840.95235815670537"/>
    <n v="-36.632960414412423"/>
    <n v="36.632960414412423"/>
    <n v="4.5545290238225986"/>
  </r>
  <r>
    <x v="8"/>
    <n v="20"/>
    <x v="5"/>
    <n v="817.09702279074997"/>
    <n v="840.27391097176758"/>
    <n v="-23.176888181017599"/>
    <n v="23.176888181017599"/>
    <n v="2.8364915713259329"/>
  </r>
  <r>
    <x v="8"/>
    <n v="20"/>
    <x v="6"/>
    <n v="917.75306910101995"/>
    <n v="917.00139601945409"/>
    <n v="0.75167308156585477"/>
    <n v="0.75167308156585477"/>
    <n v="8.1903630385248422E-2"/>
  </r>
  <r>
    <x v="8"/>
    <n v="20"/>
    <x v="7"/>
    <n v="1141.6704983818699"/>
    <n v="1094.8394055730359"/>
    <n v="46.831092808834001"/>
    <n v="46.831092808834001"/>
    <n v="4.1019797634435911"/>
  </r>
  <r>
    <x v="8"/>
    <n v="20"/>
    <x v="8"/>
    <n v="1228.8039415046101"/>
    <n v="1161.989215359218"/>
    <n v="66.814726145391887"/>
    <n v="66.814726145391887"/>
    <n v="5.4373788924842721"/>
  </r>
  <r>
    <x v="8"/>
    <n v="20"/>
    <x v="9"/>
    <n v="1242.1735491817001"/>
    <n v="1201.6999909474589"/>
    <n v="40.473558234241409"/>
    <n v="40.473558234241409"/>
    <n v="3.2582853065017119"/>
  </r>
  <r>
    <x v="8"/>
    <n v="20"/>
    <x v="10"/>
    <n v="1247.6623881150999"/>
    <n v="1210.1279649542801"/>
    <n v="37.534423160819642"/>
    <n v="37.534423160819642"/>
    <n v="3.0083797923508451"/>
  </r>
  <r>
    <x v="8"/>
    <n v="20"/>
    <x v="11"/>
    <n v="1163.1058693740999"/>
    <n v="1145.235909208702"/>
    <n v="17.869960165398421"/>
    <n v="17.869960165398421"/>
    <n v="1.536400136559642"/>
  </r>
  <r>
    <x v="8"/>
    <n v="20"/>
    <x v="12"/>
    <n v="1184.77723344126"/>
    <n v="1160.8761655194751"/>
    <n v="23.901067921784939"/>
    <n v="23.901067921784939"/>
    <n v="2.017346995465195"/>
  </r>
  <r>
    <x v="8"/>
    <n v="20"/>
    <x v="13"/>
    <n v="1198.37483442803"/>
    <n v="1150.4972442907149"/>
    <n v="47.877590137315337"/>
    <n v="47.877590137315337"/>
    <n v="3.995209909440625"/>
  </r>
  <r>
    <x v="8"/>
    <n v="20"/>
    <x v="14"/>
    <n v="1157.6830285040301"/>
    <n v="1126.464823976715"/>
    <n v="31.218204527315041"/>
    <n v="31.218204527315041"/>
    <n v="2.6966107093798231"/>
  </r>
  <r>
    <x v="8"/>
    <n v="20"/>
    <x v="15"/>
    <n v="1154.5531203492601"/>
    <n v="1118.7300762465629"/>
    <n v="35.823044102697168"/>
    <n v="35.823044102697168"/>
    <n v="3.102762746148688"/>
  </r>
  <r>
    <x v="8"/>
    <n v="20"/>
    <x v="16"/>
    <n v="1175.2135140827199"/>
    <n v="1112.296897327783"/>
    <n v="62.91661675493674"/>
    <n v="62.91661675493674"/>
    <n v="5.3536328506262274"/>
  </r>
  <r>
    <x v="8"/>
    <n v="20"/>
    <x v="17"/>
    <n v="1211.6194457730601"/>
    <n v="1143.6652275422391"/>
    <n v="67.954218230821425"/>
    <n v="67.954218230821425"/>
    <n v="5.6085447017118808"/>
  </r>
  <r>
    <x v="8"/>
    <n v="20"/>
    <x v="18"/>
    <n v="1263.70091747432"/>
    <n v="1194.1019335742651"/>
    <n v="69.598983900054691"/>
    <n v="69.598983900054691"/>
    <n v="5.5075519007418556"/>
  </r>
  <r>
    <x v="8"/>
    <n v="20"/>
    <x v="19"/>
    <n v="1328.6750108495401"/>
    <n v="1252.19177853778"/>
    <n v="76.483232311760048"/>
    <n v="76.483232311760048"/>
    <n v="5.7563536370607107"/>
  </r>
  <r>
    <x v="8"/>
    <n v="20"/>
    <x v="20"/>
    <n v="1315.0554105083299"/>
    <n v="1242.378056935537"/>
    <n v="72.677353572792981"/>
    <n v="72.677353572792981"/>
    <n v="5.5265620742698811"/>
  </r>
  <r>
    <x v="8"/>
    <n v="20"/>
    <x v="21"/>
    <n v="1209.6325040786401"/>
    <n v="1158.5564858628511"/>
    <n v="51.076018215788743"/>
    <n v="51.076018215788743"/>
    <n v="4.2224409515754857"/>
  </r>
  <r>
    <x v="8"/>
    <n v="21"/>
    <x v="22"/>
    <n v="1134.7267021432999"/>
    <n v="1108.5971561380891"/>
    <n v="26.129546005210841"/>
    <n v="26.129546005210841"/>
    <n v="2.3027171173335752"/>
  </r>
  <r>
    <x v="8"/>
    <n v="21"/>
    <x v="23"/>
    <n v="1021.76701687574"/>
    <n v="976.48343008168411"/>
    <n v="45.28358679405585"/>
    <n v="45.28358679405585"/>
    <n v="4.431889662333707"/>
  </r>
  <r>
    <x v="8"/>
    <n v="21"/>
    <x v="0"/>
    <n v="918.32605228718103"/>
    <n v="885.0764823490731"/>
    <n v="33.249569938107918"/>
    <n v="33.249569938107918"/>
    <n v="3.6206715311291662"/>
  </r>
  <r>
    <x v="8"/>
    <n v="21"/>
    <x v="1"/>
    <n v="871.340431051319"/>
    <n v="843.20346557434152"/>
    <n v="28.13696547697748"/>
    <n v="28.13696547697748"/>
    <n v="3.2291587161892039"/>
  </r>
  <r>
    <x v="8"/>
    <n v="21"/>
    <x v="2"/>
    <n v="846.42816208651902"/>
    <n v="828.05817194994734"/>
    <n v="18.36999013657169"/>
    <n v="18.36999013657169"/>
    <n v="2.1702952429283422"/>
  </r>
  <r>
    <x v="8"/>
    <n v="21"/>
    <x v="3"/>
    <n v="841.21231514233796"/>
    <n v="823.51193872346948"/>
    <n v="17.700376418868469"/>
    <n v="17.700376418868469"/>
    <n v="2.1041508903577291"/>
  </r>
  <r>
    <x v="8"/>
    <n v="21"/>
    <x v="4"/>
    <n v="862.68668499017099"/>
    <n v="844.3891559673599"/>
    <n v="18.297529022811091"/>
    <n v="18.297529022811091"/>
    <n v="2.1209935589787672"/>
  </r>
  <r>
    <x v="8"/>
    <n v="21"/>
    <x v="5"/>
    <n v="876.18928876457301"/>
    <n v="855.05004634868999"/>
    <n v="21.139242415883022"/>
    <n v="21.139242415883022"/>
    <n v="2.4126341975358931"/>
  </r>
  <r>
    <x v="8"/>
    <n v="21"/>
    <x v="6"/>
    <n v="962.22876398912604"/>
    <n v="944.96213529640011"/>
    <n v="17.266628692725931"/>
    <n v="17.266628692725931"/>
    <n v="1.794441128650283"/>
  </r>
  <r>
    <x v="8"/>
    <n v="21"/>
    <x v="7"/>
    <n v="1176.2104848272199"/>
    <n v="1141.603612836346"/>
    <n v="34.606871990873969"/>
    <n v="34.606871990873969"/>
    <n v="2.9422346116864131"/>
  </r>
  <r>
    <x v="8"/>
    <n v="21"/>
    <x v="8"/>
    <n v="1269.81273812671"/>
    <n v="1217.725539380539"/>
    <n v="52.08719874617077"/>
    <n v="52.08719874617077"/>
    <n v="4.1019590670517498"/>
  </r>
  <r>
    <x v="8"/>
    <n v="21"/>
    <x v="9"/>
    <n v="1296.6099517789701"/>
    <n v="1230.801595357148"/>
    <n v="65.808356421821827"/>
    <n v="65.808356421821827"/>
    <n v="5.0754165762438124"/>
  </r>
  <r>
    <x v="8"/>
    <n v="21"/>
    <x v="10"/>
    <n v="1300.21884587819"/>
    <n v="1244.6394930609979"/>
    <n v="55.57935281719233"/>
    <n v="55.57935281719233"/>
    <n v="4.274615230611337"/>
  </r>
  <r>
    <x v="8"/>
    <n v="21"/>
    <x v="11"/>
    <n v="1192.9819926776499"/>
    <n v="1182.0632548180399"/>
    <n v="10.91873785961025"/>
    <n v="10.91873785961025"/>
    <n v="0.91524749967953878"/>
  </r>
  <r>
    <x v="8"/>
    <n v="21"/>
    <x v="12"/>
    <n v="1222.4101291270999"/>
    <n v="1214.8451339414701"/>
    <n v="7.5649951856298694"/>
    <n v="7.5649951856298694"/>
    <n v="0.61885900692194606"/>
  </r>
  <r>
    <x v="8"/>
    <n v="21"/>
    <x v="13"/>
    <n v="1233.21781198229"/>
    <n v="1224.168182879064"/>
    <n v="9.0496291032256977"/>
    <n v="9.0496291032256977"/>
    <n v="0.73382244525632301"/>
  </r>
  <r>
    <x v="8"/>
    <n v="21"/>
    <x v="14"/>
    <n v="1205.3876286418999"/>
    <n v="1180.3546018166919"/>
    <n v="25.033026825207799"/>
    <n v="25.033026825207799"/>
    <n v="2.0767615520834748"/>
  </r>
  <r>
    <x v="8"/>
    <n v="21"/>
    <x v="15"/>
    <n v="1201.3677466028601"/>
    <n v="1168.0761493746099"/>
    <n v="33.291597228249657"/>
    <n v="33.291597228249657"/>
    <n v="2.7711412531580302"/>
  </r>
  <r>
    <x v="8"/>
    <n v="21"/>
    <x v="16"/>
    <n v="1208.99952265309"/>
    <n v="1178.110257435834"/>
    <n v="30.889265217256249"/>
    <n v="30.889265217256249"/>
    <n v="2.5549443683376092"/>
  </r>
  <r>
    <x v="8"/>
    <n v="21"/>
    <x v="17"/>
    <n v="1240.52059768654"/>
    <n v="1211.1628315230321"/>
    <n v="29.357766163508131"/>
    <n v="29.357766163508131"/>
    <n v="2.3665682148491021"/>
  </r>
  <r>
    <x v="8"/>
    <n v="21"/>
    <x v="18"/>
    <n v="1279.0054683717001"/>
    <n v="1254.597610668148"/>
    <n v="24.40785770355205"/>
    <n v="24.40785770355205"/>
    <n v="1.9083466261191011"/>
  </r>
  <r>
    <x v="8"/>
    <n v="21"/>
    <x v="19"/>
    <n v="1349.4644007976899"/>
    <n v="1319.9128578450971"/>
    <n v="29.551542952593309"/>
    <n v="29.551542952593309"/>
    <n v="2.1898719918156222"/>
  </r>
  <r>
    <x v="8"/>
    <n v="21"/>
    <x v="20"/>
    <n v="1338.08973458027"/>
    <n v="1302.3571991829699"/>
    <n v="35.732535397299898"/>
    <n v="35.732535397299898"/>
    <n v="2.6704139844930319"/>
  </r>
  <r>
    <x v="8"/>
    <n v="21"/>
    <x v="21"/>
    <n v="1233.4178061135899"/>
    <n v="1216.1616331217399"/>
    <n v="17.256172991850011"/>
    <n v="17.256172991850011"/>
    <n v="1.3990533383186321"/>
  </r>
  <r>
    <x v="8"/>
    <n v="22"/>
    <x v="22"/>
    <n v="1144.3944184501099"/>
    <n v="1134.509969427857"/>
    <n v="9.8844490222534205"/>
    <n v="9.8844490222534205"/>
    <n v="0.86372747567568386"/>
  </r>
  <r>
    <x v="8"/>
    <n v="22"/>
    <x v="23"/>
    <n v="1025.82789771169"/>
    <n v="1022.31965949691"/>
    <n v="3.5082382147796811"/>
    <n v="3.5082382147796811"/>
    <n v="0.34199091510429303"/>
  </r>
  <r>
    <x v="8"/>
    <n v="22"/>
    <x v="0"/>
    <n v="933.367610901901"/>
    <n v="918.79060068431102"/>
    <n v="14.57701021758999"/>
    <n v="14.57701021758999"/>
    <n v="1.561765165978156"/>
  </r>
  <r>
    <x v="8"/>
    <n v="22"/>
    <x v="1"/>
    <n v="884.49404506661097"/>
    <n v="876.92461438765667"/>
    <n v="7.5694306789542907"/>
    <n v="7.5694306789542907"/>
    <n v="0.85579215837268663"/>
  </r>
  <r>
    <x v="8"/>
    <n v="22"/>
    <x v="2"/>
    <n v="855.89988414466495"/>
    <n v="854.41032264497574"/>
    <n v="1.4895614996892159"/>
    <n v="1.4895614996892159"/>
    <n v="0.17403454858246889"/>
  </r>
  <r>
    <x v="8"/>
    <n v="22"/>
    <x v="3"/>
    <n v="846.97714597692504"/>
    <n v="840.59555693512687"/>
    <n v="6.3815890417981791"/>
    <n v="6.3815890417981791"/>
    <n v="0.7534546914411413"/>
  </r>
  <r>
    <x v="8"/>
    <n v="22"/>
    <x v="4"/>
    <n v="870.11446702647902"/>
    <n v="861.29000369554205"/>
    <n v="8.8244633309369647"/>
    <n v="8.8244633309369647"/>
    <n v="1.014172693978137"/>
  </r>
  <r>
    <x v="8"/>
    <n v="22"/>
    <x v="5"/>
    <n v="874.36934216978602"/>
    <n v="872.46893033118158"/>
    <n v="1.9004118386044411"/>
    <n v="1.9004118386044411"/>
    <n v="0.2173465773500553"/>
  </r>
  <r>
    <x v="8"/>
    <n v="22"/>
    <x v="6"/>
    <n v="970.05153443474205"/>
    <n v="955.24774506459278"/>
    <n v="14.80378937014927"/>
    <n v="14.80378937014927"/>
    <n v="1.526082774434665"/>
  </r>
  <r>
    <x v="8"/>
    <n v="22"/>
    <x v="7"/>
    <n v="1182.7632925391099"/>
    <n v="1167.0740083483399"/>
    <n v="15.689284190769509"/>
    <n v="15.689284190769509"/>
    <n v="1.326494006851282"/>
  </r>
  <r>
    <x v="8"/>
    <n v="22"/>
    <x v="8"/>
    <n v="1281.4373970082499"/>
    <n v="1256.087796958735"/>
    <n v="25.349600049515399"/>
    <n v="25.349600049515399"/>
    <n v="1.9782160337053301"/>
  </r>
  <r>
    <x v="8"/>
    <n v="22"/>
    <x v="9"/>
    <n v="1295.1239953834399"/>
    <n v="1290.404524431721"/>
    <n v="4.7194709517186766"/>
    <n v="4.7194709517186766"/>
    <n v="0.36440301998427921"/>
  </r>
  <r>
    <x v="8"/>
    <n v="22"/>
    <x v="10"/>
    <n v="1300.56583569599"/>
    <n v="1305.634337248491"/>
    <n v="-5.068501552501175"/>
    <n v="5.068501552501175"/>
    <n v="0.38971510810049892"/>
  </r>
  <r>
    <x v="8"/>
    <n v="22"/>
    <x v="11"/>
    <n v="1208.77252931407"/>
    <n v="1239.8907724657699"/>
    <n v="-31.11824315169974"/>
    <n v="31.11824315169974"/>
    <n v="2.57436716975654"/>
  </r>
  <r>
    <x v="8"/>
    <n v="22"/>
    <x v="12"/>
    <n v="1239.9796135613899"/>
    <n v="1258.201621288275"/>
    <n v="-18.222007726885291"/>
    <n v="18.222007726885291"/>
    <n v="1.4695409124144989"/>
  </r>
  <r>
    <x v="8"/>
    <n v="22"/>
    <x v="13"/>
    <n v="1265.8938531239801"/>
    <n v="1283.556352194804"/>
    <n v="-17.6624990708242"/>
    <n v="17.6624990708242"/>
    <n v="1.39525909121331"/>
  </r>
  <r>
    <x v="8"/>
    <n v="22"/>
    <x v="14"/>
    <n v="1251.86826469624"/>
    <n v="1252.9472960996629"/>
    <n v="-1.0790314034234141"/>
    <n v="1.0790314034234141"/>
    <n v="8.6193686177127429E-2"/>
  </r>
  <r>
    <x v="8"/>
    <n v="22"/>
    <x v="15"/>
    <n v="1249.40233705737"/>
    <n v="1248.049809687572"/>
    <n v="1.352527369798054"/>
    <n v="1.352527369798054"/>
    <n v="0.1082539490828438"/>
  </r>
  <r>
    <x v="8"/>
    <n v="22"/>
    <x v="16"/>
    <n v="1257.9340866984201"/>
    <n v="1239.2665262049329"/>
    <n v="18.667560493487141"/>
    <n v="18.667560493487141"/>
    <n v="1.4839855832574369"/>
  </r>
  <r>
    <x v="8"/>
    <n v="22"/>
    <x v="17"/>
    <n v="1277.8605019700301"/>
    <n v="1257.8486064672491"/>
    <n v="20.011895502781272"/>
    <n v="20.011895502781272"/>
    <n v="1.566046956763129"/>
  </r>
  <r>
    <x v="8"/>
    <n v="22"/>
    <x v="18"/>
    <n v="1302.4297809996599"/>
    <n v="1293.2364265185611"/>
    <n v="9.1933544810988224"/>
    <n v="9.1933544810988224"/>
    <n v="0.70586181421941219"/>
  </r>
  <r>
    <x v="8"/>
    <n v="22"/>
    <x v="19"/>
    <n v="1361.7970389040099"/>
    <n v="1354.6190627037281"/>
    <n v="7.1779762002815906"/>
    <n v="7.1779762002815906"/>
    <n v="0.52709588839009247"/>
  </r>
  <r>
    <x v="8"/>
    <n v="22"/>
    <x v="20"/>
    <n v="1348.04644240681"/>
    <n v="1334.6632658883259"/>
    <n v="13.38317651848433"/>
    <n v="13.38317651848433"/>
    <n v="0.99278304496608727"/>
  </r>
  <r>
    <x v="8"/>
    <n v="22"/>
    <x v="21"/>
    <n v="1242.6185361238299"/>
    <n v="1255.4586710287001"/>
    <n v="-12.84013490486973"/>
    <n v="12.84013490486973"/>
    <n v="1.0333126805690229"/>
  </r>
  <r>
    <x v="8"/>
    <n v="23"/>
    <x v="22"/>
    <n v="1154.58211949829"/>
    <n v="1151.0965133127329"/>
    <n v="3.4856061855573439"/>
    <n v="3.4856061855573439"/>
    <n v="0.30189331072194941"/>
  </r>
  <r>
    <x v="8"/>
    <n v="23"/>
    <x v="23"/>
    <n v="1043.0123934432399"/>
    <n v="1030.4240252160801"/>
    <n v="12.588368227160339"/>
    <n v="12.588368227160339"/>
    <n v="1.2069241272964979"/>
  </r>
  <r>
    <x v="8"/>
    <n v="23"/>
    <x v="0"/>
    <n v="940.27140831421502"/>
    <n v="941.8795834288411"/>
    <n v="-1.608175114626079"/>
    <n v="1.608175114626079"/>
    <n v="0.17103307623797229"/>
  </r>
  <r>
    <x v="8"/>
    <n v="23"/>
    <x v="1"/>
    <n v="893.15479092235398"/>
    <n v="890.66786687063188"/>
    <n v="2.4869240517220992"/>
    <n v="2.4869240517220992"/>
    <n v="0.27844267052003302"/>
  </r>
  <r>
    <x v="8"/>
    <n v="23"/>
    <x v="2"/>
    <n v="866.22358120212903"/>
    <n v="862.11609044901434"/>
    <n v="4.1074907531146891"/>
    <n v="4.1074907531146891"/>
    <n v="0.47418366831042807"/>
  </r>
  <r>
    <x v="8"/>
    <n v="23"/>
    <x v="3"/>
    <n v="861.17972921086096"/>
    <n v="858.0408988827902"/>
    <n v="3.1388303280707528"/>
    <n v="3.1388303280707528"/>
    <n v="0.36448028461453041"/>
  </r>
  <r>
    <x v="8"/>
    <n v="23"/>
    <x v="4"/>
    <n v="880.49716235267397"/>
    <n v="873.25966098383981"/>
    <n v="7.2375013688341596"/>
    <n v="7.2375013688341596"/>
    <n v="0.82197895442330027"/>
  </r>
  <r>
    <x v="8"/>
    <n v="23"/>
    <x v="5"/>
    <n v="889.79688945790599"/>
    <n v="873.85613182513328"/>
    <n v="15.940757632772719"/>
    <n v="15.940757632772719"/>
    <n v="1.7915052099679249"/>
  </r>
  <r>
    <x v="8"/>
    <n v="23"/>
    <x v="6"/>
    <n v="986.39105496156799"/>
    <n v="959.02243995564152"/>
    <n v="27.368615005926468"/>
    <n v="27.368615005926468"/>
    <n v="2.7746211675642209"/>
  </r>
  <r>
    <x v="8"/>
    <n v="23"/>
    <x v="7"/>
    <n v="1189.2261028919199"/>
    <n v="1164.0011870914609"/>
    <n v="25.224915800459261"/>
    <n v="25.224915800459261"/>
    <n v="2.121120259563428"/>
  </r>
  <r>
    <x v="8"/>
    <n v="23"/>
    <x v="8"/>
    <n v="1285.37828136542"/>
    <n v="1259.580220759211"/>
    <n v="25.798060606208761"/>
    <n v="25.798060606208761"/>
    <n v="2.0070403382576401"/>
  </r>
  <r>
    <x v="8"/>
    <n v="23"/>
    <x v="9"/>
    <n v="1309.5915708413399"/>
    <n v="1282.395111678213"/>
    <n v="27.196459163126971"/>
    <n v="27.196459163126971"/>
    <n v="2.0767130583814528"/>
  </r>
  <r>
    <x v="8"/>
    <n v="23"/>
    <x v="10"/>
    <n v="1318.3433140268301"/>
    <n v="1290.022508779819"/>
    <n v="28.320805247011091"/>
    <n v="28.320805247011091"/>
    <n v="2.1482116946081451"/>
  </r>
  <r>
    <x v="8"/>
    <n v="23"/>
    <x v="11"/>
    <n v="1230.5858892144499"/>
    <n v="1223.4027757442429"/>
    <n v="7.1831134702069903"/>
    <n v="7.1831134702069903"/>
    <n v="0.58371492255544877"/>
  </r>
  <r>
    <x v="8"/>
    <n v="23"/>
    <x v="12"/>
    <n v="1206.5095957184601"/>
    <n v="1238.2397127742379"/>
    <n v="-31.730117055777551"/>
    <n v="31.730117055777551"/>
    <n v="2.6299100453386841"/>
  </r>
  <r>
    <x v="8"/>
    <n v="23"/>
    <x v="13"/>
    <n v="1265.7008587872799"/>
    <n v="1269.623101723183"/>
    <n v="-3.922242935902887"/>
    <n v="3.922242935902887"/>
    <n v="0.30988704073888668"/>
  </r>
  <r>
    <x v="8"/>
    <n v="23"/>
    <x v="14"/>
    <n v="1242.7335327493199"/>
    <n v="1244.5924149966311"/>
    <n v="-1.8588822473113851"/>
    <n v="1.8588822473113851"/>
    <n v="0.14958011499044371"/>
  </r>
  <r>
    <x v="8"/>
    <n v="23"/>
    <x v="15"/>
    <n v="1248.2323713892899"/>
    <n v="1237.326501928384"/>
    <n v="10.90586946090616"/>
    <n v="10.90586946090616"/>
    <n v="0.87370506572962781"/>
  </r>
  <r>
    <x v="8"/>
    <n v="23"/>
    <x v="16"/>
    <n v="1255.37016193522"/>
    <n v="1241.977062747088"/>
    <n v="13.39309918813183"/>
    <n v="13.39309918813183"/>
    <n v="1.0668645467472779"/>
  </r>
  <r>
    <x v="8"/>
    <n v="23"/>
    <x v="17"/>
    <n v="1287.9502058938799"/>
    <n v="1271.1043752937539"/>
    <n v="16.845830600126192"/>
    <n v="16.845830600126192"/>
    <n v="1.3079566681254819"/>
  </r>
  <r>
    <x v="8"/>
    <n v="23"/>
    <x v="18"/>
    <n v="1305.5316899760501"/>
    <n v="1294.398177920945"/>
    <n v="11.1335120551048"/>
    <n v="11.1335120551048"/>
    <n v="0.85279523588647577"/>
  </r>
  <r>
    <x v="8"/>
    <n v="23"/>
    <x v="19"/>
    <n v="1369.5248121372599"/>
    <n v="1343.8641858238459"/>
    <n v="25.66062631341401"/>
    <n v="25.66062631341401"/>
    <n v="1.8736883104269251"/>
  </r>
  <r>
    <x v="8"/>
    <n v="23"/>
    <x v="20"/>
    <n v="1342.9655915012499"/>
    <n v="1323.096417081116"/>
    <n v="19.86917442013419"/>
    <n v="19.86917442013419"/>
    <n v="1.4794998878505681"/>
  </r>
  <r>
    <x v="8"/>
    <n v="23"/>
    <x v="21"/>
    <n v="1240.6035952510299"/>
    <n v="1236.707550822839"/>
    <n v="3.8960444281906348"/>
    <n v="3.8960444281906348"/>
    <n v="0.31404426386512091"/>
  </r>
  <r>
    <x v="8"/>
    <n v="24"/>
    <x v="22"/>
    <n v="1166.0337834562599"/>
    <n v="1121.4521826688911"/>
    <n v="44.58160078736887"/>
    <n v="44.58160078736887"/>
    <n v="3.823354127461041"/>
  </r>
  <r>
    <x v="8"/>
    <n v="24"/>
    <x v="23"/>
    <n v="1058.5629371221"/>
    <n v="1049.5871233945049"/>
    <n v="8.9758137275948684"/>
    <n v="8.9758137275948684"/>
    <n v="0.84792442780931254"/>
  </r>
  <r>
    <x v="8"/>
    <n v="24"/>
    <x v="0"/>
    <n v="969.29255670647603"/>
    <n v="952.03632074123288"/>
    <n v="17.25623596524315"/>
    <n v="17.25623596524315"/>
    <n v="1.7802918062092321"/>
  </r>
  <r>
    <x v="8"/>
    <n v="24"/>
    <x v="1"/>
    <n v="912.578220953754"/>
    <n v="899.63820966127548"/>
    <n v="12.94001129247852"/>
    <n v="12.94001129247852"/>
    <n v="1.417961879361227"/>
  </r>
  <r>
    <x v="8"/>
    <n v="24"/>
    <x v="2"/>
    <n v="875.82029959233398"/>
    <n v="868.50461607567979"/>
    <n v="7.3156835166541896"/>
    <n v="7.3156835166541896"/>
    <n v="0.83529503941146022"/>
  </r>
  <r>
    <x v="8"/>
    <n v="24"/>
    <x v="3"/>
    <n v="865.61159916036502"/>
    <n v="855.89777956533942"/>
    <n v="9.7138195950255977"/>
    <n v="9.7138195950255977"/>
    <n v="1.122191477614993"/>
  </r>
  <r>
    <x v="8"/>
    <n v="24"/>
    <x v="4"/>
    <n v="879.87418063369"/>
    <n v="869.93116162849935"/>
    <n v="9.9430190051906493"/>
    <n v="9.9430190051906493"/>
    <n v="1.1300500939837219"/>
  </r>
  <r>
    <x v="8"/>
    <n v="24"/>
    <x v="5"/>
    <n v="892.49381031842302"/>
    <n v="866.3277165538658"/>
    <n v="26.166093764557221"/>
    <n v="26.166093764557221"/>
    <n v="2.9317955443543942"/>
  </r>
  <r>
    <x v="8"/>
    <n v="24"/>
    <x v="6"/>
    <n v="942.28734915767097"/>
    <n v="950.11840167869639"/>
    <n v="-7.8310525210254127"/>
    <n v="7.8310525210254127"/>
    <n v="0.83106841326320591"/>
  </r>
  <r>
    <x v="8"/>
    <n v="24"/>
    <x v="7"/>
    <n v="1152.13019144861"/>
    <n v="1137.029376649411"/>
    <n v="15.100814799198821"/>
    <n v="15.100814799198821"/>
    <n v="1.3106864928355679"/>
  </r>
  <r>
    <x v="8"/>
    <n v="24"/>
    <x v="8"/>
    <n v="1265.5808623084999"/>
    <n v="1250.879532121086"/>
    <n v="14.70133018741444"/>
    <n v="14.70133018741444"/>
    <n v="1.161627093554269"/>
  </r>
  <r>
    <x v="8"/>
    <n v="24"/>
    <x v="9"/>
    <n v="1324.8571228831099"/>
    <n v="1301.3376632397319"/>
    <n v="23.51945964337779"/>
    <n v="23.51945964337779"/>
    <n v="1.775244985828641"/>
  </r>
  <r>
    <x v="8"/>
    <n v="24"/>
    <x v="10"/>
    <n v="1336.7497739005901"/>
    <n v="1329.030181106951"/>
    <n v="7.7195927936395492"/>
    <n v="7.7195927936395492"/>
    <n v="0.57748973999176101"/>
  </r>
  <r>
    <x v="8"/>
    <n v="24"/>
    <x v="11"/>
    <n v="1257.7270927725301"/>
    <n v="1261.0397027521949"/>
    <n v="-3.312609979664785"/>
    <n v="3.312609979664785"/>
    <n v="0.26338066490737772"/>
  </r>
  <r>
    <x v="8"/>
    <n v="24"/>
    <x v="12"/>
    <n v="1292.1800817707799"/>
    <n v="1272.0980388032849"/>
    <n v="20.08204296749523"/>
    <n v="20.08204296749523"/>
    <n v="1.554121074206128"/>
  </r>
  <r>
    <x v="8"/>
    <n v="24"/>
    <x v="13"/>
    <n v="1297.60992243544"/>
    <n v="1287.943847208013"/>
    <n v="9.6660752274269726"/>
    <n v="9.6660752274269726"/>
    <n v="0.74491378805768527"/>
  </r>
  <r>
    <x v="8"/>
    <n v="24"/>
    <x v="14"/>
    <n v="1288.0822020205301"/>
    <n v="1267.875906847886"/>
    <n v="20.206295172644332"/>
    <n v="20.206295172644332"/>
    <n v="1.5687116195648441"/>
  </r>
  <r>
    <x v="8"/>
    <n v="24"/>
    <x v="15"/>
    <n v="1294.36801756715"/>
    <n v="1275.1795229554009"/>
    <n v="19.188494611749089"/>
    <n v="19.188494611749089"/>
    <n v="1.482460502061357"/>
  </r>
  <r>
    <x v="8"/>
    <n v="24"/>
    <x v="16"/>
    <n v="1282.4323678114399"/>
    <n v="1281.577439196052"/>
    <n v="0.8549286153884168"/>
    <n v="0.8549286153884168"/>
    <n v="6.6664616150272721E-2"/>
  </r>
  <r>
    <x v="8"/>
    <n v="24"/>
    <x v="17"/>
    <n v="1319.05429316358"/>
    <n v="1311.0297062259381"/>
    <n v="8.0245869376421979"/>
    <n v="8.0245869376421979"/>
    <n v="0.6083591084333354"/>
  </r>
  <r>
    <x v="8"/>
    <n v="24"/>
    <x v="18"/>
    <n v="1337.3457564118501"/>
    <n v="1343.011114031121"/>
    <n v="-5.6653576192707078"/>
    <n v="5.6653576192707078"/>
    <n v="0.42362699340151611"/>
  </r>
  <r>
    <x v="8"/>
    <n v="24"/>
    <x v="19"/>
    <n v="1382.4634324614101"/>
    <n v="1378.098779770794"/>
    <n v="4.3646526906159124"/>
    <n v="4.3646526906159124"/>
    <n v="0.31571559783281511"/>
  </r>
  <r>
    <x v="8"/>
    <n v="24"/>
    <x v="20"/>
    <n v="1363.67498379688"/>
    <n v="1348.2216145162679"/>
    <n v="15.45336928061238"/>
    <n v="15.45336928061238"/>
    <n v="1.1332149862854"/>
  </r>
  <r>
    <x v="8"/>
    <n v="24"/>
    <x v="21"/>
    <n v="1259.4140432700101"/>
    <n v="1212.663898257041"/>
    <n v="46.750145012969369"/>
    <n v="46.750145012969369"/>
    <n v="3.712055242101405"/>
  </r>
  <r>
    <x v="8"/>
    <n v="25"/>
    <x v="22"/>
    <n v="1038.3825293037501"/>
    <n v="1110.8321178516301"/>
    <n v="-72.449588547880012"/>
    <n v="72.449588547880012"/>
    <n v="6.9771578877055536"/>
  </r>
  <r>
    <x v="8"/>
    <n v="25"/>
    <x v="23"/>
    <n v="956.61492872366705"/>
    <n v="989.15665483026567"/>
    <n v="-32.541726106598617"/>
    <n v="32.541726106598617"/>
    <n v="3.401758129576022"/>
  </r>
  <r>
    <x v="8"/>
    <n v="25"/>
    <x v="0"/>
    <n v="971.02250594218106"/>
    <n v="940.72739232505421"/>
    <n v="30.295113617126841"/>
    <n v="30.295113617126841"/>
    <n v="3.1199187899078029"/>
  </r>
  <r>
    <x v="8"/>
    <n v="25"/>
    <x v="1"/>
    <n v="912.82621367655997"/>
    <n v="894.67541213187087"/>
    <n v="18.150801544689099"/>
    <n v="18.150801544689099"/>
    <n v="1.9884180879930839"/>
  </r>
  <r>
    <x v="8"/>
    <n v="25"/>
    <x v="2"/>
    <n v="866.54957163613994"/>
    <n v="864.29340276355981"/>
    <n v="2.2561688725801332"/>
    <n v="2.2561688725801332"/>
    <n v="0.26036235507219507"/>
  </r>
  <r>
    <x v="8"/>
    <n v="25"/>
    <x v="3"/>
    <n v="852.176993390603"/>
    <n v="857.47967365885131"/>
    <n v="-5.3026802682483094"/>
    <n v="5.3026802682483094"/>
    <n v="0.62225104753762761"/>
  </r>
  <r>
    <x v="8"/>
    <n v="25"/>
    <x v="4"/>
    <n v="863.99264666752902"/>
    <n v="860.20924445339858"/>
    <n v="3.7834022141304331"/>
    <n v="3.7834022141304331"/>
    <n v="0.43789750164226532"/>
  </r>
  <r>
    <x v="8"/>
    <n v="25"/>
    <x v="5"/>
    <n v="833.48754182105699"/>
    <n v="858.16596820465099"/>
    <n v="-24.678426383594001"/>
    <n v="24.678426383594001"/>
    <n v="2.9608632577365261"/>
  </r>
  <r>
    <x v="8"/>
    <n v="25"/>
    <x v="6"/>
    <n v="872.66439220049404"/>
    <n v="891.66333160276338"/>
    <n v="-18.99893940226934"/>
    <n v="18.99893940226934"/>
    <n v="2.177118669224007"/>
  </r>
  <r>
    <x v="8"/>
    <n v="25"/>
    <x v="7"/>
    <n v="959.58984142668498"/>
    <n v="972.64939913117121"/>
    <n v="-13.05955770448622"/>
    <n v="13.05955770448622"/>
    <n v="1.3609520589618129"/>
  </r>
  <r>
    <x v="8"/>
    <n v="25"/>
    <x v="8"/>
    <n v="1069.46061733639"/>
    <n v="1073.2561317890791"/>
    <n v="-3.7955144526893041"/>
    <n v="3.7955144526893041"/>
    <n v="0.35489988047826371"/>
  </r>
  <r>
    <x v="8"/>
    <n v="25"/>
    <x v="9"/>
    <n v="1112.2573614922701"/>
    <n v="1131.611375708542"/>
    <n v="-19.354014216271931"/>
    <n v="19.354014216271931"/>
    <n v="1.740066183091268"/>
  </r>
  <r>
    <x v="8"/>
    <n v="25"/>
    <x v="10"/>
    <n v="1137.49362094977"/>
    <n v="1150.852189118405"/>
    <n v="-13.358568168634751"/>
    <n v="13.358568168634751"/>
    <n v="1.174386205126988"/>
  </r>
  <r>
    <x v="8"/>
    <n v="25"/>
    <x v="11"/>
    <n v="1115.2972722879599"/>
    <n v="1109.1136791219419"/>
    <n v="6.1835931660182268"/>
    <n v="6.1835931660182268"/>
    <n v="0.55443452787546343"/>
  </r>
  <r>
    <x v="8"/>
    <n v="25"/>
    <x v="12"/>
    <n v="1190.1790749275399"/>
    <n v="1134.1152369922679"/>
    <n v="56.063837935271749"/>
    <n v="56.063837935271749"/>
    <n v="4.7105380287987586"/>
  </r>
  <r>
    <x v="8"/>
    <n v="25"/>
    <x v="13"/>
    <n v="1190.0190796225099"/>
    <n v="1122.314123303923"/>
    <n v="67.70495631858671"/>
    <n v="67.70495631858671"/>
    <n v="5.6894009077617431"/>
  </r>
  <r>
    <x v="8"/>
    <n v="25"/>
    <x v="14"/>
    <n v="1164.7398214267801"/>
    <n v="1117.577760590432"/>
    <n v="47.162060836348019"/>
    <n v="47.162060836348019"/>
    <n v="4.049149858942017"/>
  </r>
  <r>
    <x v="8"/>
    <n v="25"/>
    <x v="15"/>
    <n v="1134.3217140274201"/>
    <n v="1119.777704905958"/>
    <n v="14.54400912146207"/>
    <n v="14.54400912146207"/>
    <n v="1.282176735365679"/>
  </r>
  <r>
    <x v="8"/>
    <n v="25"/>
    <x v="16"/>
    <n v="1139.84255202183"/>
    <n v="1113.1336158918541"/>
    <n v="26.70893612997634"/>
    <n v="26.70893612997634"/>
    <n v="2.3432127606219129"/>
  </r>
  <r>
    <x v="8"/>
    <n v="25"/>
    <x v="17"/>
    <n v="1157.24504135649"/>
    <n v="1130.65082385192"/>
    <n v="26.59421750456977"/>
    <n v="26.59421750456977"/>
    <n v="2.2980627744487441"/>
  </r>
  <r>
    <x v="8"/>
    <n v="25"/>
    <x v="18"/>
    <n v="1166.9677560494099"/>
    <n v="1170.810980361854"/>
    <n v="-3.843224312444363"/>
    <n v="3.843224312444363"/>
    <n v="0.32933423331718092"/>
  </r>
  <r>
    <x v="8"/>
    <n v="25"/>
    <x v="19"/>
    <n v="1227.28698601873"/>
    <n v="1230.689506525551"/>
    <n v="-3.402520506821475"/>
    <n v="3.402520506821475"/>
    <n v="0.27723919063615582"/>
  </r>
  <r>
    <x v="8"/>
    <n v="25"/>
    <x v="20"/>
    <n v="1204.5996517645899"/>
    <n v="1221.482538582846"/>
    <n v="-16.882886818256569"/>
    <n v="16.882886818256569"/>
    <n v="1.401535090394872"/>
  </r>
  <r>
    <x v="8"/>
    <n v="25"/>
    <x v="21"/>
    <n v="1120.4141221371499"/>
    <n v="1157.2549579914601"/>
    <n v="-36.840835854309717"/>
    <n v="36.840835854309717"/>
    <n v="3.2881445464141281"/>
  </r>
  <r>
    <x v="8"/>
    <n v="26"/>
    <x v="22"/>
    <n v="1140.79452408679"/>
    <n v="1089.691619587886"/>
    <n v="51.102904498903627"/>
    <n v="51.102904498903627"/>
    <n v="4.4795888672245514"/>
  </r>
  <r>
    <x v="8"/>
    <n v="26"/>
    <x v="23"/>
    <n v="1028.0008339482099"/>
    <n v="934.93216341575874"/>
    <n v="93.068670532451165"/>
    <n v="93.068670532451165"/>
    <n v="9.0533652754926521"/>
  </r>
  <r>
    <x v="8"/>
    <n v="26"/>
    <x v="0"/>
    <n v="875.45331036140703"/>
    <n v="879.83435054408073"/>
    <n v="-4.3810401826737007"/>
    <n v="4.3810401826737007"/>
    <n v="0.50043104878598343"/>
  </r>
  <r>
    <x v="8"/>
    <n v="26"/>
    <x v="1"/>
    <n v="816.13905090184596"/>
    <n v="830.58856315098808"/>
    <n v="-14.449512249142121"/>
    <n v="14.449512249142121"/>
    <n v="1.7704718617707871"/>
  </r>
  <r>
    <x v="8"/>
    <n v="26"/>
    <x v="2"/>
    <n v="796.287633429474"/>
    <n v="796.51973182881102"/>
    <n v="-0.23209839933701909"/>
    <n v="0.23209839933701909"/>
    <n v="2.9147557941768109E-2"/>
  </r>
  <r>
    <x v="8"/>
    <n v="26"/>
    <x v="3"/>
    <n v="789.36683651600003"/>
    <n v="785.6397774761117"/>
    <n v="3.727059039888331"/>
    <n v="3.727059039888331"/>
    <n v="0.47215804711759179"/>
  </r>
  <r>
    <x v="8"/>
    <n v="26"/>
    <x v="4"/>
    <n v="782.16004799477298"/>
    <n v="816.7284818778744"/>
    <n v="-34.56843388310142"/>
    <n v="34.56843388310142"/>
    <n v="4.4196113022801713"/>
  </r>
  <r>
    <x v="8"/>
    <n v="26"/>
    <x v="5"/>
    <n v="784.81796999968799"/>
    <n v="816.99534518752716"/>
    <n v="-32.177375187839168"/>
    <n v="32.177375187839168"/>
    <n v="4.0999794115121837"/>
  </r>
  <r>
    <x v="8"/>
    <n v="26"/>
    <x v="6"/>
    <n v="893.29378684360404"/>
    <n v="918.99689613465307"/>
    <n v="-25.703109291049032"/>
    <n v="25.703109291049032"/>
    <n v="2.8773411020652491"/>
  </r>
  <r>
    <x v="8"/>
    <n v="26"/>
    <x v="7"/>
    <n v="1194.34395271177"/>
    <n v="1104.6911703690121"/>
    <n v="89.652782342757746"/>
    <n v="89.652782342757746"/>
    <n v="7.5064458725807306"/>
  </r>
  <r>
    <x v="8"/>
    <n v="26"/>
    <x v="8"/>
    <n v="1310.8235346901199"/>
    <n v="1232.815802489841"/>
    <n v="78.007732200279179"/>
    <n v="78.007732200279179"/>
    <n v="5.9510475770267837"/>
  </r>
  <r>
    <x v="8"/>
    <n v="26"/>
    <x v="9"/>
    <n v="1355.17623318748"/>
    <n v="1275.9913208402729"/>
    <n v="79.184912347207046"/>
    <n v="79.184912347207046"/>
    <n v="5.8431450026947509"/>
  </r>
  <r>
    <x v="8"/>
    <n v="26"/>
    <x v="10"/>
    <n v="1351.39134425272"/>
    <n v="1293.8687862677541"/>
    <n v="57.522557984965722"/>
    <n v="57.522557984965722"/>
    <n v="4.2565433195644564"/>
  </r>
  <r>
    <x v="8"/>
    <n v="26"/>
    <x v="11"/>
    <n v="1266.3268404182299"/>
    <n v="1234.1394162552499"/>
    <n v="32.187424162980051"/>
    <n v="32.187424162980051"/>
    <n v="2.5417943563722432"/>
  </r>
  <r>
    <x v="8"/>
    <n v="26"/>
    <x v="12"/>
    <n v="1289.0151746430299"/>
    <n v="1289.9275772845531"/>
    <n v="-0.91240264152293094"/>
    <n v="0.91240264152293094"/>
    <n v="7.0782924784072776E-2"/>
  </r>
  <r>
    <x v="8"/>
    <n v="26"/>
    <x v="13"/>
    <n v="1306.68465614297"/>
    <n v="1282.246875954487"/>
    <n v="24.43778018848252"/>
    <n v="24.43778018848252"/>
    <n v="1.870212531661259"/>
  </r>
  <r>
    <x v="8"/>
    <n v="26"/>
    <x v="14"/>
    <n v="1283.9063245590901"/>
    <n v="1247.62255056348"/>
    <n v="36.28377399561009"/>
    <n v="36.28377399561009"/>
    <n v="2.8260452730511769"/>
  </r>
  <r>
    <x v="8"/>
    <n v="26"/>
    <x v="15"/>
    <n v="1268.7417695536201"/>
    <n v="1229.5182312928771"/>
    <n v="39.223538260742771"/>
    <n v="39.223538260742771"/>
    <n v="3.0915304597041562"/>
  </r>
  <r>
    <x v="8"/>
    <n v="26"/>
    <x v="16"/>
    <n v="1258.55906835872"/>
    <n v="1230.355823628696"/>
    <n v="28.203244730023929"/>
    <n v="28.203244730023929"/>
    <n v="2.2409154595184302"/>
  </r>
  <r>
    <x v="8"/>
    <n v="26"/>
    <x v="17"/>
    <n v="1269.4997473112301"/>
    <n v="1249.73367142796"/>
    <n v="19.766075883270329"/>
    <n v="19.766075883270329"/>
    <n v="1.556997228643239"/>
  </r>
  <r>
    <x v="8"/>
    <n v="26"/>
    <x v="18"/>
    <n v="1293.0830552735699"/>
    <n v="1260.885219713442"/>
    <n v="32.197835560127707"/>
    <n v="32.197835560127707"/>
    <n v="2.490005218830535"/>
  </r>
  <r>
    <x v="8"/>
    <n v="26"/>
    <x v="19"/>
    <n v="1348.8424190493599"/>
    <n v="1324.626140194953"/>
    <n v="24.216278854407388"/>
    <n v="24.216278854407388"/>
    <n v="1.795337877309108"/>
  </r>
  <r>
    <x v="8"/>
    <n v="26"/>
    <x v="20"/>
    <n v="1337.47575259719"/>
    <n v="1308.0388818268"/>
    <n v="29.43687077038976"/>
    <n v="29.43687077038976"/>
    <n v="2.2009274346264061"/>
  </r>
  <r>
    <x v="8"/>
    <n v="26"/>
    <x v="21"/>
    <n v="1235.2107535006501"/>
    <n v="1168.786453167583"/>
    <n v="66.424300333067094"/>
    <n v="66.424300333067094"/>
    <n v="5.3775681716510224"/>
  </r>
  <r>
    <x v="8"/>
    <n v="27"/>
    <x v="22"/>
    <n v="1155.6800872791"/>
    <n v="1145.760558299135"/>
    <n v="9.9195289799647526"/>
    <n v="9.9195289799647526"/>
    <n v="0.85832827692983349"/>
  </r>
  <r>
    <x v="8"/>
    <n v="27"/>
    <x v="23"/>
    <n v="1036.1735941236"/>
    <n v="1035.433495669613"/>
    <n v="0.74009845398654761"/>
    <n v="0.74009845398654761"/>
    <n v="7.1426106415349702E-2"/>
  </r>
  <r>
    <x v="8"/>
    <n v="27"/>
    <x v="0"/>
    <n v="947.04220962921704"/>
    <n v="932.49442205614866"/>
    <n v="14.54778757306838"/>
    <n v="14.54778757306838"/>
    <n v="1.5361287411637701"/>
  </r>
  <r>
    <x v="8"/>
    <n v="27"/>
    <x v="1"/>
    <n v="896.431694763628"/>
    <n v="881.4356767915591"/>
    <n v="14.9960179720689"/>
    <n v="14.9960179720689"/>
    <n v="1.672856734056172"/>
  </r>
  <r>
    <x v="8"/>
    <n v="27"/>
    <x v="2"/>
    <n v="866.19958190637306"/>
    <n v="868.47706735079407"/>
    <n v="-2.2774854444210182"/>
    <n v="2.2774854444210182"/>
    <n v="0.26292848576633537"/>
  </r>
  <r>
    <x v="8"/>
    <n v="27"/>
    <x v="3"/>
    <n v="859.38878176511196"/>
    <n v="860.40345950203198"/>
    <n v="-1.0146777369200211"/>
    <n v="1.0146777369200211"/>
    <n v="0.11806969772584661"/>
  </r>
  <r>
    <x v="8"/>
    <n v="27"/>
    <x v="4"/>
    <n v="873.90835569715102"/>
    <n v="878.15091144779069"/>
    <n v="-4.2425557506396672"/>
    <n v="4.2425557506396672"/>
    <n v="0.4854691825500087"/>
  </r>
  <r>
    <x v="8"/>
    <n v="27"/>
    <x v="5"/>
    <n v="890.81685952751195"/>
    <n v="877.76992419650981"/>
    <n v="13.04693533100215"/>
    <n v="13.04693533100215"/>
    <n v="1.464603548020045"/>
  </r>
  <r>
    <x v="8"/>
    <n v="27"/>
    <x v="6"/>
    <n v="984.39011367795899"/>
    <n v="945.05221610259161"/>
    <n v="39.337897575367379"/>
    <n v="39.337897575367379"/>
    <n v="3.996169509300119"/>
  </r>
  <r>
    <x v="8"/>
    <n v="27"/>
    <x v="7"/>
    <n v="1209.0765203936401"/>
    <n v="1164.136950114837"/>
    <n v="44.939570278802648"/>
    <n v="44.939570278802648"/>
    <n v="3.7168507965209612"/>
  </r>
  <r>
    <x v="8"/>
    <n v="27"/>
    <x v="8"/>
    <n v="1296.6209514561899"/>
    <n v="1257.8918217083869"/>
    <n v="38.729129747802517"/>
    <n v="38.729129747802517"/>
    <n v="2.986927652549821"/>
  </r>
  <r>
    <x v="8"/>
    <n v="27"/>
    <x v="9"/>
    <n v="1300.97182378252"/>
    <n v="1297.684293424727"/>
    <n v="3.2875303577927748"/>
    <n v="3.2875303577927748"/>
    <n v="0.25269804446910837"/>
  </r>
  <r>
    <x v="8"/>
    <n v="27"/>
    <x v="10"/>
    <n v="1311.66051012959"/>
    <n v="1301.052957621215"/>
    <n v="10.607552508375189"/>
    <n v="10.607552508375189"/>
    <n v="0.80871173801873275"/>
  </r>
  <r>
    <x v="8"/>
    <n v="27"/>
    <x v="11"/>
    <n v="1210.82246915985"/>
    <n v="1236.251016874015"/>
    <n v="-25.428547714164779"/>
    <n v="25.428547714164779"/>
    <n v="2.1001053715006388"/>
  </r>
  <r>
    <x v="8"/>
    <n v="27"/>
    <x v="12"/>
    <n v="1238.8886455751699"/>
    <n v="1256.626856549811"/>
    <n v="-17.738210974641561"/>
    <n v="17.738210974641561"/>
    <n v="1.4317841266843589"/>
  </r>
  <r>
    <x v="8"/>
    <n v="27"/>
    <x v="13"/>
    <n v="1255.68215278004"/>
    <n v="1262.2463687119071"/>
    <n v="-6.5642159318672384"/>
    <n v="6.5642159318672384"/>
    <n v="0.52276094848793953"/>
  </r>
  <r>
    <x v="8"/>
    <n v="27"/>
    <x v="14"/>
    <n v="1221.80914676255"/>
    <n v="1239.2715593059661"/>
    <n v="-17.462412543415891"/>
    <n v="17.462412543415891"/>
    <n v="1.429225881119399"/>
  </r>
  <r>
    <x v="8"/>
    <n v="27"/>
    <x v="15"/>
    <n v="1212.5174194225699"/>
    <n v="1236.7795393005231"/>
    <n v="-24.262119877952731"/>
    <n v="24.262119877952731"/>
    <n v="2.0009708305473199"/>
  </r>
  <r>
    <x v="8"/>
    <n v="27"/>
    <x v="16"/>
    <n v="1231.1498726647001"/>
    <n v="1230.4696029368849"/>
    <n v="0.68026972781467521"/>
    <n v="0.68026972781467521"/>
    <n v="5.5254826639606798E-2"/>
  </r>
  <r>
    <x v="8"/>
    <n v="27"/>
    <x v="17"/>
    <n v="1259.53203980747"/>
    <n v="1251.8134800709811"/>
    <n v="7.7185597364887144"/>
    <n v="7.7185597364887144"/>
    <n v="0.61281170248499184"/>
  </r>
  <r>
    <x v="8"/>
    <n v="27"/>
    <x v="18"/>
    <n v="1304.1757297658701"/>
    <n v="1264.0512436240249"/>
    <n v="40.124486141844947"/>
    <n v="40.124486141844947"/>
    <n v="3.0766165345712388"/>
  </r>
  <r>
    <x v="8"/>
    <n v="27"/>
    <x v="19"/>
    <n v="1358.9051237654801"/>
    <n v="1303.232789178591"/>
    <n v="55.672334586889292"/>
    <n v="55.672334586889292"/>
    <n v="4.0968522094183468"/>
  </r>
  <r>
    <x v="8"/>
    <n v="27"/>
    <x v="20"/>
    <n v="1353.8352725371501"/>
    <n v="1292.339583091662"/>
    <n v="61.495689445487869"/>
    <n v="61.495689445487869"/>
    <n v="4.5423317513538812"/>
  </r>
  <r>
    <x v="8"/>
    <n v="27"/>
    <x v="21"/>
    <n v="1254.5531859088801"/>
    <n v="1251.287944269423"/>
    <n v="3.265241639457372"/>
    <n v="3.265241639457372"/>
    <n v="0.26027128033568042"/>
  </r>
  <r>
    <x v="8"/>
    <n v="28"/>
    <x v="22"/>
    <n v="1164.7158221310301"/>
    <n v="1153.543283172196"/>
    <n v="11.17253895883437"/>
    <n v="11.17253895883437"/>
    <n v="0.95925020906743541"/>
  </r>
  <r>
    <x v="8"/>
    <n v="28"/>
    <x v="23"/>
    <n v="1045.58531794235"/>
    <n v="1035.39290740056"/>
    <n v="10.192410541790199"/>
    <n v="10.192410541790199"/>
    <n v="0.97480429065772278"/>
  </r>
  <r>
    <x v="8"/>
    <n v="28"/>
    <x v="0"/>
    <n v="955.65095701082396"/>
    <n v="950.71998707309922"/>
    <n v="4.9309699377247398"/>
    <n v="4.9309699377247398"/>
    <n v="0.51598022285749401"/>
  </r>
  <r>
    <x v="8"/>
    <n v="28"/>
    <x v="1"/>
    <n v="904.67945273824603"/>
    <n v="897.75608955945245"/>
    <n v="6.9233631787935792"/>
    <n v="6.9233631787935792"/>
    <n v="0.76528356622198801"/>
  </r>
  <r>
    <x v="8"/>
    <n v="28"/>
    <x v="2"/>
    <n v="873.49336787471304"/>
    <n v="864.84789662886703"/>
    <n v="8.6454712458460108"/>
    <n v="8.6454712458460108"/>
    <n v="0.98975808675917254"/>
  </r>
  <r>
    <x v="8"/>
    <n v="28"/>
    <x v="3"/>
    <n v="867.45054519762505"/>
    <n v="855.42720195661093"/>
    <n v="12.023343241014119"/>
    <n v="12.023343241014119"/>
    <n v="1.386055182923833"/>
  </r>
  <r>
    <x v="8"/>
    <n v="28"/>
    <x v="4"/>
    <n v="881.82312344316199"/>
    <n v="879.67264661172305"/>
    <n v="2.1504768314389371"/>
    <n v="2.1504768314389371"/>
    <n v="0.24386714004980409"/>
  </r>
  <r>
    <x v="8"/>
    <n v="28"/>
    <x v="5"/>
    <n v="901.76553824527298"/>
    <n v="892.6023501810879"/>
    <n v="9.1631880641850785"/>
    <n v="9.1631880641850785"/>
    <n v="1.0161386386548461"/>
  </r>
  <r>
    <x v="8"/>
    <n v="28"/>
    <x v="6"/>
    <n v="985.63807705724196"/>
    <n v="987.64713815714902"/>
    <n v="-2.0090610999070582"/>
    <n v="2.0090610999070582"/>
    <n v="0.20383355175412679"/>
  </r>
  <r>
    <x v="8"/>
    <n v="28"/>
    <x v="7"/>
    <n v="1216.5083023125701"/>
    <n v="1198.8519603130219"/>
    <n v="17.656341999548431"/>
    <n v="17.656341999548431"/>
    <n v="1.4513951089345181"/>
  </r>
  <r>
    <x v="8"/>
    <n v="28"/>
    <x v="8"/>
    <n v="1304.5297193782601"/>
    <n v="1281.6318262971581"/>
    <n v="22.897893081102211"/>
    <n v="22.897893081102211"/>
    <n v="1.755260362486307"/>
  </r>
  <r>
    <x v="8"/>
    <n v="28"/>
    <x v="9"/>
    <n v="1310.8055352183101"/>
    <n v="1300.4865264693981"/>
    <n v="10.319008748911759"/>
    <n v="10.319008748911759"/>
    <n v="0.78722651618894579"/>
  </r>
  <r>
    <x v="8"/>
    <n v="28"/>
    <x v="10"/>
    <n v="1310.9045323133"/>
    <n v="1304.371851884428"/>
    <n v="6.5326804288717986"/>
    <n v="6.5326804288717986"/>
    <n v="0.49833380447188969"/>
  </r>
  <r>
    <x v="8"/>
    <n v="28"/>
    <x v="11"/>
    <n v="1229.7039150954399"/>
    <n v="1236.913026029305"/>
    <n v="-7.2091109338650767"/>
    <n v="7.2091109338650767"/>
    <n v="0.58624770120415337"/>
  </r>
  <r>
    <x v="8"/>
    <n v="28"/>
    <x v="12"/>
    <n v="1267.4728067905501"/>
    <n v="1270.4598037519629"/>
    <n v="-2.986996961413297"/>
    <n v="2.986996961413297"/>
    <n v="0.23566556579439599"/>
  </r>
  <r>
    <x v="8"/>
    <n v="28"/>
    <x v="13"/>
    <n v="1286.0152626736001"/>
    <n v="1282.320777493585"/>
    <n v="3.6944851800149081"/>
    <n v="3.6944851800149081"/>
    <n v="0.28728159666891201"/>
  </r>
  <r>
    <x v="8"/>
    <n v="28"/>
    <x v="14"/>
    <n v="1262.4429543884801"/>
    <n v="1251.2589569734171"/>
    <n v="11.18399741506278"/>
    <n v="11.18399741506278"/>
    <n v="0.88590121052078363"/>
  </r>
  <r>
    <x v="8"/>
    <n v="28"/>
    <x v="15"/>
    <n v="1259.8730298013299"/>
    <n v="1236.249729776692"/>
    <n v="23.62330002463796"/>
    <n v="23.62330002463796"/>
    <n v="1.875054030512999"/>
  </r>
  <r>
    <x v="8"/>
    <n v="28"/>
    <x v="16"/>
    <n v="1257.5300985532101"/>
    <n v="1236.145710690934"/>
    <n v="21.38438786227653"/>
    <n v="21.38438786227653"/>
    <n v="1.7005070404976861"/>
  </r>
  <r>
    <x v="8"/>
    <n v="28"/>
    <x v="17"/>
    <n v="1281.07740757192"/>
    <n v="1261.009689570614"/>
    <n v="20.067718001306051"/>
    <n v="20.067718001306051"/>
    <n v="1.5664719307898549"/>
  </r>
  <r>
    <x v="8"/>
    <n v="28"/>
    <x v="18"/>
    <n v="1315.1244084836301"/>
    <n v="1301.1811228590129"/>
    <n v="13.94328562461715"/>
    <n v="13.94328562461715"/>
    <n v="1.060225598024831"/>
  </r>
  <r>
    <x v="8"/>
    <n v="28"/>
    <x v="19"/>
    <n v="1372.79471618394"/>
    <n v="1348.18147136162"/>
    <n v="24.613244822319761"/>
    <n v="24.613244822319761"/>
    <n v="1.7929297463161309"/>
  </r>
  <r>
    <x v="8"/>
    <n v="28"/>
    <x v="20"/>
    <n v="1365.3889335020799"/>
    <n v="1338.1549611605039"/>
    <n v="27.23397234157596"/>
    <n v="27.23397234157596"/>
    <n v="1.9945944831793589"/>
  </r>
  <r>
    <x v="8"/>
    <n v="28"/>
    <x v="21"/>
    <n v="1259.5610389565099"/>
    <n v="1257.373118122403"/>
    <n v="2.187920834106762"/>
    <n v="2.187920834106762"/>
    <n v="0.17370502630973589"/>
  </r>
  <r>
    <x v="8"/>
    <n v="29"/>
    <x v="22"/>
    <n v="1141.7454961811"/>
    <n v="1153.9854929905071"/>
    <n v="-12.239996809406881"/>
    <n v="12.239996809406881"/>
    <n v="1.072042486731591"/>
  </r>
  <r>
    <x v="8"/>
    <n v="29"/>
    <x v="23"/>
    <n v="1021.72801802014"/>
    <n v="1046.3008961562041"/>
    <n v="-24.57287813606365"/>
    <n v="24.57287813606365"/>
    <n v="2.4050312512401781"/>
  </r>
  <r>
    <x v="8"/>
    <n v="29"/>
    <x v="0"/>
    <n v="958.47987399799604"/>
    <n v="952.87671330603951"/>
    <n v="5.603160691956532"/>
    <n v="5.603160691956532"/>
    <n v="0.58458824686470801"/>
  </r>
  <r>
    <x v="8"/>
    <n v="29"/>
    <x v="1"/>
    <n v="906.91938700875301"/>
    <n v="900.9151405053467"/>
    <n v="6.0042465034063071"/>
    <n v="6.0042465034063071"/>
    <n v="0.66204853368601502"/>
  </r>
  <r>
    <x v="8"/>
    <n v="29"/>
    <x v="2"/>
    <n v="872.91038498198702"/>
    <n v="871.49127134421963"/>
    <n v="1.4191136377673961"/>
    <n v="1.4191136377673961"/>
    <n v="0.16257266062844669"/>
  </r>
  <r>
    <x v="8"/>
    <n v="29"/>
    <x v="3"/>
    <n v="868.10152609499096"/>
    <n v="862.27531257068176"/>
    <n v="5.8262135243091961"/>
    <n v="5.8262135243091961"/>
    <n v="0.67114425550163104"/>
  </r>
  <r>
    <x v="8"/>
    <n v="29"/>
    <x v="4"/>
    <n v="881.98711863082406"/>
    <n v="882.94371622919834"/>
    <n v="-0.95659759837428737"/>
    <n v="0.95659759837428737"/>
    <n v="0.1084593616128066"/>
  </r>
  <r>
    <x v="8"/>
    <n v="29"/>
    <x v="5"/>
    <n v="891.85882895156101"/>
    <n v="895.7762143824848"/>
    <n v="-3.9173854309237872"/>
    <n v="3.9173854309237872"/>
    <n v="0.43923828567448198"/>
  </r>
  <r>
    <x v="8"/>
    <n v="29"/>
    <x v="6"/>
    <n v="985.31108665257398"/>
    <n v="988.4259311074369"/>
    <n v="-3.1148444548629191"/>
    <n v="3.1148444548629191"/>
    <n v="0.3161280226171771"/>
  </r>
  <r>
    <x v="8"/>
    <n v="29"/>
    <x v="7"/>
    <n v="1209.8294982979601"/>
    <n v="1206.3552919471661"/>
    <n v="3.474206350794248"/>
    <n v="3.474206350794248"/>
    <n v="0.28716495635803407"/>
  </r>
  <r>
    <x v="8"/>
    <n v="29"/>
    <x v="8"/>
    <n v="1293.7970343223001"/>
    <n v="1283.6363539102999"/>
    <n v="10.160680411999691"/>
    <n v="10.160680411999691"/>
    <n v="0.78533805090387632"/>
  </r>
  <r>
    <x v="8"/>
    <n v="29"/>
    <x v="9"/>
    <n v="1307.75162483343"/>
    <n v="1299.8017032314731"/>
    <n v="7.9499216019573851"/>
    <n v="7.9499216019573851"/>
    <n v="0.60790760653571119"/>
  </r>
  <r>
    <x v="8"/>
    <n v="29"/>
    <x v="10"/>
    <n v="1324.7471261108999"/>
    <n v="1296.99177098216"/>
    <n v="27.755355128739669"/>
    <n v="27.755355128739669"/>
    <n v="2.0951436377310588"/>
  </r>
  <r>
    <x v="8"/>
    <n v="29"/>
    <x v="11"/>
    <n v="1213.88637925129"/>
    <n v="1241.363934330964"/>
    <n v="-27.47755507967349"/>
    <n v="27.47755507967349"/>
    <n v="2.2636018946533558"/>
  </r>
  <r>
    <x v="8"/>
    <n v="29"/>
    <x v="12"/>
    <n v="1251.61227220818"/>
    <n v="1259.3397463104759"/>
    <n v="-7.7274741022959006"/>
    <n v="7.7274741022959006"/>
    <n v="0.61740159264034256"/>
  </r>
  <r>
    <x v="8"/>
    <n v="29"/>
    <x v="13"/>
    <n v="1275.90255942465"/>
    <n v="1271.7821358569349"/>
    <n v="4.1204235677148517"/>
    <n v="4.1204235677148517"/>
    <n v="0.32294186866217861"/>
  </r>
  <r>
    <x v="8"/>
    <n v="29"/>
    <x v="14"/>
    <n v="1269.7667394765101"/>
    <n v="1260.1014488620031"/>
    <n v="9.66529061450683"/>
    <n v="9.66529061450683"/>
    <n v="0.76118631194346786"/>
  </r>
  <r>
    <x v="8"/>
    <n v="29"/>
    <x v="15"/>
    <n v="1299.86185635383"/>
    <n v="1245.6944713512651"/>
    <n v="54.167385002565418"/>
    <n v="54.167385002565418"/>
    <n v="4.1671647442985336"/>
  </r>
  <r>
    <x v="8"/>
    <n v="29"/>
    <x v="16"/>
    <n v="1279.9884395270101"/>
    <n v="1245.0392505400771"/>
    <n v="34.949188986933002"/>
    <n v="34.949188986933002"/>
    <n v="2.730430049809272"/>
  </r>
  <r>
    <x v="8"/>
    <n v="29"/>
    <x v="17"/>
    <n v="1254.8371775753201"/>
    <n v="1261.029017359539"/>
    <n v="-6.1918397842191553"/>
    <n v="6.1918397842191553"/>
    <n v="0.49343770609211202"/>
  </r>
  <r>
    <x v="8"/>
    <n v="29"/>
    <x v="18"/>
    <n v="1276.4885422293501"/>
    <n v="1299.8332279823901"/>
    <n v="-23.344685753039581"/>
    <n v="23.344685753039581"/>
    <n v="1.8288206263306479"/>
  </r>
  <r>
    <x v="8"/>
    <n v="29"/>
    <x v="19"/>
    <n v="1332.9448855527"/>
    <n v="1338.707805129616"/>
    <n v="-5.7629195769154649"/>
    <n v="5.7629195769154649"/>
    <n v="0.43234492583881001"/>
  </r>
  <r>
    <x v="8"/>
    <n v="29"/>
    <x v="20"/>
    <n v="1324.5831309232401"/>
    <n v="1340.305980220274"/>
    <n v="-15.722849297033919"/>
    <n v="15.722849297033919"/>
    <n v="1.187003588523269"/>
  </r>
  <r>
    <x v="8"/>
    <n v="29"/>
    <x v="21"/>
    <n v="1231.1918714322701"/>
    <n v="1254.4813184909469"/>
    <n v="-23.289447058676839"/>
    <n v="23.289447058676839"/>
    <n v="1.8916180003350631"/>
  </r>
  <r>
    <x v="8"/>
    <n v="30"/>
    <x v="22"/>
    <n v="1114.639291596"/>
    <n v="1127.6069044589649"/>
    <n v="-12.967612862965099"/>
    <n v="12.967612862965099"/>
    <n v="1.163390969682776"/>
  </r>
  <r>
    <x v="8"/>
    <n v="30"/>
    <x v="23"/>
    <n v="1007.9964209654"/>
    <n v="1031.7349005407671"/>
    <n v="-23.738479575366568"/>
    <n v="23.738479575366568"/>
    <n v="2.3550162561717118"/>
  </r>
  <r>
    <x v="8"/>
    <n v="30"/>
    <x v="0"/>
    <n v="940.32140684703904"/>
    <n v="947.14032272139013"/>
    <n v="-6.8189158743510916"/>
    <n v="6.8189158743510916"/>
    <n v="0.72516863114013863"/>
  </r>
  <r>
    <x v="8"/>
    <n v="30"/>
    <x v="1"/>
    <n v="893.03879432620295"/>
    <n v="899.92299264540088"/>
    <n v="-6.8841983191979352"/>
    <n v="6.8841983191979352"/>
    <n v="0.77087337783475429"/>
  </r>
  <r>
    <x v="8"/>
    <n v="30"/>
    <x v="2"/>
    <n v="864.97061796956302"/>
    <n v="871.26018576892181"/>
    <n v="-6.2895677993587924"/>
    <n v="6.2895677993587924"/>
    <n v="0.72714236399407794"/>
  </r>
  <r>
    <x v="8"/>
    <n v="30"/>
    <x v="3"/>
    <n v="857.22584523515297"/>
    <n v="863.05042576029007"/>
    <n v="-5.8245805251370939"/>
    <n v="5.8245805251370939"/>
    <n v="0.67946860882835647"/>
  </r>
  <r>
    <x v="8"/>
    <n v="30"/>
    <x v="4"/>
    <n v="866.60856990487196"/>
    <n v="880.64446495014943"/>
    <n v="-14.035895045277471"/>
    <n v="14.035895045277471"/>
    <n v="1.619634923159897"/>
  </r>
  <r>
    <x v="8"/>
    <n v="30"/>
    <x v="5"/>
    <n v="866.28557938282995"/>
    <n v="888.47100736103255"/>
    <n v="-22.1854279782026"/>
    <n v="22.1854279782026"/>
    <n v="2.560983179935381"/>
  </r>
  <r>
    <x v="8"/>
    <n v="30"/>
    <x v="6"/>
    <n v="960.25282197192905"/>
    <n v="976.46701188766701"/>
    <n v="-16.214189915737961"/>
    <n v="16.214189915737961"/>
    <n v="1.688533430439662"/>
  </r>
  <r>
    <x v="8"/>
    <n v="30"/>
    <x v="7"/>
    <n v="1171.5596213039501"/>
    <n v="1180.2091296158001"/>
    <n v="-8.649508311849786"/>
    <n v="8.649508311849786"/>
    <n v="0.73829006689579435"/>
  </r>
  <r>
    <x v="8"/>
    <n v="30"/>
    <x v="8"/>
    <n v="1260.0730239326299"/>
    <n v="1254.583680276623"/>
    <n v="5.4893436560073496"/>
    <n v="5.4893436560073496"/>
    <n v="0.43563694736317138"/>
  </r>
  <r>
    <x v="8"/>
    <n v="30"/>
    <x v="9"/>
    <n v="1285.8812666056299"/>
    <n v="1276.08847175491"/>
    <n v="9.7927948507194742"/>
    <n v="9.7927948507194742"/>
    <n v="0.76156291448035285"/>
  </r>
  <r>
    <x v="8"/>
    <n v="30"/>
    <x v="10"/>
    <n v="1265.18887381116"/>
    <n v="1286.7232219868829"/>
    <n v="-21.534348175722929"/>
    <n v="21.534348175722929"/>
    <n v="1.702065882926457"/>
  </r>
  <r>
    <x v="8"/>
    <n v="30"/>
    <x v="11"/>
    <n v="1170.66364759575"/>
    <n v="1206.127492315037"/>
    <n v="-35.463844719286499"/>
    <n v="35.463844719286499"/>
    <n v="3.0293795141001709"/>
  </r>
  <r>
    <x v="8"/>
    <n v="30"/>
    <x v="12"/>
    <n v="1190.39406861869"/>
    <n v="1221.3252691032301"/>
    <n v="-30.931200484539659"/>
    <n v="30.931200484539659"/>
    <n v="2.5984000844719448"/>
  </r>
  <r>
    <x v="8"/>
    <n v="30"/>
    <x v="13"/>
    <n v="1247.3113984146701"/>
    <n v="1241.586170276858"/>
    <n v="5.7252281378123371"/>
    <n v="5.7252281378123371"/>
    <n v="0.45900551739434348"/>
  </r>
  <r>
    <x v="8"/>
    <n v="30"/>
    <x v="14"/>
    <n v="1267.4348079056099"/>
    <n v="1239.673825342217"/>
    <n v="27.760982563392869"/>
    <n v="27.760982563392869"/>
    <n v="2.19032824333306"/>
  </r>
  <r>
    <x v="8"/>
    <n v="30"/>
    <x v="15"/>
    <n v="1282.44136754735"/>
    <n v="1254.4505148997659"/>
    <n v="27.99085264758423"/>
    <n v="27.99085264758423"/>
    <n v="2.1826224072227292"/>
  </r>
  <r>
    <x v="8"/>
    <n v="30"/>
    <x v="16"/>
    <n v="1236.74770839966"/>
    <n v="1247.2075732852761"/>
    <n v="-10.4598648856163"/>
    <n v="10.4598648856163"/>
    <n v="0.84575575233128353"/>
  </r>
  <r>
    <x v="8"/>
    <n v="30"/>
    <x v="17"/>
    <n v="1200.6017690799999"/>
    <n v="1230.571272112322"/>
    <n v="-29.969503032321651"/>
    <n v="29.969503032321651"/>
    <n v="2.4962068026340041"/>
  </r>
  <r>
    <x v="8"/>
    <n v="30"/>
    <x v="18"/>
    <n v="1220.3671890759099"/>
    <n v="1248.876870004389"/>
    <n v="-28.50968092847916"/>
    <n v="28.50968092847916"/>
    <n v="2.3361559687674829"/>
  </r>
  <r>
    <x v="8"/>
    <n v="30"/>
    <x v="19"/>
    <n v="1280.9544111811699"/>
    <n v="1292.289812737358"/>
    <n v="-11.33540155618857"/>
    <n v="11.33540155618857"/>
    <n v="0.88491842154907718"/>
  </r>
  <r>
    <x v="8"/>
    <n v="30"/>
    <x v="20"/>
    <n v="1286.8132392574701"/>
    <n v="1287.0218854223031"/>
    <n v="-0.20864616483299869"/>
    <n v="0.20864616483299869"/>
    <n v="1.6214176111008741E-2"/>
  </r>
  <r>
    <x v="8"/>
    <n v="30"/>
    <x v="21"/>
    <n v="1194.53194719519"/>
    <n v="1218.23999276329"/>
    <n v="-23.70804556810026"/>
    <n v="23.70804556810026"/>
    <n v="1.984714232529798"/>
  </r>
  <r>
    <x v="8"/>
    <n v="31"/>
    <x v="22"/>
    <n v="1105.89354823445"/>
    <n v="1083.9689560734789"/>
    <n v="21.924592160970629"/>
    <n v="21.924592160970629"/>
    <n v="1.9825228382940729"/>
  </r>
  <r>
    <x v="8"/>
    <n v="31"/>
    <x v="23"/>
    <n v="998.37199999999996"/>
    <n v="1021.502510384612"/>
    <n v="-23.130510384611629"/>
    <n v="23.130510384611629"/>
    <n v="2.3168228260216939"/>
  </r>
  <r>
    <x v="8"/>
    <n v="31"/>
    <x v="0"/>
    <n v="940.05541465241595"/>
    <n v="940.22208899378131"/>
    <n v="-0.16667434136536491"/>
    <n v="0.16667434136536491"/>
    <n v="1.7730267680759509E-2"/>
  </r>
  <r>
    <x v="8"/>
    <n v="31"/>
    <x v="1"/>
    <n v="884.01205921018902"/>
    <n v="888.39309373274193"/>
    <n v="-4.381034522552909"/>
    <n v="4.381034522552909"/>
    <n v="0.49558537996264462"/>
  </r>
  <r>
    <x v="8"/>
    <n v="31"/>
    <x v="2"/>
    <n v="859.54877707014805"/>
    <n v="865.7322817178225"/>
    <n v="-6.1835046476744537"/>
    <n v="6.1835046476744537"/>
    <n v="0.71938961611355956"/>
  </r>
  <r>
    <x v="8"/>
    <n v="31"/>
    <x v="3"/>
    <n v="834.49851215475496"/>
    <n v="849.3726711516498"/>
    <n v="-14.874158996894829"/>
    <n v="14.874158996894829"/>
    <n v="1.7824068923126719"/>
  </r>
  <r>
    <x v="8"/>
    <n v="31"/>
    <x v="4"/>
    <n v="850.97902854414394"/>
    <n v="863.61729864301469"/>
    <n v="-12.63827009887075"/>
    <n v="12.63827009887075"/>
    <n v="1.4851447186061479"/>
  </r>
  <r>
    <x v="8"/>
    <n v="31"/>
    <x v="5"/>
    <n v="828.16769792860202"/>
    <n v="866.83985260106272"/>
    <n v="-38.672154672460692"/>
    <n v="38.672154672460692"/>
    <n v="4.6696043288312392"/>
  </r>
  <r>
    <x v="8"/>
    <n v="31"/>
    <x v="6"/>
    <n v="887.36096093872902"/>
    <n v="938.59692876211511"/>
    <n v="-51.23596782338609"/>
    <n v="51.23596782338609"/>
    <n v="5.7739713688979926"/>
  </r>
  <r>
    <x v="8"/>
    <n v="31"/>
    <x v="7"/>
    <n v="1115.4902666246601"/>
    <n v="1128.526135026186"/>
    <n v="-13.03586840152639"/>
    <n v="13.03586840152639"/>
    <n v="1.168622335089502"/>
  </r>
  <r>
    <x v="8"/>
    <n v="31"/>
    <x v="8"/>
    <n v="1225.6380344061999"/>
    <n v="1219.307750346421"/>
    <n v="6.3302840597789327"/>
    <n v="6.3302840597789327"/>
    <n v="0.51648887208737182"/>
  </r>
  <r>
    <x v="8"/>
    <n v="31"/>
    <x v="9"/>
    <n v="1246.75841464164"/>
    <n v="1251.1042616313989"/>
    <n v="-4.3458469897589111"/>
    <n v="4.3458469897589111"/>
    <n v="0.34857169911363328"/>
  </r>
  <r>
    <x v="8"/>
    <n v="31"/>
    <x v="10"/>
    <n v="1287.0352327431999"/>
    <n v="1249.248939095278"/>
    <n v="37.786293647922321"/>
    <n v="37.786293647922321"/>
    <n v="2.93591757914671"/>
  </r>
  <r>
    <x v="8"/>
    <n v="31"/>
    <x v="11"/>
    <n v="1177.81643770153"/>
    <n v="1182.7322258531101"/>
    <n v="-4.9157881515795907"/>
    <n v="4.9157881515795907"/>
    <n v="0.41736453951790409"/>
  </r>
  <r>
    <x v="8"/>
    <n v="31"/>
    <x v="12"/>
    <n v="1235.7547375377701"/>
    <n v="1196.064285003496"/>
    <n v="39.690452534273852"/>
    <n v="39.690452534273852"/>
    <n v="3.211838994309947"/>
  </r>
  <r>
    <x v="8"/>
    <n v="31"/>
    <x v="13"/>
    <n v="1279.8844425787399"/>
    <n v="1214.7762252321691"/>
    <n v="65.108217346570882"/>
    <n v="65.108217346570882"/>
    <n v="5.0870387341676171"/>
  </r>
  <r>
    <x v="8"/>
    <n v="31"/>
    <x v="14"/>
    <n v="1251.85126519508"/>
    <n v="1235.1963417795771"/>
    <n v="16.65492341550339"/>
    <n v="16.65492341550339"/>
    <n v="1.3304234998641531"/>
  </r>
  <r>
    <x v="8"/>
    <n v="31"/>
    <x v="15"/>
    <n v="1201.19975153257"/>
    <n v="1251.7042541027031"/>
    <n v="-50.504502570133347"/>
    <n v="50.504502570133347"/>
    <n v="4.2045049131663719"/>
  </r>
  <r>
    <x v="8"/>
    <n v="31"/>
    <x v="16"/>
    <n v="1186.32618798814"/>
    <n v="1219.041338127073"/>
    <n v="-32.715150138933041"/>
    <n v="32.715150138933041"/>
    <n v="2.7576859105176679"/>
  </r>
  <r>
    <x v="8"/>
    <n v="31"/>
    <x v="17"/>
    <n v="1203.1546941659799"/>
    <n v="1204.687601294816"/>
    <n v="-1.5329071288358589"/>
    <n v="1.5329071288358589"/>
    <n v="0.12740731813362821"/>
  </r>
  <r>
    <x v="8"/>
    <n v="31"/>
    <x v="18"/>
    <n v="1222.2701332351901"/>
    <n v="1214.1766799936349"/>
    <n v="8.0934532415546983"/>
    <n v="8.0934532415546983"/>
    <n v="0.6621656720132495"/>
  </r>
  <r>
    <x v="8"/>
    <n v="31"/>
    <x v="19"/>
    <n v="1284.7153008201799"/>
    <n v="1262.832340473198"/>
    <n v="21.882960346981459"/>
    <n v="21.882960346981459"/>
    <n v="1.703331495546863"/>
  </r>
  <r>
    <x v="8"/>
    <n v="31"/>
    <x v="20"/>
    <n v="1280.6174210699401"/>
    <n v="1259.213350658094"/>
    <n v="21.404070411846309"/>
    <n v="21.404070411846309"/>
    <n v="1.671386790440645"/>
  </r>
  <r>
    <x v="8"/>
    <n v="31"/>
    <x v="21"/>
    <n v="1196.5628875984901"/>
    <n v="1196.6011140794369"/>
    <n v="-3.82264809472872E-2"/>
    <n v="3.82264809472872E-2"/>
    <n v="3.194690504232905E-3"/>
  </r>
  <r>
    <x v="9"/>
    <n v="1"/>
    <x v="22"/>
    <n v="1050.7049999999999"/>
    <n v="1059.6163734434269"/>
    <n v="-8.91137344342701"/>
    <n v="8.91137344342701"/>
    <n v="0.84813277213167948"/>
  </r>
  <r>
    <x v="9"/>
    <n v="1"/>
    <x v="23"/>
    <n v="943.97199999999998"/>
    <n v="957.69653381889793"/>
    <n v="-13.72453381889795"/>
    <n v="13.72453381889795"/>
    <n v="1.4539132324789821"/>
  </r>
  <r>
    <x v="9"/>
    <n v="1"/>
    <x v="0"/>
    <n v="918.33500000000004"/>
    <n v="922.45300633566376"/>
    <n v="-4.118006335663722"/>
    <n v="4.118006335663722"/>
    <n v="0.44842092870937872"/>
  </r>
  <r>
    <x v="9"/>
    <n v="1"/>
    <x v="1"/>
    <n v="820.65"/>
    <n v="873.46535299581728"/>
    <n v="-52.815352995817307"/>
    <n v="52.815352995817307"/>
    <n v="6.4357951618608258"/>
  </r>
  <r>
    <x v="9"/>
    <n v="1"/>
    <x v="2"/>
    <n v="785.39200000000005"/>
    <n v="840.9878200752504"/>
    <n v="-55.595820075250337"/>
    <n v="55.595820075250337"/>
    <n v="7.0787352144207301"/>
  </r>
  <r>
    <x v="9"/>
    <n v="1"/>
    <x v="3"/>
    <n v="768.81302000000005"/>
    <n v="820.50896493590551"/>
    <n v="-51.695944935905459"/>
    <n v="51.695944935905459"/>
    <n v="6.7241245388766604"/>
  </r>
  <r>
    <x v="9"/>
    <n v="1"/>
    <x v="4"/>
    <n v="788.73298999999997"/>
    <n v="819.05267130442201"/>
    <n v="-30.31968130442203"/>
    <n v="30.31968130442203"/>
    <n v="3.8440995481142721"/>
  </r>
  <r>
    <x v="9"/>
    <n v="1"/>
    <x v="5"/>
    <n v="789.08233499999994"/>
    <n v="804.26030414001104"/>
    <n v="-15.177969140011101"/>
    <n v="15.177969140011101"/>
    <n v="1.9234962521381469"/>
  </r>
  <r>
    <x v="9"/>
    <n v="1"/>
    <x v="6"/>
    <n v="836.669265"/>
    <n v="842.84291232223984"/>
    <n v="-6.1736473222398436"/>
    <n v="6.1736473222398436"/>
    <n v="0.73788384257656536"/>
  </r>
  <r>
    <x v="9"/>
    <n v="1"/>
    <x v="7"/>
    <n v="957.33541000000002"/>
    <n v="923.80664518169351"/>
    <n v="33.528764818306513"/>
    <n v="33.528764818306513"/>
    <n v="3.502300705486598"/>
  </r>
  <r>
    <x v="9"/>
    <n v="1"/>
    <x v="8"/>
    <n v="1059.3732950000001"/>
    <n v="1033.9872117111461"/>
    <n v="25.386083288854021"/>
    <n v="25.386083288854021"/>
    <n v="2.3963303028939982"/>
  </r>
  <r>
    <x v="9"/>
    <n v="1"/>
    <x v="9"/>
    <n v="1132.25224"/>
    <n v="1073.3404166747241"/>
    <n v="58.911823325275691"/>
    <n v="58.911823325275691"/>
    <n v="5.2030652927010754"/>
  </r>
  <r>
    <x v="9"/>
    <n v="1"/>
    <x v="10"/>
    <n v="1125.040475"/>
    <n v="1098.7779153004381"/>
    <n v="26.262559699562189"/>
    <n v="26.262559699562189"/>
    <n v="2.3343657657792138"/>
  </r>
  <r>
    <x v="9"/>
    <n v="1"/>
    <x v="11"/>
    <n v="1082.8791349999999"/>
    <n v="1050.2628932388029"/>
    <n v="32.616241761197223"/>
    <n v="32.616241761197223"/>
    <n v="3.0119928168340051"/>
  </r>
  <r>
    <x v="9"/>
    <n v="1"/>
    <x v="12"/>
    <n v="1087.3249599999999"/>
    <n v="1088.620910422623"/>
    <n v="-1.295950422622582"/>
    <n v="1.295950422622582"/>
    <n v="0.1191870388611757"/>
  </r>
  <r>
    <x v="9"/>
    <n v="1"/>
    <x v="13"/>
    <n v="1051.908725"/>
    <n v="1108.187507865001"/>
    <n v="-56.278782865000949"/>
    <n v="56.278782865000949"/>
    <n v="5.3501583861276174"/>
  </r>
  <r>
    <x v="9"/>
    <n v="1"/>
    <x v="14"/>
    <n v="1026.7067400000001"/>
    <n v="1103.769507230146"/>
    <n v="-77.062767230146392"/>
    <n v="77.062767230146392"/>
    <n v="7.5058207205437144"/>
  </r>
  <r>
    <x v="9"/>
    <n v="1"/>
    <x v="15"/>
    <n v="1070.15291"/>
    <n v="1076.4502400753499"/>
    <n v="-6.2973300753496906"/>
    <n v="6.2973300753496906"/>
    <n v="0.58845142750199153"/>
  </r>
  <r>
    <x v="9"/>
    <n v="1"/>
    <x v="16"/>
    <n v="1072.2070000000001"/>
    <n v="1075.6711555973959"/>
    <n v="-3.464155597395802"/>
    <n v="3.464155597395802"/>
    <n v="0.32308645601040448"/>
  </r>
  <r>
    <x v="9"/>
    <n v="1"/>
    <x v="17"/>
    <n v="1102.806"/>
    <n v="1080.758049438783"/>
    <n v="22.04795056121748"/>
    <n v="22.04795056121748"/>
    <n v="1.9992592134260669"/>
  </r>
  <r>
    <x v="9"/>
    <n v="1"/>
    <x v="18"/>
    <n v="1138.605"/>
    <n v="1136.480581277169"/>
    <n v="2.1244187228305691"/>
    <n v="2.1244187228305691"/>
    <n v="0.18658083556899729"/>
  </r>
  <r>
    <x v="9"/>
    <n v="1"/>
    <x v="19"/>
    <n v="1212.6659999999999"/>
    <n v="1195.7494858036921"/>
    <n v="16.916514196308071"/>
    <n v="16.916514196308071"/>
    <n v="1.3949854449870509"/>
  </r>
  <r>
    <x v="9"/>
    <n v="1"/>
    <x v="20"/>
    <n v="1222.1120000000001"/>
    <n v="1191.808116261893"/>
    <n v="30.303883738107292"/>
    <n v="30.303883738107292"/>
    <n v="2.479632287229387"/>
  </r>
  <r>
    <x v="9"/>
    <n v="1"/>
    <x v="21"/>
    <n v="1135.0899999999999"/>
    <n v="1105.5647592853641"/>
    <n v="29.52524071463608"/>
    <n v="29.52524071463608"/>
    <n v="2.6011365367181001"/>
  </r>
  <r>
    <x v="9"/>
    <n v="2"/>
    <x v="22"/>
    <n v="1165.4090000000001"/>
    <n v="1110.287895291201"/>
    <n v="55.121104708798612"/>
    <n v="55.121104708798612"/>
    <n v="4.7297648043557139"/>
  </r>
  <r>
    <x v="9"/>
    <n v="2"/>
    <x v="23"/>
    <n v="1050.905"/>
    <n v="967.30174339097164"/>
    <n v="83.603256609028335"/>
    <n v="83.603256609028335"/>
    <n v="7.9553581540691471"/>
  </r>
  <r>
    <x v="9"/>
    <n v="2"/>
    <x v="0"/>
    <n v="857.94799999999998"/>
    <n v="858.47371344391047"/>
    <n v="-0.52571344391049024"/>
    <n v="0.52571344391049024"/>
    <n v="6.1275676837107718E-2"/>
  </r>
  <r>
    <x v="9"/>
    <n v="2"/>
    <x v="1"/>
    <n v="807.928"/>
    <n v="788.72120393382613"/>
    <n v="19.206796066173869"/>
    <n v="19.206796066173869"/>
    <n v="2.3772905588333968"/>
  </r>
  <r>
    <x v="9"/>
    <n v="2"/>
    <x v="2"/>
    <n v="779.54899999999998"/>
    <n v="757.49314205957"/>
    <n v="22.05585794042997"/>
    <n v="22.05585794042997"/>
    <n v="2.8293100164873719"/>
  </r>
  <r>
    <x v="9"/>
    <n v="2"/>
    <x v="3"/>
    <n v="774.65913999999998"/>
    <n v="744.86791520613826"/>
    <n v="29.791224793861719"/>
    <n v="29.791224793861719"/>
    <n v="3.8457204279365849"/>
  </r>
  <r>
    <x v="9"/>
    <n v="2"/>
    <x v="4"/>
    <n v="795.00599"/>
    <n v="767.60666286642879"/>
    <n v="27.399327133571209"/>
    <n v="27.399327133571209"/>
    <n v="3.44643027577286"/>
  </r>
  <r>
    <x v="9"/>
    <n v="2"/>
    <x v="5"/>
    <n v="811.66988500000002"/>
    <n v="801.50799195745924"/>
    <n v="10.161893042540781"/>
    <n v="10.161893042540781"/>
    <n v="1.251973644745922"/>
  </r>
  <r>
    <x v="9"/>
    <n v="2"/>
    <x v="6"/>
    <n v="919.06881499999997"/>
    <n v="914.73258680539402"/>
    <n v="4.3362281946059511"/>
    <n v="4.3362281946059511"/>
    <n v="0.47180669432304467"/>
  </r>
  <r>
    <x v="9"/>
    <n v="2"/>
    <x v="7"/>
    <n v="1166.2112299999999"/>
    <n v="1165.6254434548"/>
    <n v="0.58578654519988049"/>
    <n v="0.58578654519988049"/>
    <n v="5.0229883757836068E-2"/>
  </r>
  <r>
    <x v="9"/>
    <n v="2"/>
    <x v="8"/>
    <n v="1265.606295"/>
    <n v="1252.355853168862"/>
    <n v="13.250441831138231"/>
    <n v="13.250441831138231"/>
    <n v="1.046963963713311"/>
  </r>
  <r>
    <x v="9"/>
    <n v="2"/>
    <x v="9"/>
    <n v="1277.212405"/>
    <n v="1287.2572497532101"/>
    <n v="-10.044844753210331"/>
    <n v="10.044844753210331"/>
    <n v="0.78646626934456842"/>
  </r>
  <r>
    <x v="9"/>
    <n v="2"/>
    <x v="10"/>
    <n v="1293.07356"/>
    <n v="1285.506871268841"/>
    <n v="7.5666887311590472"/>
    <n v="7.5666887311590472"/>
    <n v="0.58517078727976324"/>
  </r>
  <r>
    <x v="9"/>
    <n v="2"/>
    <x v="11"/>
    <n v="1211.3851549999999"/>
    <n v="1240.657773318547"/>
    <n v="-29.272618318547529"/>
    <n v="29.272618318547529"/>
    <n v="2.4164583986952621"/>
  </r>
  <r>
    <x v="9"/>
    <n v="2"/>
    <x v="12"/>
    <n v="1243.523455"/>
    <n v="1263.0640837353669"/>
    <n v="-19.540628735366681"/>
    <n v="19.540628735366681"/>
    <n v="1.57139205189862"/>
  </r>
  <r>
    <x v="9"/>
    <n v="2"/>
    <x v="13"/>
    <n v="1268.7901300000001"/>
    <n v="1261.163069625396"/>
    <n v="7.6270603746040706"/>
    <n v="7.6270603746040706"/>
    <n v="0.60112860230111254"/>
  </r>
  <r>
    <x v="9"/>
    <n v="2"/>
    <x v="14"/>
    <n v="1235.998345"/>
    <n v="1237.5233905791461"/>
    <n v="-1.525045579145853"/>
    <n v="1.525045579145853"/>
    <n v="0.1233857298688964"/>
  </r>
  <r>
    <x v="9"/>
    <n v="2"/>
    <x v="15"/>
    <n v="1233.10024"/>
    <n v="1246.346655148847"/>
    <n v="-13.24641514884661"/>
    <n v="13.24641514884661"/>
    <n v="1.074236685644107"/>
  </r>
  <r>
    <x v="9"/>
    <n v="2"/>
    <x v="16"/>
    <n v="1228.4380000000001"/>
    <n v="1240.5699355378431"/>
    <n v="-12.131935537842541"/>
    <n v="12.131935537842541"/>
    <n v="0.98759038208208694"/>
  </r>
  <r>
    <x v="9"/>
    <n v="2"/>
    <x v="17"/>
    <n v="1259.6120000000001"/>
    <n v="1254.0449394562229"/>
    <n v="5.5670605437769609"/>
    <n v="5.5670605437769609"/>
    <n v="0.44196629944590232"/>
  </r>
  <r>
    <x v="9"/>
    <n v="2"/>
    <x v="18"/>
    <n v="1293.8430000000001"/>
    <n v="1269.3870849989601"/>
    <n v="24.455915001040012"/>
    <n v="24.455915001040012"/>
    <n v="1.8901763970619401"/>
  </r>
  <r>
    <x v="9"/>
    <n v="2"/>
    <x v="19"/>
    <n v="1354.56"/>
    <n v="1327.4042931949959"/>
    <n v="27.15570680500355"/>
    <n v="27.15570680500355"/>
    <n v="2.0047621962114301"/>
  </r>
  <r>
    <x v="9"/>
    <n v="2"/>
    <x v="20"/>
    <n v="1360.73"/>
    <n v="1325.881070077781"/>
    <n v="34.848929922218531"/>
    <n v="34.848929922218531"/>
    <n v="2.561046638364405"/>
  </r>
  <r>
    <x v="9"/>
    <n v="2"/>
    <x v="21"/>
    <n v="1263.481"/>
    <n v="1243.639657074868"/>
    <n v="19.84134292513227"/>
    <n v="19.84134292513227"/>
    <n v="1.57037129368235"/>
  </r>
  <r>
    <x v="9"/>
    <n v="3"/>
    <x v="22"/>
    <n v="1196.4059999999999"/>
    <n v="1187.48732094562"/>
    <n v="8.9186790543801635"/>
    <n v="8.9186790543801635"/>
    <n v="0.74545589493695441"/>
  </r>
  <r>
    <x v="9"/>
    <n v="3"/>
    <x v="23"/>
    <n v="1074.0920000000001"/>
    <n v="1069.6003585160381"/>
    <n v="4.4916414839622121"/>
    <n v="4.4916414839622121"/>
    <n v="0.41818033129022403"/>
  </r>
  <r>
    <x v="9"/>
    <n v="3"/>
    <x v="0"/>
    <n v="955.68700000000001"/>
    <n v="948.54792920263719"/>
    <n v="7.1390707973628196"/>
    <n v="7.1390707973628196"/>
    <n v="0.74700930297912105"/>
  </r>
  <r>
    <x v="9"/>
    <n v="3"/>
    <x v="1"/>
    <n v="908.22799999999995"/>
    <n v="888.71258423338134"/>
    <n v="19.51541576661862"/>
    <n v="19.51541576661862"/>
    <n v="2.1487353138877539"/>
  </r>
  <r>
    <x v="9"/>
    <n v="3"/>
    <x v="2"/>
    <n v="880.75888999999995"/>
    <n v="858.29187600869784"/>
    <n v="22.46701399130211"/>
    <n v="22.46701399130211"/>
    <n v="2.5508699652523021"/>
  </r>
  <r>
    <x v="9"/>
    <n v="3"/>
    <x v="3"/>
    <n v="865.30426"/>
    <n v="848.52935844483636"/>
    <n v="16.774901555163641"/>
    <n v="16.774901555163641"/>
    <n v="1.9386130787292899"/>
  </r>
  <r>
    <x v="9"/>
    <n v="3"/>
    <x v="4"/>
    <n v="880.72442999999998"/>
    <n v="870.88409285443959"/>
    <n v="9.8403371455603974"/>
    <n v="9.8403371455603974"/>
    <n v="1.117300350753218"/>
  </r>
  <r>
    <x v="9"/>
    <n v="3"/>
    <x v="5"/>
    <n v="878.35370999999998"/>
    <n v="883.46036240032936"/>
    <n v="-5.1066524003293807"/>
    <n v="5.1066524003293807"/>
    <n v="0.58138906253709555"/>
  </r>
  <r>
    <x v="9"/>
    <n v="3"/>
    <x v="6"/>
    <n v="967.88791500000002"/>
    <n v="981.82845495019683"/>
    <n v="-13.940539950196809"/>
    <n v="13.940539950196809"/>
    <n v="1.440305197962449"/>
  </r>
  <r>
    <x v="9"/>
    <n v="3"/>
    <x v="7"/>
    <n v="1189.9731549999999"/>
    <n v="1203.933057427068"/>
    <n v="-13.9599024270683"/>
    <n v="13.9599024270683"/>
    <n v="1.173127508667801"/>
  </r>
  <r>
    <x v="9"/>
    <n v="3"/>
    <x v="8"/>
    <n v="1294.97289"/>
    <n v="1289.098226527818"/>
    <n v="5.874663472182192"/>
    <n v="5.874663472182192"/>
    <n v="0.45365146386823108"/>
  </r>
  <r>
    <x v="9"/>
    <n v="3"/>
    <x v="9"/>
    <n v="1316.5877250000001"/>
    <n v="1305.059102540175"/>
    <n v="11.52862245982533"/>
    <n v="11.52862245982533"/>
    <n v="0.87564407907756014"/>
  </r>
  <r>
    <x v="9"/>
    <n v="3"/>
    <x v="10"/>
    <n v="1326.33844"/>
    <n v="1328.780098648914"/>
    <n v="-2.4416586489141991"/>
    <n v="2.4416586489141991"/>
    <n v="0.18409016697985581"/>
  </r>
  <r>
    <x v="9"/>
    <n v="3"/>
    <x v="11"/>
    <n v="1256.73098"/>
    <n v="1267.1050029714791"/>
    <n v="-10.37402297147878"/>
    <n v="10.37402297147878"/>
    <n v="0.82547682332761096"/>
  </r>
  <r>
    <x v="9"/>
    <n v="3"/>
    <x v="12"/>
    <n v="1293.6293350000001"/>
    <n v="1292.407684415183"/>
    <n v="1.221650584817553"/>
    <n v="1.221650584817553"/>
    <n v="9.4435906156801738E-2"/>
  </r>
  <r>
    <x v="9"/>
    <n v="3"/>
    <x v="13"/>
    <n v="1315.439065"/>
    <n v="1317.062334755002"/>
    <n v="-1.623269755001957"/>
    <n v="1.623269755001957"/>
    <n v="0.1234013644715525"/>
  </r>
  <r>
    <x v="9"/>
    <n v="3"/>
    <x v="14"/>
    <n v="1290.91407"/>
    <n v="1301.41771933574"/>
    <n v="-10.50364933573951"/>
    <n v="10.50364933573951"/>
    <n v="0.81365983839177591"/>
  </r>
  <r>
    <x v="9"/>
    <n v="3"/>
    <x v="15"/>
    <n v="1284.8552950000001"/>
    <n v="1286.1018157721251"/>
    <n v="-1.2465207721252229"/>
    <n v="1.2465207721252229"/>
    <n v="9.7016432665682051E-2"/>
  </r>
  <r>
    <x v="9"/>
    <n v="3"/>
    <x v="16"/>
    <n v="1282.8009999999999"/>
    <n v="1282.6498405457339"/>
    <n v="0.15115945426555299"/>
    <n v="0.15115945426555299"/>
    <n v="1.1783546650302051E-2"/>
  </r>
  <r>
    <x v="9"/>
    <n v="3"/>
    <x v="17"/>
    <n v="1312.316"/>
    <n v="1298.48368408736"/>
    <n v="13.832315912640521"/>
    <n v="13.832315912640521"/>
    <n v="1.054038502360672"/>
  </r>
  <r>
    <x v="9"/>
    <n v="3"/>
    <x v="18"/>
    <n v="1336.9760000000001"/>
    <n v="1334.2070477189041"/>
    <n v="2.7689522810958351"/>
    <n v="2.7689522810958351"/>
    <n v="0.20710560855958729"/>
  </r>
  <r>
    <x v="9"/>
    <n v="3"/>
    <x v="19"/>
    <n v="1392.9259999999999"/>
    <n v="1387.3457940149469"/>
    <n v="5.5802059850525438"/>
    <n v="5.5802059850525438"/>
    <n v="0.40061036875269351"/>
  </r>
  <r>
    <x v="9"/>
    <n v="3"/>
    <x v="20"/>
    <n v="1399.481"/>
    <n v="1384.1537662729449"/>
    <n v="15.32723372705505"/>
    <n v="15.32723372705505"/>
    <n v="1.095208418481848"/>
  </r>
  <r>
    <x v="9"/>
    <n v="3"/>
    <x v="21"/>
    <n v="1299.046"/>
    <n v="1280.982840372576"/>
    <n v="18.063159627423829"/>
    <n v="18.063159627423829"/>
    <n v="1.3904942263339739"/>
  </r>
  <r>
    <x v="9"/>
    <n v="4"/>
    <x v="22"/>
    <n v="1234.848"/>
    <n v="1185.8847669067591"/>
    <n v="48.96323309324066"/>
    <n v="48.96323309324066"/>
    <n v="3.965122273610735"/>
  </r>
  <r>
    <x v="9"/>
    <n v="4"/>
    <x v="23"/>
    <n v="1111.01"/>
    <n v="1079.3339942778321"/>
    <n v="31.676005722167702"/>
    <n v="31.676005722167702"/>
    <n v="2.85109996509166"/>
  </r>
  <r>
    <x v="9"/>
    <n v="4"/>
    <x v="0"/>
    <n v="978.995"/>
    <n v="968.82708874002662"/>
    <n v="10.16791125997338"/>
    <n v="10.16791125997338"/>
    <n v="1.038607067449"/>
  </r>
  <r>
    <x v="9"/>
    <n v="4"/>
    <x v="1"/>
    <n v="921.79499999999996"/>
    <n v="914.76362719243616"/>
    <n v="7.0313728075637982"/>
    <n v="7.0313728075637982"/>
    <n v="0.76279138068258512"/>
  </r>
  <r>
    <x v="9"/>
    <n v="4"/>
    <x v="2"/>
    <n v="892.93789000000004"/>
    <n v="884.36693764094946"/>
    <n v="8.5709523590505796"/>
    <n v="8.5709523590505796"/>
    <n v="0.95985985755959113"/>
  </r>
  <r>
    <x v="9"/>
    <n v="4"/>
    <x v="3"/>
    <n v="883.85658999999998"/>
    <n v="873.11886185229469"/>
    <n v="10.737728147705299"/>
    <n v="10.737728147705299"/>
    <n v="1.214872216736437"/>
  </r>
  <r>
    <x v="9"/>
    <n v="4"/>
    <x v="4"/>
    <n v="893.44982500000003"/>
    <n v="891.89230055249845"/>
    <n v="1.5575244475015779"/>
    <n v="1.5575244475015779"/>
    <n v="0.17432701914753901"/>
  </r>
  <r>
    <x v="9"/>
    <n v="4"/>
    <x v="5"/>
    <n v="898.82926999999995"/>
    <n v="905.4040443475501"/>
    <n v="-6.5747743475501466"/>
    <n v="6.5747743475501466"/>
    <n v="0.73148200297809784"/>
  </r>
  <r>
    <x v="9"/>
    <n v="4"/>
    <x v="6"/>
    <n v="989.08658500000001"/>
    <n v="990.74842583004249"/>
    <n v="-1.661840830042479"/>
    <n v="1.661840830042479"/>
    <n v="0.1680177302214963"/>
  </r>
  <r>
    <x v="9"/>
    <n v="4"/>
    <x v="7"/>
    <n v="1214.12655"/>
    <n v="1204.969687459301"/>
    <n v="9.1568625406991941"/>
    <n v="9.1568625406991941"/>
    <n v="0.75419341918669347"/>
  </r>
  <r>
    <x v="9"/>
    <n v="4"/>
    <x v="8"/>
    <n v="1323.949055"/>
    <n v="1290.92222248291"/>
    <n v="33.026832517090043"/>
    <n v="33.026832517090043"/>
    <n v="2.4945697413627101"/>
  </r>
  <r>
    <x v="9"/>
    <n v="4"/>
    <x v="9"/>
    <n v="1361.28"/>
    <n v="1336.4553259496231"/>
    <n v="24.824674050376871"/>
    <n v="24.824674050376871"/>
    <n v="1.823627325045182"/>
  </r>
  <r>
    <x v="9"/>
    <n v="4"/>
    <x v="10"/>
    <n v="1374.32188"/>
    <n v="1366.9628992369139"/>
    <n v="7.358980763085583"/>
    <n v="7.358980763085583"/>
    <n v="0.53546267946232851"/>
  </r>
  <r>
    <x v="9"/>
    <n v="4"/>
    <x v="11"/>
    <n v="1314.7887049999999"/>
    <n v="1314.0456857795871"/>
    <n v="0.74301922041308899"/>
    <n v="0.74301922041308899"/>
    <n v="5.6512443222809142E-2"/>
  </r>
  <r>
    <x v="9"/>
    <n v="4"/>
    <x v="12"/>
    <n v="1343.76595"/>
    <n v="1349.6821415839911"/>
    <n v="-5.9161915839906669"/>
    <n v="5.9161915839906669"/>
    <n v="0.44026949663296838"/>
  </r>
  <r>
    <x v="9"/>
    <n v="4"/>
    <x v="13"/>
    <n v="1366.3731299999999"/>
    <n v="1373.505442706431"/>
    <n v="-7.1323127064306391"/>
    <n v="7.1323127064306391"/>
    <n v="0.5219886537457098"/>
  </r>
  <r>
    <x v="9"/>
    <n v="4"/>
    <x v="14"/>
    <n v="1333.626685"/>
    <n v="1353.4137374464119"/>
    <n v="-19.787052446411959"/>
    <n v="19.787052446411959"/>
    <n v="1.4837024985302001"/>
  </r>
  <r>
    <x v="9"/>
    <n v="4"/>
    <x v="15"/>
    <n v="1313.762295"/>
    <n v="1347.915913632241"/>
    <n v="-34.153618632241432"/>
    <n v="34.153618632241432"/>
    <n v="2.599680228472292"/>
  </r>
  <r>
    <x v="9"/>
    <n v="4"/>
    <x v="16"/>
    <n v="1302.213"/>
    <n v="1336.441788334201"/>
    <n v="-34.228788334200772"/>
    <n v="34.228788334200772"/>
    <n v="2.628509186607578"/>
  </r>
  <r>
    <x v="9"/>
    <n v="4"/>
    <x v="17"/>
    <n v="1338.3040000000001"/>
    <n v="1360.465333905219"/>
    <n v="-22.16133390521895"/>
    <n v="22.16133390521895"/>
    <n v="1.655926747974847"/>
  </r>
  <r>
    <x v="9"/>
    <n v="4"/>
    <x v="18"/>
    <n v="1376.848"/>
    <n v="1377.780807602589"/>
    <n v="-0.93280760258858209"/>
    <n v="0.93280760258858209"/>
    <n v="6.7749497590766317E-2"/>
  </r>
  <r>
    <x v="9"/>
    <n v="4"/>
    <x v="19"/>
    <n v="1421.4970000000001"/>
    <n v="1404.456847627237"/>
    <n v="17.040152372763259"/>
    <n v="17.040152372763259"/>
    <n v="1.198746981018044"/>
  </r>
  <r>
    <x v="9"/>
    <n v="4"/>
    <x v="20"/>
    <n v="1431.136"/>
    <n v="1399.732196926167"/>
    <n v="31.40380307383316"/>
    <n v="31.40380307383316"/>
    <n v="2.1943269594106329"/>
  </r>
  <r>
    <x v="9"/>
    <n v="4"/>
    <x v="21"/>
    <n v="1342.9290000000001"/>
    <n v="1285.842250357405"/>
    <n v="57.086749642595123"/>
    <n v="57.086749642595123"/>
    <n v="4.2509134617385476"/>
  </r>
  <r>
    <x v="9"/>
    <n v="5"/>
    <x v="22"/>
    <n v="1165.9929999999999"/>
    <n v="1201.256937617532"/>
    <n v="-35.26393761753161"/>
    <n v="35.26393761753161"/>
    <n v="3.0243695817666651"/>
  </r>
  <r>
    <x v="9"/>
    <n v="5"/>
    <x v="23"/>
    <n v="1039.164"/>
    <n v="1084.225572553444"/>
    <n v="-45.061572553444421"/>
    <n v="45.061572553444421"/>
    <n v="4.3363292563483808"/>
  </r>
  <r>
    <x v="9"/>
    <n v="5"/>
    <x v="0"/>
    <n v="1007.275"/>
    <n v="977.49132769459072"/>
    <n v="29.783672305409251"/>
    <n v="29.783672305409251"/>
    <n v="2.956856102395701"/>
  </r>
  <r>
    <x v="9"/>
    <n v="5"/>
    <x v="1"/>
    <n v="935.01"/>
    <n v="938.91460857870368"/>
    <n v="-3.9046085787036868"/>
    <n v="3.9046085787036868"/>
    <n v="0.41760072926527741"/>
  </r>
  <r>
    <x v="9"/>
    <n v="5"/>
    <x v="2"/>
    <n v="895.99183500000004"/>
    <n v="920.68593822093146"/>
    <n v="-24.694103220931421"/>
    <n v="24.694103220931421"/>
    <n v="2.7560634211503352"/>
  </r>
  <r>
    <x v="9"/>
    <n v="5"/>
    <x v="3"/>
    <n v="874.55080999999996"/>
    <n v="917.26030807945529"/>
    <n v="-42.709498079455329"/>
    <n v="42.709498079455329"/>
    <n v="4.8835925358585452"/>
  </r>
  <r>
    <x v="9"/>
    <n v="5"/>
    <x v="4"/>
    <n v="882.16048499999999"/>
    <n v="921.1705237388793"/>
    <n v="-39.010038738879302"/>
    <n v="39.010038738879302"/>
    <n v="4.4221022594176702"/>
  </r>
  <r>
    <x v="9"/>
    <n v="5"/>
    <x v="5"/>
    <n v="877.66704000000004"/>
    <n v="926.42720346529165"/>
    <n v="-48.760163465291612"/>
    <n v="48.760163465291612"/>
    <n v="5.5556562161985772"/>
  </r>
  <r>
    <x v="9"/>
    <n v="5"/>
    <x v="6"/>
    <n v="946.20524499999999"/>
    <n v="991.09043363117632"/>
    <n v="-44.885188631176327"/>
    <n v="44.885188631176327"/>
    <n v="4.7437053290876214"/>
  </r>
  <r>
    <x v="9"/>
    <n v="5"/>
    <x v="7"/>
    <n v="1063.313825"/>
    <n v="1193.06901813018"/>
    <n v="-129.7551931301798"/>
    <n v="129.7551931301798"/>
    <n v="12.202906618858981"/>
  </r>
  <r>
    <x v="9"/>
    <n v="5"/>
    <x v="8"/>
    <n v="1175.2983850000001"/>
    <n v="1256.196820843569"/>
    <n v="-80.898435843569359"/>
    <n v="80.898435843569359"/>
    <n v="6.8832253048286507"/>
  </r>
  <r>
    <x v="9"/>
    <n v="5"/>
    <x v="9"/>
    <n v="1242.9156049999999"/>
    <n v="1275.2818674529731"/>
    <n v="-32.366262452973388"/>
    <n v="32.366262452973388"/>
    <n v="2.604059545376034"/>
  </r>
  <r>
    <x v="9"/>
    <n v="5"/>
    <x v="10"/>
    <n v="1254.9784850000001"/>
    <n v="1282.369500236608"/>
    <n v="-27.391015236607469"/>
    <n v="27.391015236607469"/>
    <n v="2.182588431912861"/>
  </r>
  <r>
    <x v="9"/>
    <n v="5"/>
    <x v="11"/>
    <n v="1242.1628599999999"/>
    <n v="1257.1328695586801"/>
    <n v="-14.970009558679751"/>
    <n v="14.970009558679751"/>
    <n v="1.205156750434363"/>
  </r>
  <r>
    <x v="9"/>
    <n v="5"/>
    <x v="12"/>
    <n v="1231.4649400000001"/>
    <n v="1282.6950017343299"/>
    <n v="-51.230061734329873"/>
    <n v="51.230061734329873"/>
    <n v="4.1600909672934501"/>
  </r>
  <r>
    <x v="9"/>
    <n v="5"/>
    <x v="13"/>
    <n v="1219.3163950000001"/>
    <n v="1296.1269638627359"/>
    <n v="-76.810568862735863"/>
    <n v="76.810568862735863"/>
    <n v="6.2994780663741956"/>
  </r>
  <r>
    <x v="9"/>
    <n v="5"/>
    <x v="14"/>
    <n v="1199.1286749999999"/>
    <n v="1280.4924350924209"/>
    <n v="-81.363760092420989"/>
    <n v="81.363760092420989"/>
    <n v="6.7852401321663178"/>
  </r>
  <r>
    <x v="9"/>
    <n v="5"/>
    <x v="15"/>
    <n v="1188.975735"/>
    <n v="1261.85957913879"/>
    <n v="-72.883844138789527"/>
    <n v="72.883844138789527"/>
    <n v="6.1299690139415164"/>
  </r>
  <r>
    <x v="9"/>
    <n v="5"/>
    <x v="16"/>
    <n v="1198.2809999999999"/>
    <n v="1257.186183433909"/>
    <n v="-58.90518343390886"/>
    <n v="58.90518343390886"/>
    <n v="4.9158071799439318"/>
  </r>
  <r>
    <x v="9"/>
    <n v="5"/>
    <x v="17"/>
    <n v="1254.7819999999999"/>
    <n v="1280.15607718007"/>
    <n v="-25.374077180070572"/>
    <n v="25.374077180070572"/>
    <n v="2.0221900840200568"/>
  </r>
  <r>
    <x v="9"/>
    <n v="5"/>
    <x v="18"/>
    <n v="1288.085"/>
    <n v="1294.7376699132051"/>
    <n v="-6.6526699132050453"/>
    <n v="6.6526699132050453"/>
    <n v="0.51647755491326486"/>
  </r>
  <r>
    <x v="9"/>
    <n v="5"/>
    <x v="19"/>
    <n v="1330.2629999999999"/>
    <n v="1324.444597129306"/>
    <n v="5.8184028706934896"/>
    <n v="5.8184028706934896"/>
    <n v="0.43738740915841839"/>
  </r>
  <r>
    <x v="9"/>
    <n v="5"/>
    <x v="20"/>
    <n v="1342.933"/>
    <n v="1315.4023858760511"/>
    <n v="27.530614123948681"/>
    <n v="27.530614123948681"/>
    <n v="2.050036310370408"/>
  </r>
  <r>
    <x v="9"/>
    <n v="5"/>
    <x v="21"/>
    <n v="1262.998"/>
    <n v="1305.51338199206"/>
    <n v="-42.515381992059467"/>
    <n v="42.515381992059467"/>
    <n v="3.3662271826286432"/>
  </r>
  <r>
    <x v="9"/>
    <n v="6"/>
    <x v="22"/>
    <n v="1154.202"/>
    <n v="1153.41750385618"/>
    <n v="0.78449614382043364"/>
    <n v="0.78449614382043364"/>
    <n v="6.7968704249374512E-2"/>
  </r>
  <r>
    <x v="9"/>
    <n v="6"/>
    <x v="23"/>
    <n v="1058.0530000000001"/>
    <n v="1036.277016472279"/>
    <n v="21.775983527721561"/>
    <n v="21.775983527721561"/>
    <n v="2.058118405006129"/>
  </r>
  <r>
    <x v="9"/>
    <n v="6"/>
    <x v="0"/>
    <n v="932.01"/>
    <n v="977.134915863895"/>
    <n v="-45.124915863895012"/>
    <n v="45.124915863895012"/>
    <n v="4.8416772206188963"/>
  </r>
  <r>
    <x v="9"/>
    <n v="6"/>
    <x v="1"/>
    <n v="852.048"/>
    <n v="918.89294658028905"/>
    <n v="-66.844946580289047"/>
    <n v="66.844946580289047"/>
    <n v="7.8452090234683034"/>
  </r>
  <r>
    <x v="9"/>
    <n v="6"/>
    <x v="2"/>
    <n v="808.338615"/>
    <n v="875.38054233755986"/>
    <n v="-67.041927337559855"/>
    <n v="67.041927337559855"/>
    <n v="8.2937924891230832"/>
  </r>
  <r>
    <x v="9"/>
    <n v="6"/>
    <x v="3"/>
    <n v="798.31669999999997"/>
    <n v="859.34452326619305"/>
    <n v="-61.027823266193082"/>
    <n v="61.027823266193082"/>
    <n v="7.6445630244469944"/>
  </r>
  <r>
    <x v="9"/>
    <n v="6"/>
    <x v="4"/>
    <n v="823.34103500000003"/>
    <n v="867.31830118884534"/>
    <n v="-43.977266188845313"/>
    <n v="43.977266188845313"/>
    <n v="5.3413183989839599"/>
  </r>
  <r>
    <x v="9"/>
    <n v="6"/>
    <x v="5"/>
    <n v="836.73392000000001"/>
    <n v="866.93307493644772"/>
    <n v="-30.199154936447709"/>
    <n v="30.199154936447709"/>
    <n v="3.609170635325039"/>
  </r>
  <r>
    <x v="9"/>
    <n v="6"/>
    <x v="6"/>
    <n v="907.30817999999999"/>
    <n v="938.48668240382403"/>
    <n v="-31.178502403824041"/>
    <n v="31.178502403824041"/>
    <n v="3.4363740007084038"/>
  </r>
  <r>
    <x v="9"/>
    <n v="6"/>
    <x v="7"/>
    <n v="980.16870500000005"/>
    <n v="1083.0146728002389"/>
    <n v="-102.84596780023941"/>
    <n v="102.84596780023941"/>
    <n v="10.492680216741761"/>
  </r>
  <r>
    <x v="9"/>
    <n v="6"/>
    <x v="8"/>
    <n v="1040.624045"/>
    <n v="1171.822645736162"/>
    <n v="-131.19860073616221"/>
    <n v="131.19860073616221"/>
    <n v="12.6076849143102"/>
  </r>
  <r>
    <x v="9"/>
    <n v="6"/>
    <x v="9"/>
    <n v="1071.402605"/>
    <n v="1237.665479200394"/>
    <n v="-166.26287420039381"/>
    <n v="166.26287420039381"/>
    <n v="15.518244348526499"/>
  </r>
  <r>
    <x v="9"/>
    <n v="6"/>
    <x v="10"/>
    <n v="1086.546595"/>
    <n v="1256.3109309563481"/>
    <n v="-169.76433595634811"/>
    <n v="169.76433595634811"/>
    <n v="15.6242113074159"/>
  </r>
  <r>
    <x v="9"/>
    <n v="6"/>
    <x v="11"/>
    <n v="1105.8710249999999"/>
    <n v="1233.676299760205"/>
    <n v="-127.80527476020551"/>
    <n v="127.80527476020551"/>
    <n v="11.556978333905979"/>
  </r>
  <r>
    <x v="9"/>
    <n v="6"/>
    <x v="12"/>
    <n v="1123.94094"/>
    <n v="1245.105782937216"/>
    <n v="-121.1648429372156"/>
    <n v="121.1648429372156"/>
    <n v="10.780356745186699"/>
  </r>
  <r>
    <x v="9"/>
    <n v="6"/>
    <x v="13"/>
    <n v="1128.5291199999999"/>
    <n v="1248.478103355696"/>
    <n v="-119.9489833556959"/>
    <n v="119.9489833556959"/>
    <n v="10.628789388765201"/>
  </r>
  <r>
    <x v="9"/>
    <n v="6"/>
    <x v="14"/>
    <n v="1119.434675"/>
    <n v="1232.3099700432069"/>
    <n v="-112.875295043207"/>
    <n v="112.875295043207"/>
    <n v="10.08324090400334"/>
  </r>
  <r>
    <x v="9"/>
    <n v="6"/>
    <x v="15"/>
    <n v="1130.293625"/>
    <n v="1222.108535551974"/>
    <n v="-91.814910551974435"/>
    <n v="91.814910551974435"/>
    <n v="8.1231025745160963"/>
  </r>
  <r>
    <x v="9"/>
    <n v="6"/>
    <x v="16"/>
    <n v="1158.3679999999999"/>
    <n v="1231.570279707156"/>
    <n v="-73.202279707156549"/>
    <n v="73.202279707156549"/>
    <n v="6.3194321413532002"/>
  </r>
  <r>
    <x v="9"/>
    <n v="6"/>
    <x v="17"/>
    <n v="1216.3140000000001"/>
    <n v="1263.0012367212601"/>
    <n v="-46.687236721259517"/>
    <n v="46.687236721259517"/>
    <n v="3.8384197436891858"/>
  </r>
  <r>
    <x v="9"/>
    <n v="6"/>
    <x v="18"/>
    <n v="1244.95"/>
    <n v="1285.9134299464729"/>
    <n v="-40.96342994647307"/>
    <n v="40.96342994647307"/>
    <n v="3.2903674803381482"/>
  </r>
  <r>
    <x v="9"/>
    <n v="6"/>
    <x v="19"/>
    <n v="1285.0809999999999"/>
    <n v="1316.0043952562539"/>
    <n v="-30.923395256254029"/>
    <n v="30.923395256254029"/>
    <n v="2.4063382196337519"/>
  </r>
  <r>
    <x v="9"/>
    <n v="6"/>
    <x v="20"/>
    <n v="1302.3530000000001"/>
    <n v="1309.618331083034"/>
    <n v="-7.2653310830335158"/>
    <n v="7.2653310830335158"/>
    <n v="0.55786189174770262"/>
  </r>
  <r>
    <x v="9"/>
    <n v="6"/>
    <x v="21"/>
    <n v="1225.5530000000001"/>
    <n v="1244.3238848907431"/>
    <n v="-18.77088489074276"/>
    <n v="18.77088489074276"/>
    <n v="1.5316257143298759"/>
  </r>
  <r>
    <x v="9"/>
    <n v="7"/>
    <x v="22"/>
    <n v="1152.809"/>
    <n v="1098.819374227442"/>
    <n v="53.989625772557702"/>
    <n v="53.989625772557702"/>
    <n v="4.6833105720507922"/>
  </r>
  <r>
    <x v="9"/>
    <n v="7"/>
    <x v="23"/>
    <n v="1067.163"/>
    <n v="1053.9776743039861"/>
    <n v="13.18532569601393"/>
    <n v="13.18532569601393"/>
    <n v="1.2355493674361551"/>
  </r>
  <r>
    <x v="9"/>
    <n v="7"/>
    <x v="0"/>
    <n v="960.44100000000003"/>
    <n v="965.16347818112934"/>
    <n v="-4.7224781811293042"/>
    <n v="4.7224781811293042"/>
    <n v="0.49169893633537221"/>
  </r>
  <r>
    <x v="9"/>
    <n v="7"/>
    <x v="1"/>
    <n v="886.803"/>
    <n v="897.57576830380401"/>
    <n v="-10.772768303804011"/>
    <n v="10.772768303804011"/>
    <n v="1.214787083918615"/>
  </r>
  <r>
    <x v="9"/>
    <n v="7"/>
    <x v="2"/>
    <n v="847.41761499999996"/>
    <n v="856.02713620324084"/>
    <n v="-8.6095212032408881"/>
    <n v="8.6095212032408881"/>
    <n v="1.0159714703640981"/>
  </r>
  <r>
    <x v="9"/>
    <n v="7"/>
    <x v="3"/>
    <n v="830.56275500000004"/>
    <n v="843.17890351445203"/>
    <n v="-12.616148514451989"/>
    <n v="12.616148514451989"/>
    <n v="1.5189879919971221"/>
  </r>
  <r>
    <x v="9"/>
    <n v="7"/>
    <x v="4"/>
    <n v="825.80192499999998"/>
    <n v="851.57745049605956"/>
    <n v="-25.775525496059569"/>
    <n v="25.775525496059569"/>
    <n v="3.1212721496206788"/>
  </r>
  <r>
    <x v="9"/>
    <n v="7"/>
    <x v="5"/>
    <n v="821.37481000000002"/>
    <n v="846.30205719267985"/>
    <n v="-24.927247192679829"/>
    <n v="24.927247192679829"/>
    <n v="3.0348200223813531"/>
  </r>
  <r>
    <x v="9"/>
    <n v="7"/>
    <x v="6"/>
    <n v="893.643235"/>
    <n v="913.45645713531428"/>
    <n v="-19.81322213531428"/>
    <n v="19.81322213531428"/>
    <n v="2.2171288674626468"/>
  </r>
  <r>
    <x v="9"/>
    <n v="7"/>
    <x v="7"/>
    <n v="1009.699705"/>
    <n v="1045.171773713568"/>
    <n v="-35.472068713568433"/>
    <n v="35.472068713568433"/>
    <n v="3.5131305414776679"/>
  </r>
  <r>
    <x v="9"/>
    <n v="7"/>
    <x v="8"/>
    <n v="1120.61211"/>
    <n v="1116.65809570191"/>
    <n v="3.9540142980902151"/>
    <n v="3.9540142980902151"/>
    <n v="0.35284415212056403"/>
  </r>
  <r>
    <x v="9"/>
    <n v="7"/>
    <x v="9"/>
    <n v="1212.4763849999999"/>
    <n v="1137.9737059751069"/>
    <n v="74.502679024893041"/>
    <n v="74.502679024893041"/>
    <n v="6.1446705227901726"/>
  </r>
  <r>
    <x v="9"/>
    <n v="7"/>
    <x v="10"/>
    <n v="1238.8792100000001"/>
    <n v="1151.503438183036"/>
    <n v="87.375771816964061"/>
    <n v="87.375771816964061"/>
    <n v="7.0528079825439152"/>
  </r>
  <r>
    <x v="9"/>
    <n v="7"/>
    <x v="11"/>
    <n v="1238.9068050000001"/>
    <n v="1146.938721186146"/>
    <n v="91.968083813853809"/>
    <n v="91.968083813853809"/>
    <n v="7.4233254222739031"/>
  </r>
  <r>
    <x v="9"/>
    <n v="7"/>
    <x v="12"/>
    <n v="1234.1558299999999"/>
    <n v="1166.4808180777829"/>
    <n v="67.675011922216527"/>
    <n v="67.675011922216527"/>
    <n v="5.4835062377990829"/>
  </r>
  <r>
    <x v="9"/>
    <n v="7"/>
    <x v="13"/>
    <n v="1211.9675050000001"/>
    <n v="1180.0725650608861"/>
    <n v="31.89493993911401"/>
    <n v="31.89493993911401"/>
    <n v="2.6316662622989528"/>
  </r>
  <r>
    <x v="9"/>
    <n v="7"/>
    <x v="14"/>
    <n v="1201.5559499999999"/>
    <n v="1161.2000631638"/>
    <n v="40.355886836199488"/>
    <n v="40.355886836199488"/>
    <n v="3.358635678696122"/>
  </r>
  <r>
    <x v="9"/>
    <n v="7"/>
    <x v="15"/>
    <n v="1225.3266799999999"/>
    <n v="1157.340024598848"/>
    <n v="67.986655401151438"/>
    <n v="67.986655401151438"/>
    <n v="5.5484514057219334"/>
  </r>
  <r>
    <x v="9"/>
    <n v="7"/>
    <x v="16"/>
    <n v="1254.115"/>
    <n v="1173.748827141256"/>
    <n v="80.366172858744221"/>
    <n v="80.366172858744221"/>
    <n v="6.4081980407488794"/>
  </r>
  <r>
    <x v="9"/>
    <n v="7"/>
    <x v="17"/>
    <n v="1289.3209999999999"/>
    <n v="1220.4950997007791"/>
    <n v="68.825900299220621"/>
    <n v="68.825900299220621"/>
    <n v="5.3381508793555126"/>
  </r>
  <r>
    <x v="9"/>
    <n v="7"/>
    <x v="18"/>
    <n v="1289.952"/>
    <n v="1251.351667847166"/>
    <n v="38.600332152833737"/>
    <n v="38.600332152833737"/>
    <n v="2.9923851548608589"/>
  </r>
  <r>
    <x v="9"/>
    <n v="7"/>
    <x v="19"/>
    <n v="1311.9190000000001"/>
    <n v="1271.517644282626"/>
    <n v="40.401355717374138"/>
    <n v="40.401355717374138"/>
    <n v="3.0795617501820658"/>
  </r>
  <r>
    <x v="9"/>
    <n v="7"/>
    <x v="20"/>
    <n v="1310.067"/>
    <n v="1270.849075352673"/>
    <n v="39.217924647326981"/>
    <n v="39.217924647326981"/>
    <n v="2.993581599057451"/>
  </r>
  <r>
    <x v="9"/>
    <n v="7"/>
    <x v="21"/>
    <n v="1225.3879999999999"/>
    <n v="1209.5819996680791"/>
    <n v="15.80600033192081"/>
    <n v="15.80600033192081"/>
    <n v="1.289877192523472"/>
  </r>
  <r>
    <x v="9"/>
    <n v="8"/>
    <x v="22"/>
    <n v="1201.857"/>
    <n v="1130.768937908374"/>
    <n v="71.088062091625943"/>
    <n v="71.088062091625943"/>
    <n v="5.9148519409230902"/>
  </r>
  <r>
    <x v="9"/>
    <n v="8"/>
    <x v="23"/>
    <n v="1101.501"/>
    <n v="1023.554318458993"/>
    <n v="77.946681541007024"/>
    <n v="77.946681541007024"/>
    <n v="7.0764058807935664"/>
  </r>
  <r>
    <x v="9"/>
    <n v="8"/>
    <x v="0"/>
    <n v="968.27"/>
    <n v="955.01775407954858"/>
    <n v="13.252245920451401"/>
    <n v="13.252245920451401"/>
    <n v="1.368651917383584"/>
  </r>
  <r>
    <x v="9"/>
    <n v="8"/>
    <x v="1"/>
    <n v="897.34100000000001"/>
    <n v="902.03074568872364"/>
    <n v="-4.6897456887236331"/>
    <n v="4.6897456887236331"/>
    <n v="0.52262692652214826"/>
  </r>
  <r>
    <x v="9"/>
    <n v="8"/>
    <x v="2"/>
    <n v="855.67761499999995"/>
    <n v="864.98794566753349"/>
    <n v="-9.3103306675335489"/>
    <n v="9.3103306675335489"/>
    <n v="1.0880652367577079"/>
  </r>
  <r>
    <x v="9"/>
    <n v="8"/>
    <x v="3"/>
    <n v="840.39297499999998"/>
    <n v="848.9441036653476"/>
    <n v="-8.5511286653476191"/>
    <n v="8.5511286653476191"/>
    <n v="1.017515486174382"/>
  </r>
  <r>
    <x v="9"/>
    <n v="8"/>
    <x v="4"/>
    <n v="838.65803500000004"/>
    <n v="846.3551634407695"/>
    <n v="-7.6971284407694611"/>
    <n v="7.6971284407694611"/>
    <n v="0.91779105660968752"/>
  </r>
  <r>
    <x v="9"/>
    <n v="8"/>
    <x v="5"/>
    <n v="835.24670000000003"/>
    <n v="840.66384899091679"/>
    <n v="-5.4171489909167576"/>
    <n v="5.4171489909167576"/>
    <n v="0.64856873914211322"/>
  </r>
  <r>
    <x v="9"/>
    <n v="8"/>
    <x v="6"/>
    <n v="903.02434500000004"/>
    <n v="884.55791871986287"/>
    <n v="18.466426280137171"/>
    <n v="18.466426280137171"/>
    <n v="2.044953315199395"/>
  </r>
  <r>
    <x v="9"/>
    <n v="8"/>
    <x v="7"/>
    <n v="1012.26665"/>
    <n v="950.73791553603576"/>
    <n v="61.52873446396427"/>
    <n v="61.52873446396427"/>
    <n v="6.0783129093463844"/>
  </r>
  <r>
    <x v="9"/>
    <n v="8"/>
    <x v="8"/>
    <n v="1121.6484399999999"/>
    <n v="1035.535923647692"/>
    <n v="86.112516352308376"/>
    <n v="86.112516352308376"/>
    <n v="7.6773178904702712"/>
  </r>
  <r>
    <x v="9"/>
    <n v="8"/>
    <x v="9"/>
    <n v="1211.1723850000001"/>
    <n v="1132.0844580932139"/>
    <n v="79.087926906785697"/>
    <n v="79.087926906785697"/>
    <n v="6.5298654333816541"/>
  </r>
  <r>
    <x v="9"/>
    <n v="8"/>
    <x v="10"/>
    <n v="1249.6162650000001"/>
    <n v="1135.648926239093"/>
    <n v="113.9673387609075"/>
    <n v="113.9673387609075"/>
    <n v="9.1201868888044917"/>
  </r>
  <r>
    <x v="9"/>
    <n v="8"/>
    <x v="11"/>
    <n v="1264.96486"/>
    <n v="1119.697991845142"/>
    <n v="145.2668681548582"/>
    <n v="145.2668681548582"/>
    <n v="11.483865896072929"/>
  </r>
  <r>
    <x v="9"/>
    <n v="8"/>
    <x v="12"/>
    <n v="1272.7137749999999"/>
    <n v="1121.638709294155"/>
    <n v="151.07506570584519"/>
    <n v="151.07506570584519"/>
    <n v="11.87030962290271"/>
  </r>
  <r>
    <x v="9"/>
    <n v="8"/>
    <x v="13"/>
    <n v="1264.813175"/>
    <n v="1104.507879220824"/>
    <n v="160.30529577917599"/>
    <n v="160.30529577917599"/>
    <n v="12.674227225626691"/>
  </r>
  <r>
    <x v="9"/>
    <n v="8"/>
    <x v="14"/>
    <n v="1249.3037300000001"/>
    <n v="1091.083300420328"/>
    <n v="158.2204295796721"/>
    <n v="158.2204295796721"/>
    <n v="12.664688800669749"/>
  </r>
  <r>
    <x v="9"/>
    <n v="8"/>
    <x v="15"/>
    <n v="1246.7588450000001"/>
    <n v="1113.792865681173"/>
    <n v="132.96597931882749"/>
    <n v="132.96597931882749"/>
    <n v="10.6649317028761"/>
  </r>
  <r>
    <x v="9"/>
    <n v="8"/>
    <x v="16"/>
    <n v="1262.8430000000001"/>
    <n v="1121.7437595442391"/>
    <n v="141.09924045576139"/>
    <n v="141.09924045576139"/>
    <n v="11.173141907248191"/>
  </r>
  <r>
    <x v="9"/>
    <n v="8"/>
    <x v="17"/>
    <n v="1315.798"/>
    <n v="1164.226392000417"/>
    <n v="151.57160799958319"/>
    <n v="151.57160799958319"/>
    <n v="11.519367562465639"/>
  </r>
  <r>
    <x v="9"/>
    <n v="8"/>
    <x v="18"/>
    <n v="1331.134"/>
    <n v="1204.99434567291"/>
    <n v="126.1396543270896"/>
    <n v="126.1396543270896"/>
    <n v="9.4761049095793588"/>
  </r>
  <r>
    <x v="9"/>
    <n v="8"/>
    <x v="19"/>
    <n v="1358.0340000000001"/>
    <n v="1237.4147553006169"/>
    <n v="120.619244699383"/>
    <n v="120.619244699383"/>
    <n v="8.881901682827829"/>
  </r>
  <r>
    <x v="9"/>
    <n v="8"/>
    <x v="20"/>
    <n v="1362.5360000000001"/>
    <n v="1230.2903056625939"/>
    <n v="132.24569433740629"/>
    <n v="132.24569433740629"/>
    <n v="9.7058495582793149"/>
  </r>
  <r>
    <x v="9"/>
    <n v="8"/>
    <x v="21"/>
    <n v="1281.394"/>
    <n v="1174.6461871661661"/>
    <n v="106.7478128338339"/>
    <n v="106.7478128338339"/>
    <n v="8.3306003332172285"/>
  </r>
  <r>
    <x v="9"/>
    <n v="9"/>
    <x v="22"/>
    <n v="1231.6579999999999"/>
    <n v="1210.844586769864"/>
    <n v="20.813413230136351"/>
    <n v="20.813413230136351"/>
    <n v="1.6898695279155951"/>
  </r>
  <r>
    <x v="9"/>
    <n v="9"/>
    <x v="23"/>
    <n v="1114.6949999999999"/>
    <n v="1080.836034079048"/>
    <n v="33.85896592095196"/>
    <n v="33.85896592095196"/>
    <n v="3.037509446166792"/>
  </r>
  <r>
    <x v="9"/>
    <n v="9"/>
    <x v="0"/>
    <n v="1003.1"/>
    <n v="972.86561125115998"/>
    <n v="30.23438874884005"/>
    <n v="30.23438874884005"/>
    <n v="3.0140951798262421"/>
  </r>
  <r>
    <x v="9"/>
    <n v="9"/>
    <x v="1"/>
    <n v="929.73099999999999"/>
    <n v="892.05384519298059"/>
    <n v="37.677154807019413"/>
    <n v="37.677154807019413"/>
    <n v="4.0524791371929467"/>
  </r>
  <r>
    <x v="9"/>
    <n v="9"/>
    <x v="2"/>
    <n v="884.01266999999996"/>
    <n v="851.64145170560244"/>
    <n v="32.371218294397522"/>
    <n v="32.371218294397522"/>
    <n v="3.661850038234618"/>
  </r>
  <r>
    <x v="9"/>
    <n v="9"/>
    <x v="3"/>
    <n v="866.278865"/>
    <n v="842.91690661538803"/>
    <n v="23.36195838461197"/>
    <n v="23.36195838461197"/>
    <n v="2.696817310048222"/>
  </r>
  <r>
    <x v="9"/>
    <n v="9"/>
    <x v="4"/>
    <n v="860.88809000000003"/>
    <n v="843.99380950911382"/>
    <n v="16.894280490886221"/>
    <n v="16.894280490886221"/>
    <n v="1.9624246969062209"/>
  </r>
  <r>
    <x v="9"/>
    <n v="9"/>
    <x v="5"/>
    <n v="864.36853499999995"/>
    <n v="850.50230509554422"/>
    <n v="13.866229904455739"/>
    <n v="13.866229904455739"/>
    <n v="1.6042034552373119"/>
  </r>
  <r>
    <x v="9"/>
    <n v="9"/>
    <x v="6"/>
    <n v="929.86884999999995"/>
    <n v="935.23163183137706"/>
    <n v="-5.3627818313771058"/>
    <n v="5.3627818313771058"/>
    <n v="0.57672453823746539"/>
  </r>
  <r>
    <x v="9"/>
    <n v="9"/>
    <x v="7"/>
    <n v="1052.8970899999999"/>
    <n v="1125.2074833443371"/>
    <n v="-72.310393344337172"/>
    <n v="72.310393344337172"/>
    <n v="6.8677550760758876"/>
  </r>
  <r>
    <x v="9"/>
    <n v="9"/>
    <x v="8"/>
    <n v="1173.4740999999999"/>
    <n v="1214.685700744511"/>
    <n v="-41.211600744510861"/>
    <n v="41.211600744510861"/>
    <n v="3.5119310042298628"/>
  </r>
  <r>
    <x v="9"/>
    <n v="9"/>
    <x v="9"/>
    <n v="1271.49577"/>
    <n v="1294.0945684255939"/>
    <n v="-22.598798425594168"/>
    <n v="22.598798425594168"/>
    <n v="1.777339646642504"/>
  </r>
  <r>
    <x v="9"/>
    <n v="9"/>
    <x v="10"/>
    <n v="1334.683485"/>
    <n v="1329.0801235025699"/>
    <n v="5.6033614974301136"/>
    <n v="5.6033614974301136"/>
    <n v="0.4198269897248107"/>
  </r>
  <r>
    <x v="9"/>
    <n v="9"/>
    <x v="11"/>
    <n v="1357.5026399999999"/>
    <n v="1339.8432719979901"/>
    <n v="17.659368002010069"/>
    <n v="17.659368002010069"/>
    <n v="1.3008717244195389"/>
  </r>
  <r>
    <x v="9"/>
    <n v="9"/>
    <x v="12"/>
    <n v="1378.70216"/>
    <n v="1357.1576551649539"/>
    <n v="21.5445048350457"/>
    <n v="21.5445048350457"/>
    <n v="1.5626656329488979"/>
  </r>
  <r>
    <x v="9"/>
    <n v="9"/>
    <x v="13"/>
    <n v="1381.32989"/>
    <n v="1350.4297025460521"/>
    <n v="30.900187453948089"/>
    <n v="30.900187453948089"/>
    <n v="2.236988258753009"/>
  </r>
  <r>
    <x v="9"/>
    <n v="9"/>
    <x v="14"/>
    <n v="1360.42128"/>
    <n v="1326.9552252590111"/>
    <n v="33.466054740989193"/>
    <n v="33.466054740989193"/>
    <n v="2.4599773050438269"/>
  </r>
  <r>
    <x v="9"/>
    <n v="9"/>
    <x v="15"/>
    <n v="1346.5438449999999"/>
    <n v="1329.6470197167971"/>
    <n v="16.896825283202819"/>
    <n v="16.896825283202819"/>
    <n v="1.2548291944553469"/>
  </r>
  <r>
    <x v="9"/>
    <n v="9"/>
    <x v="16"/>
    <n v="1351.5219999999999"/>
    <n v="1344.176011037493"/>
    <n v="7.3459889625071364"/>
    <n v="7.3459889625071364"/>
    <n v="0.54353454568305892"/>
  </r>
  <r>
    <x v="9"/>
    <n v="9"/>
    <x v="17"/>
    <n v="1398.953"/>
    <n v="1372.5366208311971"/>
    <n v="26.416379168802909"/>
    <n v="26.416379168802909"/>
    <n v="1.888296402295218"/>
  </r>
  <r>
    <x v="9"/>
    <n v="9"/>
    <x v="18"/>
    <n v="1408.367"/>
    <n v="1382.2277229272549"/>
    <n v="26.13927707274479"/>
    <n v="26.13927707274479"/>
    <n v="1.8559989741837839"/>
  </r>
  <r>
    <x v="9"/>
    <n v="9"/>
    <x v="19"/>
    <n v="1427.7570000000001"/>
    <n v="1393.742692659866"/>
    <n v="34.014307340133662"/>
    <n v="34.014307340133662"/>
    <n v="2.3823596970724901"/>
  </r>
  <r>
    <x v="9"/>
    <n v="9"/>
    <x v="20"/>
    <n v="1425.7460000000001"/>
    <n v="1389.113178161241"/>
    <n v="36.632821838758673"/>
    <n v="36.632821838758673"/>
    <n v="2.5693792469876189"/>
  </r>
  <r>
    <x v="9"/>
    <n v="9"/>
    <x v="21"/>
    <n v="1332.126"/>
    <n v="1353.5918971142989"/>
    <n v="-21.46589711429942"/>
    <n v="21.46589711429942"/>
    <n v="1.6114014075468699"/>
  </r>
  <r>
    <x v="9"/>
    <n v="10"/>
    <x v="22"/>
    <n v="1471.6590000000001"/>
    <n v="1309.4280145993939"/>
    <n v="162.23098540060639"/>
    <n v="162.23098540060639"/>
    <n v="11.02368044503485"/>
  </r>
  <r>
    <x v="9"/>
    <n v="10"/>
    <x v="23"/>
    <n v="1309.433"/>
    <n v="1179.446099605872"/>
    <n v="129.9869003941283"/>
    <n v="129.9869003941283"/>
    <n v="9.9269607833404496"/>
  </r>
  <r>
    <x v="9"/>
    <n v="10"/>
    <x v="0"/>
    <n v="1009.303"/>
    <n v="1066.9087660148059"/>
    <n v="-57.605766014805909"/>
    <n v="57.605766014805909"/>
    <n v="5.7074799158231171"/>
  </r>
  <r>
    <x v="9"/>
    <n v="10"/>
    <x v="1"/>
    <n v="938.93600000000004"/>
    <n v="999.30741660796377"/>
    <n v="-60.371416607963738"/>
    <n v="60.371416607963738"/>
    <n v="6.4297690798901419"/>
  </r>
  <r>
    <x v="9"/>
    <n v="10"/>
    <x v="2"/>
    <n v="903.49666999999999"/>
    <n v="944.87803068140147"/>
    <n v="-41.381360681401468"/>
    <n v="41.381360681401468"/>
    <n v="4.5801342777939507"/>
  </r>
  <r>
    <x v="9"/>
    <n v="10"/>
    <x v="3"/>
    <n v="883.52364499999999"/>
    <n v="927.49717591523495"/>
    <n v="-43.97353091523496"/>
    <n v="43.97353091523496"/>
    <n v="4.9770632811111666"/>
  </r>
  <r>
    <x v="9"/>
    <n v="10"/>
    <x v="4"/>
    <n v="884.55408999999997"/>
    <n v="927.76597655668991"/>
    <n v="-43.211886556689933"/>
    <n v="43.211886556689933"/>
    <n v="4.8851604492253324"/>
  </r>
  <r>
    <x v="9"/>
    <n v="10"/>
    <x v="5"/>
    <n v="892.46402999999998"/>
    <n v="930.87451462361821"/>
    <n v="-38.410484623618231"/>
    <n v="38.410484623618231"/>
    <n v="4.3038692129265899"/>
  </r>
  <r>
    <x v="9"/>
    <n v="10"/>
    <x v="6"/>
    <n v="1011.514345"/>
    <n v="1008.874495413866"/>
    <n v="2.63984958613355"/>
    <n v="2.63984958613355"/>
    <n v="0.260979945482957"/>
  </r>
  <r>
    <x v="9"/>
    <n v="10"/>
    <x v="7"/>
    <n v="1286.0862549999999"/>
    <n v="1167.411920615928"/>
    <n v="118.6743343840722"/>
    <n v="118.6743343840722"/>
    <n v="9.2275563884370211"/>
  </r>
  <r>
    <x v="9"/>
    <n v="10"/>
    <x v="8"/>
    <n v="1458.2189350000001"/>
    <n v="1289.013083978246"/>
    <n v="169.20585102175411"/>
    <n v="169.20585102175411"/>
    <n v="11.60359716641195"/>
  </r>
  <r>
    <x v="9"/>
    <n v="10"/>
    <x v="9"/>
    <n v="1541.5778250000001"/>
    <n v="1389.7968709520389"/>
    <n v="151.7809540479611"/>
    <n v="151.7809540479611"/>
    <n v="9.8458184586270416"/>
  </r>
  <r>
    <x v="9"/>
    <n v="10"/>
    <x v="10"/>
    <n v="1594.70965"/>
    <n v="1452.599993175829"/>
    <n v="142.10965682417049"/>
    <n v="142.10965682417049"/>
    <n v="8.9113185478097297"/>
  </r>
  <r>
    <x v="9"/>
    <n v="10"/>
    <x v="11"/>
    <n v="1554.8434649999999"/>
    <n v="1470.8248922505161"/>
    <n v="84.018572749484292"/>
    <n v="84.018572749484292"/>
    <n v="5.4036676128988246"/>
  </r>
  <r>
    <x v="9"/>
    <n v="10"/>
    <x v="12"/>
    <n v="1628.373435"/>
    <n v="1493.756399904825"/>
    <n v="134.61703509517449"/>
    <n v="134.61703509517449"/>
    <n v="8.2669633513866714"/>
  </r>
  <r>
    <x v="9"/>
    <n v="10"/>
    <x v="13"/>
    <n v="1674.6888349999999"/>
    <n v="1513.304805496316"/>
    <n v="161.3840295036841"/>
    <n v="161.3840295036841"/>
    <n v="9.636657636382612"/>
  </r>
  <r>
    <x v="9"/>
    <n v="10"/>
    <x v="14"/>
    <n v="1674.5223350000001"/>
    <n v="1499.765315036421"/>
    <n v="174.75701996357949"/>
    <n v="174.75701996357949"/>
    <n v="10.436231055918951"/>
  </r>
  <r>
    <x v="9"/>
    <n v="10"/>
    <x v="15"/>
    <n v="1670.6010650000001"/>
    <n v="1486.6820364380831"/>
    <n v="183.91902856191749"/>
    <n v="183.91902856191749"/>
    <n v="11.009153077602431"/>
  </r>
  <r>
    <x v="9"/>
    <n v="10"/>
    <x v="16"/>
    <n v="1649.345"/>
    <n v="1491.176227406874"/>
    <n v="158.16877259312579"/>
    <n v="158.16877259312579"/>
    <n v="9.5897930750156117"/>
  </r>
  <r>
    <x v="9"/>
    <n v="10"/>
    <x v="17"/>
    <n v="1650.229"/>
    <n v="1506.95075473106"/>
    <n v="143.27824526894051"/>
    <n v="143.27824526894051"/>
    <n v="8.6823250148271427"/>
  </r>
  <r>
    <x v="9"/>
    <n v="10"/>
    <x v="18"/>
    <n v="1668.4380000000001"/>
    <n v="1501.2874288527439"/>
    <n v="167.15057114725639"/>
    <n v="167.15057114725639"/>
    <n v="10.01838672742088"/>
  </r>
  <r>
    <x v="9"/>
    <n v="10"/>
    <x v="19"/>
    <n v="1676.99"/>
    <n v="1521.545279668082"/>
    <n v="155.44472033191781"/>
    <n v="155.44472033191781"/>
    <n v="9.2692693654648224"/>
  </r>
  <r>
    <x v="9"/>
    <n v="10"/>
    <x v="20"/>
    <n v="1691.0350000000001"/>
    <n v="1500.90680394335"/>
    <n v="190.1281960566503"/>
    <n v="190.1281960566503"/>
    <n v="11.243303424035521"/>
  </r>
  <r>
    <x v="9"/>
    <n v="10"/>
    <x v="21"/>
    <n v="1580.556"/>
    <n v="1448.1455389040791"/>
    <n v="132.41046109592091"/>
    <n v="132.41046109592091"/>
    <n v="8.3774609122304149"/>
  </r>
  <r>
    <x v="9"/>
    <n v="11"/>
    <x v="22"/>
    <n v="1464.6010000000001"/>
    <n v="1484.29041908058"/>
    <n v="-19.689419080579459"/>
    <n v="19.689419080579459"/>
    <n v="1.344353791959592"/>
  </r>
  <r>
    <x v="9"/>
    <n v="11"/>
    <x v="23"/>
    <n v="1315.336"/>
    <n v="1307.669727619907"/>
    <n v="7.6662723800932326"/>
    <n v="7.6662723800932326"/>
    <n v="0.58283757002717551"/>
  </r>
  <r>
    <x v="9"/>
    <n v="11"/>
    <x v="0"/>
    <n v="1190.028"/>
    <n v="1106.4326094700391"/>
    <n v="83.595390529960696"/>
    <n v="83.595390529960696"/>
    <n v="7.024657447551963"/>
  </r>
  <r>
    <x v="9"/>
    <n v="11"/>
    <x v="1"/>
    <n v="1109.981"/>
    <n v="1019.4765029962959"/>
    <n v="90.504497003704159"/>
    <n v="90.504497003704159"/>
    <n v="8.1536978564224079"/>
  </r>
  <r>
    <x v="9"/>
    <n v="11"/>
    <x v="2"/>
    <n v="1065.0486699999999"/>
    <n v="960.13101668253194"/>
    <n v="104.91765331746799"/>
    <n v="104.91765331746799"/>
    <n v="9.8509726618839046"/>
  </r>
  <r>
    <x v="9"/>
    <n v="11"/>
    <x v="3"/>
    <n v="1044.3299750000001"/>
    <n v="937.55943504710706"/>
    <n v="106.770539952893"/>
    <n v="106.770539952893"/>
    <n v="10.223831787733831"/>
  </r>
  <r>
    <x v="9"/>
    <n v="11"/>
    <x v="4"/>
    <n v="1038.392145"/>
    <n v="931.43238206321496"/>
    <n v="106.9597629367851"/>
    <n v="106.9597629367851"/>
    <n v="10.300517338444889"/>
  </r>
  <r>
    <x v="9"/>
    <n v="11"/>
    <x v="5"/>
    <n v="1034.1017549999999"/>
    <n v="942.40866415704704"/>
    <n v="91.69309084295287"/>
    <n v="91.69309084295287"/>
    <n v="8.8669311699354001"/>
  </r>
  <r>
    <x v="9"/>
    <n v="11"/>
    <x v="6"/>
    <n v="1128.55918"/>
    <n v="1060.6044152961881"/>
    <n v="67.954764703811861"/>
    <n v="67.954764703811861"/>
    <n v="6.0213736158528999"/>
  </r>
  <r>
    <x v="9"/>
    <n v="11"/>
    <x v="7"/>
    <n v="1383.3467049999999"/>
    <n v="1320.138659937812"/>
    <n v="63.208045062188148"/>
    <n v="63.208045062188148"/>
    <n v="4.569212102340142"/>
  </r>
  <r>
    <x v="9"/>
    <n v="11"/>
    <x v="8"/>
    <n v="1551.2279900000001"/>
    <n v="1517.5376567239659"/>
    <n v="33.69033327603438"/>
    <n v="33.69033327603438"/>
    <n v="2.1718492377147092"/>
  </r>
  <r>
    <x v="9"/>
    <n v="11"/>
    <x v="9"/>
    <n v="1627.5918799999999"/>
    <n v="1599.8090427076961"/>
    <n v="27.78283729230407"/>
    <n v="27.78283729230407"/>
    <n v="1.706990409186752"/>
  </r>
  <r>
    <x v="9"/>
    <n v="11"/>
    <x v="10"/>
    <n v="1683.91554"/>
    <n v="1656.5245936467779"/>
    <n v="27.39094635322181"/>
    <n v="27.39094635322181"/>
    <n v="1.6266223395753081"/>
  </r>
  <r>
    <x v="9"/>
    <n v="11"/>
    <x v="11"/>
    <n v="1642.6649150000001"/>
    <n v="1645.4218632100981"/>
    <n v="-2.7569482100982441"/>
    <n v="2.7569482100982441"/>
    <n v="0.1678338768255774"/>
  </r>
  <r>
    <x v="9"/>
    <n v="11"/>
    <x v="12"/>
    <n v="1717.0769949999999"/>
    <n v="1678.0568737478161"/>
    <n v="39.020121252183571"/>
    <n v="39.020121252183571"/>
    <n v="2.2724735912137302"/>
  </r>
  <r>
    <x v="9"/>
    <n v="11"/>
    <x v="13"/>
    <n v="1748.0986150000001"/>
    <n v="1725.1862985921821"/>
    <n v="22.912316407817801"/>
    <n v="22.912316407817801"/>
    <n v="1.3106993055890319"/>
  </r>
  <r>
    <x v="9"/>
    <n v="11"/>
    <x v="14"/>
    <n v="1729.868005"/>
    <n v="1719.2522444028789"/>
    <n v="10.615760597120699"/>
    <n v="10.615760597120699"/>
    <n v="0.61367460213359359"/>
  </r>
  <r>
    <x v="9"/>
    <n v="11"/>
    <x v="15"/>
    <n v="1711.2250100000001"/>
    <n v="1712.4643971770181"/>
    <n v="-1.239387177017534"/>
    <n v="1.239387177017534"/>
    <n v="7.2426897092712619E-2"/>
  </r>
  <r>
    <x v="9"/>
    <n v="11"/>
    <x v="16"/>
    <n v="1697.9880000000001"/>
    <n v="1670.426014642778"/>
    <n v="27.561985357222511"/>
    <n v="27.561985357222511"/>
    <n v="1.6232143782653869"/>
  </r>
  <r>
    <x v="9"/>
    <n v="11"/>
    <x v="17"/>
    <n v="1692.8920000000001"/>
    <n v="1665.4680348746231"/>
    <n v="27.423965125376981"/>
    <n v="27.423965125376981"/>
    <n v="1.619947706373198"/>
  </r>
  <r>
    <x v="9"/>
    <n v="11"/>
    <x v="18"/>
    <n v="1693.89"/>
    <n v="1670.726312876531"/>
    <n v="23.163687123469568"/>
    <n v="23.163687123469568"/>
    <n v="1.367484731798889"/>
  </r>
  <r>
    <x v="9"/>
    <n v="11"/>
    <x v="19"/>
    <n v="1690.3979999999999"/>
    <n v="1676.882108609854"/>
    <n v="13.515891390145731"/>
    <n v="13.515891390145731"/>
    <n v="0.79956858622318094"/>
  </r>
  <r>
    <x v="9"/>
    <n v="11"/>
    <x v="20"/>
    <n v="1691.5309999999999"/>
    <n v="1651.5685714353799"/>
    <n v="39.962428564620268"/>
    <n v="39.962428564620268"/>
    <n v="2.3625005137131931"/>
  </r>
  <r>
    <x v="9"/>
    <n v="11"/>
    <x v="21"/>
    <n v="1580.912"/>
    <n v="1591.6900205453951"/>
    <n v="-10.778020545395069"/>
    <n v="10.778020545395069"/>
    <n v="0.68175967703416662"/>
  </r>
  <r>
    <x v="9"/>
    <n v="12"/>
    <x v="22"/>
    <n v="1520.297"/>
    <n v="1477.89821873355"/>
    <n v="42.398781266450442"/>
    <n v="42.398781266450442"/>
    <n v="2.788848578037558"/>
  </r>
  <r>
    <x v="9"/>
    <n v="12"/>
    <x v="23"/>
    <n v="1373.068"/>
    <n v="1335.5422864389191"/>
    <n v="37.525713561081368"/>
    <n v="37.525713561081368"/>
    <n v="2.7329828938609482"/>
  </r>
  <r>
    <x v="9"/>
    <n v="12"/>
    <x v="0"/>
    <n v="1199.567"/>
    <n v="1216.587481492161"/>
    <n v="-17.020481492161249"/>
    <n v="17.020481492161249"/>
    <n v="1.4188854388425021"/>
  </r>
  <r>
    <x v="9"/>
    <n v="12"/>
    <x v="1"/>
    <n v="1122.1690000000001"/>
    <n v="1144.103786408298"/>
    <n v="-21.93478640829812"/>
    <n v="21.93478640829812"/>
    <n v="1.954677629510009"/>
  </r>
  <r>
    <x v="9"/>
    <n v="12"/>
    <x v="2"/>
    <n v="1078.0989999999999"/>
    <n v="1085.4031370221589"/>
    <n v="-7.3041370221592388"/>
    <n v="7.3041370221592388"/>
    <n v="0.67750151165695927"/>
  </r>
  <r>
    <x v="9"/>
    <n v="12"/>
    <x v="3"/>
    <n v="1053.624965"/>
    <n v="1060.711569765484"/>
    <n v="-7.0866047654842532"/>
    <n v="7.0866047654842532"/>
    <n v="0.67259271570919732"/>
  </r>
  <r>
    <x v="9"/>
    <n v="12"/>
    <x v="4"/>
    <n v="1050.9385850000001"/>
    <n v="1044.311198030576"/>
    <n v="6.6273869694241512"/>
    <n v="6.6273869694241512"/>
    <n v="0.63061600972843901"/>
  </r>
  <r>
    <x v="9"/>
    <n v="12"/>
    <x v="5"/>
    <n v="1053.6863599999999"/>
    <n v="1038.440598504196"/>
    <n v="15.245761495803659"/>
    <n v="15.245761495803659"/>
    <n v="1.446897490046489"/>
  </r>
  <r>
    <x v="9"/>
    <n v="12"/>
    <x v="6"/>
    <n v="1147.0157300000001"/>
    <n v="1142.916377981996"/>
    <n v="4.0993520180036276"/>
    <n v="4.0993520180036276"/>
    <n v="0.35739283348827933"/>
  </r>
  <r>
    <x v="9"/>
    <n v="12"/>
    <x v="7"/>
    <n v="1411.4366950000001"/>
    <n v="1373.813724994468"/>
    <n v="37.622970005532579"/>
    <n v="37.622970005532579"/>
    <n v="2.6655796989556029"/>
  </r>
  <r>
    <x v="9"/>
    <n v="12"/>
    <x v="8"/>
    <n v="1578.328595"/>
    <n v="1557.601677092827"/>
    <n v="20.726917907172719"/>
    <n v="20.726917907172719"/>
    <n v="1.313219438134263"/>
  </r>
  <r>
    <x v="9"/>
    <n v="12"/>
    <x v="9"/>
    <n v="1651.5245399999999"/>
    <n v="1622.5459187961269"/>
    <n v="28.978621203872759"/>
    <n v="28.978621203872759"/>
    <n v="1.754658832006881"/>
  </r>
  <r>
    <x v="9"/>
    <n v="12"/>
    <x v="10"/>
    <n v="1709.012925"/>
    <n v="1686.1290738376119"/>
    <n v="22.883851162388279"/>
    <n v="22.883851162388279"/>
    <n v="1.3390098358903251"/>
  </r>
  <r>
    <x v="9"/>
    <n v="12"/>
    <x v="11"/>
    <n v="1667.361465"/>
    <n v="1672.28925732778"/>
    <n v="-4.9277923277804803"/>
    <n v="4.9277923277804803"/>
    <n v="0.29554433344063069"/>
  </r>
  <r>
    <x v="9"/>
    <n v="12"/>
    <x v="12"/>
    <n v="1752.3385450000001"/>
    <n v="1722.9622367444069"/>
    <n v="29.376308255593131"/>
    <n v="29.376308255593131"/>
    <n v="1.6764059855563731"/>
  </r>
  <r>
    <x v="9"/>
    <n v="12"/>
    <x v="13"/>
    <n v="1797.09411"/>
    <n v="1792.582487696191"/>
    <n v="4.5116223038094176"/>
    <n v="4.5116223038094176"/>
    <n v="0.25105097605651638"/>
  </r>
  <r>
    <x v="9"/>
    <n v="12"/>
    <x v="14"/>
    <n v="1778.2985550000001"/>
    <n v="1792.3087524734699"/>
    <n v="-14.010197473470271"/>
    <n v="14.010197473470271"/>
    <n v="0.78784281942294454"/>
  </r>
  <r>
    <x v="9"/>
    <n v="12"/>
    <x v="15"/>
    <n v="1776.9732300000001"/>
    <n v="1764.487823835801"/>
    <n v="12.485406164199279"/>
    <n v="12.485406164199279"/>
    <n v="0.70262207406459198"/>
  </r>
  <r>
    <x v="9"/>
    <n v="12"/>
    <x v="16"/>
    <n v="1767.18"/>
    <n v="1750.986994652344"/>
    <n v="16.19300534765625"/>
    <n v="16.19300534765625"/>
    <n v="0.91631895718915657"/>
  </r>
  <r>
    <x v="9"/>
    <n v="12"/>
    <x v="17"/>
    <n v="1743.123"/>
    <n v="1742.4478042429089"/>
    <n v="0.67519575709115998"/>
    <n v="0.67519575709115998"/>
    <n v="3.8734831511667338E-2"/>
  </r>
  <r>
    <x v="9"/>
    <n v="12"/>
    <x v="18"/>
    <n v="1733.442"/>
    <n v="1744.432021454443"/>
    <n v="-10.99002145444342"/>
    <n v="10.99002145444342"/>
    <n v="0.63399995237468509"/>
  </r>
  <r>
    <x v="9"/>
    <n v="12"/>
    <x v="19"/>
    <n v="1745.421"/>
    <n v="1757.534804867365"/>
    <n v="-12.113804867365159"/>
    <n v="12.113804867365159"/>
    <n v="0.69403340898066801"/>
  </r>
  <r>
    <x v="9"/>
    <n v="12"/>
    <x v="20"/>
    <n v="1755.836"/>
    <n v="1704.580866696863"/>
    <n v="51.255133303136517"/>
    <n v="51.255133303136517"/>
    <n v="2.9191298790509821"/>
  </r>
  <r>
    <x v="9"/>
    <n v="12"/>
    <x v="21"/>
    <n v="1645.192"/>
    <n v="1610.0256329595959"/>
    <n v="35.166367040403877"/>
    <n v="35.166367040403877"/>
    <n v="2.1375235863292401"/>
  </r>
  <r>
    <x v="9"/>
    <n v="13"/>
    <x v="22"/>
    <n v="1470.248"/>
    <n v="1494.2974450005081"/>
    <n v="-24.0494450005076"/>
    <n v="24.0494450005076"/>
    <n v="1.635740705003915"/>
  </r>
  <r>
    <x v="9"/>
    <n v="13"/>
    <x v="23"/>
    <n v="1325.623"/>
    <n v="1347.8672989760071"/>
    <n v="-22.24429897600703"/>
    <n v="22.24429897600703"/>
    <n v="1.6780260282150621"/>
  </r>
  <r>
    <x v="9"/>
    <n v="13"/>
    <x v="0"/>
    <n v="1249.4839999999999"/>
    <n v="1237.6288524158949"/>
    <n v="11.855147584105231"/>
    <n v="11.855147584105231"/>
    <n v="0.94880347280191479"/>
  </r>
  <r>
    <x v="9"/>
    <n v="13"/>
    <x v="1"/>
    <n v="1168.5429999999999"/>
    <n v="1168.528848439682"/>
    <n v="1.4151560317941399E-2"/>
    <n v="1.4151560317941399E-2"/>
    <n v="1.211043180947572E-3"/>
  </r>
  <r>
    <x v="9"/>
    <n v="13"/>
    <x v="2"/>
    <n v="1115.807"/>
    <n v="1095.5763560107021"/>
    <n v="20.230643989298191"/>
    <n v="20.230643989298191"/>
    <n v="1.813095274478147"/>
  </r>
  <r>
    <x v="9"/>
    <n v="13"/>
    <x v="3"/>
    <n v="1087.3714150000001"/>
    <n v="1075.1366428063179"/>
    <n v="12.234772193682151"/>
    <n v="12.234772193682151"/>
    <n v="1.125169562571315"/>
  </r>
  <r>
    <x v="9"/>
    <n v="13"/>
    <x v="4"/>
    <n v="1083.028585"/>
    <n v="1063.3217434247119"/>
    <n v="19.706841575288081"/>
    <n v="19.706841575288081"/>
    <n v="1.8196049345536209"/>
  </r>
  <r>
    <x v="9"/>
    <n v="13"/>
    <x v="5"/>
    <n v="1069.6451400000001"/>
    <n v="1051.5310010841149"/>
    <n v="18.114138915885409"/>
    <n v="18.114138915885409"/>
    <n v="1.693471810275669"/>
  </r>
  <r>
    <x v="9"/>
    <n v="13"/>
    <x v="6"/>
    <n v="1166.5963999999999"/>
    <n v="1137.1710753041129"/>
    <n v="29.425324695887181"/>
    <n v="29.425324695887181"/>
    <n v="2.5223226041058129"/>
  </r>
  <r>
    <x v="9"/>
    <n v="13"/>
    <x v="7"/>
    <n v="1437.96387"/>
    <n v="1372.572316877588"/>
    <n v="65.391553122412461"/>
    <n v="65.391553122412461"/>
    <n v="4.5475101625750796"/>
  </r>
  <r>
    <x v="9"/>
    <n v="13"/>
    <x v="8"/>
    <n v="1600.2189350000001"/>
    <n v="1548.147889486451"/>
    <n v="52.071045513549052"/>
    <n v="52.071045513549052"/>
    <n v="3.2539950862127371"/>
  </r>
  <r>
    <x v="9"/>
    <n v="13"/>
    <x v="9"/>
    <n v="1675.4131"/>
    <n v="1614.560982744139"/>
    <n v="60.852117255860783"/>
    <n v="60.852117255860783"/>
    <n v="3.6320664590635681"/>
  </r>
  <r>
    <x v="9"/>
    <n v="13"/>
    <x v="10"/>
    <n v="1730.8088150000001"/>
    <n v="1673.2627622472939"/>
    <n v="57.546052752705691"/>
    <n v="57.546052752705691"/>
    <n v="3.3248070066422879"/>
  </r>
  <r>
    <x v="9"/>
    <n v="13"/>
    <x v="11"/>
    <n v="1728.706465"/>
    <n v="1642.703408856823"/>
    <n v="86.003056143176536"/>
    <n v="86.003056143176536"/>
    <n v="4.9749947654167856"/>
  </r>
  <r>
    <x v="9"/>
    <n v="13"/>
    <x v="12"/>
    <n v="1739.36049"/>
    <n v="1702.4715024645429"/>
    <n v="36.88898753545709"/>
    <n v="36.88898753545709"/>
    <n v="2.1208362353599841"/>
  </r>
  <r>
    <x v="9"/>
    <n v="13"/>
    <x v="13"/>
    <n v="1804.2848349999999"/>
    <n v="1758.688871333605"/>
    <n v="45.595963666395392"/>
    <n v="45.595963666395392"/>
    <n v="2.5270934379046022"/>
  </r>
  <r>
    <x v="9"/>
    <n v="13"/>
    <x v="14"/>
    <n v="1806.55717"/>
    <n v="1779.0880576594291"/>
    <n v="27.469112340570749"/>
    <n v="27.469112340570749"/>
    <n v="1.5205227266939589"/>
  </r>
  <r>
    <x v="9"/>
    <n v="13"/>
    <x v="15"/>
    <n v="1788.893955"/>
    <n v="1759.9883912398479"/>
    <n v="28.905563760151839"/>
    <n v="28.905563760151839"/>
    <n v="1.615834391935782"/>
  </r>
  <r>
    <x v="9"/>
    <n v="13"/>
    <x v="16"/>
    <n v="1766.1980000000001"/>
    <n v="1737.24551277091"/>
    <n v="28.952487229090369"/>
    <n v="28.952487229090369"/>
    <n v="1.6392548983233319"/>
  </r>
  <r>
    <x v="9"/>
    <n v="13"/>
    <x v="17"/>
    <n v="1743.2860000000001"/>
    <n v="1732.1681371317261"/>
    <n v="11.117862868274409"/>
    <n v="11.117862868274409"/>
    <n v="0.6377532354572788"/>
  </r>
  <r>
    <x v="9"/>
    <n v="13"/>
    <x v="18"/>
    <n v="1677.694"/>
    <n v="1715.495255826901"/>
    <n v="-37.801255826901297"/>
    <n v="37.801255826901297"/>
    <n v="2.253167492218429"/>
  </r>
  <r>
    <x v="9"/>
    <n v="13"/>
    <x v="19"/>
    <n v="1664.8610000000001"/>
    <n v="1746.797520121132"/>
    <n v="-81.936520121131935"/>
    <n v="81.936520121131935"/>
    <n v="4.9215231854867767"/>
  </r>
  <r>
    <x v="9"/>
    <n v="13"/>
    <x v="20"/>
    <n v="1685.396"/>
    <n v="1730.957865940456"/>
    <n v="-45.561865940455853"/>
    <n v="45.561865940455853"/>
    <n v="2.7033329817119029"/>
  </r>
  <r>
    <x v="9"/>
    <n v="13"/>
    <x v="21"/>
    <n v="1579.9770000000001"/>
    <n v="1592.9704291939991"/>
    <n v="-12.99342919399874"/>
    <n v="12.99342919399874"/>
    <n v="0.82238090769662553"/>
  </r>
  <r>
    <x v="9"/>
    <n v="14"/>
    <x v="22"/>
    <n v="1398.5809999999999"/>
    <n v="1340.767621289672"/>
    <n v="57.813378710327918"/>
    <n v="57.813378710327918"/>
    <n v="4.1337168680486718"/>
  </r>
  <r>
    <x v="9"/>
    <n v="14"/>
    <x v="23"/>
    <n v="1267.114"/>
    <n v="1257.1351914409761"/>
    <n v="9.9788085590239461"/>
    <n v="9.9788085590239461"/>
    <n v="0.78752255590445364"/>
  </r>
  <r>
    <x v="9"/>
    <n v="14"/>
    <x v="0"/>
    <n v="1217.68"/>
    <n v="1177.135597536809"/>
    <n v="40.544402463191318"/>
    <n v="40.544402463191318"/>
    <n v="3.3296434583131851"/>
  </r>
  <r>
    <x v="9"/>
    <n v="14"/>
    <x v="1"/>
    <n v="1135.0160000000001"/>
    <n v="1097.850195329286"/>
    <n v="37.165804670714117"/>
    <n v="37.165804670714117"/>
    <n v="3.274474075317956"/>
  </r>
  <r>
    <x v="9"/>
    <n v="14"/>
    <x v="2"/>
    <n v="1087.1120000000001"/>
    <n v="1062.0776137881869"/>
    <n v="25.034386211813171"/>
    <n v="25.034386211813171"/>
    <n v="2.3028341340920591"/>
  </r>
  <r>
    <x v="9"/>
    <n v="14"/>
    <x v="3"/>
    <n v="1059.4354149999999"/>
    <n v="1037.0042673047419"/>
    <n v="22.43114769525755"/>
    <n v="22.43114769525755"/>
    <n v="2.1172737268987212"/>
  </r>
  <r>
    <x v="9"/>
    <n v="14"/>
    <x v="4"/>
    <n v="1063.8832"/>
    <n v="1016.260305651859"/>
    <n v="47.622894348141358"/>
    <n v="47.622894348141358"/>
    <n v="4.4763273212827199"/>
  </r>
  <r>
    <x v="9"/>
    <n v="14"/>
    <x v="5"/>
    <n v="1047.694315"/>
    <n v="1003.4351124207921"/>
    <n v="44.259202579208143"/>
    <n v="44.259202579208143"/>
    <n v="4.2244385547900878"/>
  </r>
  <r>
    <x v="9"/>
    <n v="14"/>
    <x v="6"/>
    <n v="1116.115245"/>
    <n v="1063.6288788385159"/>
    <n v="52.486366161483829"/>
    <n v="52.486366161483829"/>
    <n v="4.7025937864937166"/>
  </r>
  <r>
    <x v="9"/>
    <n v="14"/>
    <x v="7"/>
    <n v="1335.3810450000001"/>
    <n v="1271.4413902359979"/>
    <n v="63.939654764001943"/>
    <n v="63.939654764001943"/>
    <n v="4.7881205895053833"/>
  </r>
  <r>
    <x v="9"/>
    <n v="14"/>
    <x v="8"/>
    <n v="1479.047055"/>
    <n v="1434.665879641057"/>
    <n v="44.38117535894321"/>
    <n v="44.38117535894321"/>
    <n v="3.0006601351124829"/>
  </r>
  <r>
    <x v="9"/>
    <n v="14"/>
    <x v="9"/>
    <n v="1558.67689"/>
    <n v="1543.753193380604"/>
    <n v="14.923696619395971"/>
    <n v="14.923696619395971"/>
    <n v="0.95745928583024098"/>
  </r>
  <r>
    <x v="9"/>
    <n v="14"/>
    <x v="10"/>
    <n v="1607.5279350000001"/>
    <n v="1597.799159117925"/>
    <n v="9.7287758820746149"/>
    <n v="9.7287758820746149"/>
    <n v="0.605201046293109"/>
  </r>
  <r>
    <x v="9"/>
    <n v="14"/>
    <x v="11"/>
    <n v="1561.82375"/>
    <n v="1616.5223710324251"/>
    <n v="-54.698621032424633"/>
    <n v="54.698621032424633"/>
    <n v="3.5022275101413411"/>
  </r>
  <r>
    <x v="9"/>
    <n v="14"/>
    <x v="12"/>
    <n v="1619.2708299999999"/>
    <n v="1628.4656912251239"/>
    <n v="-9.1948612251242139"/>
    <n v="9.1948612251242139"/>
    <n v="0.56783961365645341"/>
  </r>
  <r>
    <x v="9"/>
    <n v="14"/>
    <x v="13"/>
    <n v="1637.0062849999999"/>
    <n v="1663.5692536564729"/>
    <n v="-26.56296865647278"/>
    <n v="26.56296865647278"/>
    <n v="1.622655264055455"/>
  </r>
  <r>
    <x v="9"/>
    <n v="14"/>
    <x v="14"/>
    <n v="1613.943565"/>
    <n v="1671.348357467102"/>
    <n v="-57.404792467101522"/>
    <n v="57.404792467101522"/>
    <n v="3.5568029584168239"/>
  </r>
  <r>
    <x v="9"/>
    <n v="14"/>
    <x v="15"/>
    <n v="1600.6556250000001"/>
    <n v="1655.960386008531"/>
    <n v="-55.304761008531393"/>
    <n v="55.304761008531393"/>
    <n v="3.4551317688042942"/>
  </r>
  <r>
    <x v="9"/>
    <n v="14"/>
    <x v="16"/>
    <n v="1593.424"/>
    <n v="1648.1774908172549"/>
    <n v="-54.753490817255397"/>
    <n v="54.753490817255397"/>
    <n v="3.4362160239366268"/>
  </r>
  <r>
    <x v="9"/>
    <n v="14"/>
    <x v="17"/>
    <n v="1619.2470000000001"/>
    <n v="1636.7742843448359"/>
    <n v="-17.527284344835831"/>
    <n v="17.527284344835831"/>
    <n v="1.0824342638791209"/>
  </r>
  <r>
    <x v="9"/>
    <n v="14"/>
    <x v="18"/>
    <n v="1615.327"/>
    <n v="1591.10651222814"/>
    <n v="24.220487771859549"/>
    <n v="24.220487771859549"/>
    <n v="1.4994170079406861"/>
  </r>
  <r>
    <x v="9"/>
    <n v="14"/>
    <x v="19"/>
    <n v="1615.385"/>
    <n v="1575.1449283100039"/>
    <n v="40.240071689996277"/>
    <n v="40.240071689996277"/>
    <n v="2.491051463892124"/>
  </r>
  <r>
    <x v="9"/>
    <n v="14"/>
    <x v="20"/>
    <n v="1616.894"/>
    <n v="1559.7259831869819"/>
    <n v="57.168016813017857"/>
    <n v="57.168016813017857"/>
    <n v="3.5356688077891509"/>
  </r>
  <r>
    <x v="9"/>
    <n v="14"/>
    <x v="21"/>
    <n v="1507.848"/>
    <n v="1398.813745695951"/>
    <n v="109.0342543040485"/>
    <n v="109.0342543040485"/>
    <n v="7.2311170823611741"/>
  </r>
  <r>
    <x v="9"/>
    <n v="15"/>
    <x v="22"/>
    <n v="1263.2550000000001"/>
    <n v="1331.9601233949461"/>
    <n v="-68.705123394946213"/>
    <n v="68.705123394946213"/>
    <n v="5.4387374991542297"/>
  </r>
  <r>
    <x v="9"/>
    <n v="15"/>
    <x v="23"/>
    <n v="1157.8620000000001"/>
    <n v="1186.1672346394751"/>
    <n v="-28.305234639475199"/>
    <n v="28.305234639475199"/>
    <n v="2.44461210744223"/>
  </r>
  <r>
    <x v="9"/>
    <n v="15"/>
    <x v="0"/>
    <n v="1139.0840000000001"/>
    <n v="1091.5510875703401"/>
    <n v="47.532912429659973"/>
    <n v="47.532912429659973"/>
    <n v="4.1729066890287108"/>
  </r>
  <r>
    <x v="9"/>
    <n v="15"/>
    <x v="1"/>
    <n v="1050.7149999999999"/>
    <n v="1047.114550120901"/>
    <n v="3.6004498790994148"/>
    <n v="3.6004498790994148"/>
    <n v="0.34266664881524223"/>
  </r>
  <r>
    <x v="9"/>
    <n v="15"/>
    <x v="2"/>
    <n v="1028.5429999999999"/>
    <n v="1019.723703613035"/>
    <n v="8.8192963869645382"/>
    <n v="8.8192963869645382"/>
    <n v="0.85745529228857531"/>
  </r>
  <r>
    <x v="9"/>
    <n v="15"/>
    <x v="3"/>
    <n v="1017.303305"/>
    <n v="1002.105001633279"/>
    <n v="15.19830336672112"/>
    <n v="15.19830336672112"/>
    <n v="1.4939795528059969"/>
  </r>
  <r>
    <x v="9"/>
    <n v="15"/>
    <x v="4"/>
    <n v="1009.48365"/>
    <n v="988.7793919247348"/>
    <n v="20.704258075265219"/>
    <n v="20.704258075265219"/>
    <n v="2.0509750777303979"/>
  </r>
  <r>
    <x v="9"/>
    <n v="15"/>
    <x v="5"/>
    <n v="999.96965499999999"/>
    <n v="977.52639032134232"/>
    <n v="22.44326467865767"/>
    <n v="22.44326467865767"/>
    <n v="2.2443945740188909"/>
  </r>
  <r>
    <x v="9"/>
    <n v="15"/>
    <x v="6"/>
    <n v="1058.658025"/>
    <n v="998.24398507019032"/>
    <n v="60.414039929809633"/>
    <n v="60.414039929809633"/>
    <n v="5.7066624446363523"/>
  </r>
  <r>
    <x v="9"/>
    <n v="15"/>
    <x v="7"/>
    <n v="1159.7084950000001"/>
    <n v="1113.1720466512991"/>
    <n v="46.536448348701008"/>
    <n v="46.536448348701008"/>
    <n v="4.0127711877023886"/>
  </r>
  <r>
    <x v="9"/>
    <n v="15"/>
    <x v="8"/>
    <n v="1250.7915049999999"/>
    <n v="1225.531925299051"/>
    <n v="25.259579700949189"/>
    <n v="25.259579700949189"/>
    <n v="2.0194876284315"/>
  </r>
  <r>
    <x v="9"/>
    <n v="15"/>
    <x v="9"/>
    <n v="1308.99334"/>
    <n v="1297.0474139872531"/>
    <n v="11.945926012747121"/>
    <n v="11.945926012747121"/>
    <n v="0.91260403301564619"/>
  </r>
  <r>
    <x v="9"/>
    <n v="15"/>
    <x v="10"/>
    <n v="1339.2872199999999"/>
    <n v="1329.5373136334269"/>
    <n v="9.7499063665725316"/>
    <n v="9.7499063665725316"/>
    <n v="0.72799219024667483"/>
  </r>
  <r>
    <x v="9"/>
    <n v="15"/>
    <x v="11"/>
    <n v="1321.537255"/>
    <n v="1331.053514610415"/>
    <n v="-9.5162596104150907"/>
    <n v="9.5162596104150907"/>
    <n v="0.72009015064916737"/>
  </r>
  <r>
    <x v="9"/>
    <n v="15"/>
    <x v="12"/>
    <n v="1343.9405549999999"/>
    <n v="1344.793612743935"/>
    <n v="-0.85305774393555112"/>
    <n v="0.85305774393555112"/>
    <n v="6.3474365794065027E-2"/>
  </r>
  <r>
    <x v="9"/>
    <n v="15"/>
    <x v="13"/>
    <n v="1351.391065"/>
    <n v="1351.4160695538339"/>
    <n v="-2.5004553833923641E-2"/>
    <n v="2.5004553833923641E-2"/>
    <n v="1.8502826074199171E-3"/>
  </r>
  <r>
    <x v="9"/>
    <n v="15"/>
    <x v="14"/>
    <n v="1335.8525649999999"/>
    <n v="1338.74904329675"/>
    <n v="-2.8964782967505021"/>
    <n v="2.8964782967505021"/>
    <n v="0.2168261956925078"/>
  </r>
  <r>
    <x v="9"/>
    <n v="15"/>
    <x v="15"/>
    <n v="1331.0656799999999"/>
    <n v="1345.673755596443"/>
    <n v="-14.60807559644263"/>
    <n v="14.60807559644263"/>
    <n v="1.0974721845763109"/>
  </r>
  <r>
    <x v="9"/>
    <n v="15"/>
    <x v="16"/>
    <n v="1335.221"/>
    <n v="1334.6106242899059"/>
    <n v="0.61037571009387648"/>
    <n v="0.61037571009387648"/>
    <n v="4.5713459426853738E-2"/>
  </r>
  <r>
    <x v="9"/>
    <n v="15"/>
    <x v="17"/>
    <n v="1394.701"/>
    <n v="1345.1888844158029"/>
    <n v="49.512115584196863"/>
    <n v="49.512115584196863"/>
    <n v="3.550016497026482"/>
  </r>
  <r>
    <x v="9"/>
    <n v="15"/>
    <x v="18"/>
    <n v="1416.604"/>
    <n v="1342.7290468297981"/>
    <n v="73.874953170201707"/>
    <n v="73.874953170201707"/>
    <n v="5.2149332608263492"/>
  </r>
  <r>
    <x v="9"/>
    <n v="15"/>
    <x v="19"/>
    <n v="1443.7380000000001"/>
    <n v="1348.2856124394509"/>
    <n v="95.452387560548686"/>
    <n v="95.452387560548686"/>
    <n v="6.6114757359397656"/>
  </r>
  <r>
    <x v="9"/>
    <n v="15"/>
    <x v="20"/>
    <n v="1450.806"/>
    <n v="1346.715661660837"/>
    <n v="104.0903383391626"/>
    <n v="104.0903383391626"/>
    <n v="7.1746559043149398"/>
  </r>
  <r>
    <x v="9"/>
    <n v="15"/>
    <x v="21"/>
    <n v="1360.9159999999999"/>
    <n v="1355.0537817335439"/>
    <n v="5.8622182664555567"/>
    <n v="5.8622182664555567"/>
    <n v="0.43075533438177871"/>
  </r>
  <r>
    <x v="9"/>
    <n v="16"/>
    <x v="22"/>
    <n v="1395.8330000000001"/>
    <n v="1330.1077425408321"/>
    <n v="65.725257459168461"/>
    <n v="65.725257459168461"/>
    <n v="4.7086762857135307"/>
  </r>
  <r>
    <x v="9"/>
    <n v="16"/>
    <x v="23"/>
    <n v="1257.1769999999999"/>
    <n v="1148.7977679025021"/>
    <n v="108.3792320974981"/>
    <n v="108.3792320974981"/>
    <n v="8.6208411462737118"/>
  </r>
  <r>
    <x v="9"/>
    <n v="16"/>
    <x v="0"/>
    <n v="1057.5920000000001"/>
    <n v="1055.311223868212"/>
    <n v="2.2807761317881159"/>
    <n v="2.2807761317881159"/>
    <n v="0.2156574682663919"/>
  </r>
  <r>
    <x v="9"/>
    <n v="16"/>
    <x v="1"/>
    <n v="991.71"/>
    <n v="969.0912574802627"/>
    <n v="22.618742519737339"/>
    <n v="22.618742519737339"/>
    <n v="2.2807819342080911"/>
  </r>
  <r>
    <x v="9"/>
    <n v="16"/>
    <x v="2"/>
    <n v="951.32500000000005"/>
    <n v="943.13153763177615"/>
    <n v="8.1934623682238907"/>
    <n v="8.1934623682238907"/>
    <n v="0.86126848009071866"/>
  </r>
  <r>
    <x v="9"/>
    <n v="16"/>
    <x v="3"/>
    <n v="934.57425000000001"/>
    <n v="918.35892834834215"/>
    <n v="16.21532165165786"/>
    <n v="16.21532165165786"/>
    <n v="1.7350490505870579"/>
  </r>
  <r>
    <x v="9"/>
    <n v="16"/>
    <x v="4"/>
    <n v="934.36865"/>
    <n v="936.71778045403619"/>
    <n v="-2.3491304540361848"/>
    <n v="2.3491304540361848"/>
    <n v="0.25141366355088368"/>
  </r>
  <r>
    <x v="9"/>
    <n v="16"/>
    <x v="5"/>
    <n v="944.97271000000001"/>
    <n v="970.02761133339698"/>
    <n v="-25.05490133339697"/>
    <n v="25.05490133339697"/>
    <n v="2.6513888780337709"/>
  </r>
  <r>
    <x v="9"/>
    <n v="16"/>
    <x v="6"/>
    <n v="1057.1386950000001"/>
    <n v="1072.515028861784"/>
    <n v="-15.376333861783911"/>
    <n v="15.376333861783911"/>
    <n v="1.454523794702496"/>
  </r>
  <r>
    <x v="9"/>
    <n v="16"/>
    <x v="7"/>
    <n v="1326.3763300000001"/>
    <n v="1262.9695598434171"/>
    <n v="63.406770156582752"/>
    <n v="63.406770156582752"/>
    <n v="4.7804509717523356"/>
  </r>
  <r>
    <x v="9"/>
    <n v="16"/>
    <x v="8"/>
    <n v="1464.064615"/>
    <n v="1401.6046163089461"/>
    <n v="62.459998691053897"/>
    <n v="62.459998691053897"/>
    <n v="4.2662050602902948"/>
  </r>
  <r>
    <x v="9"/>
    <n v="16"/>
    <x v="9"/>
    <n v="1516.769055"/>
    <n v="1467.0000075863391"/>
    <n v="49.769047413661163"/>
    <n v="49.769047413661163"/>
    <n v="3.281254140147122"/>
  </r>
  <r>
    <x v="9"/>
    <n v="16"/>
    <x v="10"/>
    <n v="1561.4737700000001"/>
    <n v="1520.7093906356899"/>
    <n v="40.764379364310336"/>
    <n v="40.764379364310336"/>
    <n v="2.6106349109090532"/>
  </r>
  <r>
    <x v="9"/>
    <n v="16"/>
    <x v="11"/>
    <n v="1503.569585"/>
    <n v="1529.8536789420809"/>
    <n v="-26.284093942080741"/>
    <n v="26.284093942080741"/>
    <n v="1.748112904404022"/>
  </r>
  <r>
    <x v="9"/>
    <n v="16"/>
    <x v="12"/>
    <n v="1557.82583"/>
    <n v="1567.7802419742329"/>
    <n v="-9.9544119742329258"/>
    <n v="9.9544119742329258"/>
    <n v="0.63899389665610351"/>
  </r>
  <r>
    <x v="9"/>
    <n v="16"/>
    <x v="13"/>
    <n v="1597.265175"/>
    <n v="1584.872438629945"/>
    <n v="12.39273637005545"/>
    <n v="12.39273637005545"/>
    <n v="0.77587219480038239"/>
  </r>
  <r>
    <x v="9"/>
    <n v="16"/>
    <x v="14"/>
    <n v="1581.795785"/>
    <n v="1571.819948837466"/>
    <n v="9.975836162534506"/>
    <n v="9.975836162534506"/>
    <n v="0.63066523865682667"/>
  </r>
  <r>
    <x v="9"/>
    <n v="16"/>
    <x v="15"/>
    <n v="1576.7212300000001"/>
    <n v="1556.1757225640979"/>
    <n v="20.545507435901751"/>
    <n v="20.545507435901751"/>
    <n v="1.303052628770683"/>
  </r>
  <r>
    <x v="9"/>
    <n v="16"/>
    <x v="16"/>
    <n v="1570.395"/>
    <n v="1541.454922765424"/>
    <n v="28.94007723457571"/>
    <n v="28.94007723457571"/>
    <n v="1.8428533734871719"/>
  </r>
  <r>
    <x v="9"/>
    <n v="16"/>
    <x v="17"/>
    <n v="1583.1279999999999"/>
    <n v="1562.4022480697661"/>
    <n v="20.72575193023431"/>
    <n v="20.72575193023431"/>
    <n v="1.309164636733922"/>
  </r>
  <r>
    <x v="9"/>
    <n v="16"/>
    <x v="18"/>
    <n v="1595.5150000000001"/>
    <n v="1563.591995000719"/>
    <n v="31.92300499928092"/>
    <n v="31.92300499928092"/>
    <n v="2.000796294568143"/>
  </r>
  <r>
    <x v="9"/>
    <n v="16"/>
    <x v="19"/>
    <n v="1600.174"/>
    <n v="1576.0691752858049"/>
    <n v="24.10482471419505"/>
    <n v="24.10482471419505"/>
    <n v="1.506387724972005"/>
  </r>
  <r>
    <x v="9"/>
    <n v="16"/>
    <x v="20"/>
    <n v="1607.194"/>
    <n v="1565.936341361112"/>
    <n v="41.257658638887513"/>
    <n v="41.257658638887513"/>
    <n v="2.5670615145953088"/>
  </r>
  <r>
    <x v="9"/>
    <n v="16"/>
    <x v="21"/>
    <n v="1509.0840000000001"/>
    <n v="1478.2412187258569"/>
    <n v="30.842781274143359"/>
    <n v="30.842781274143359"/>
    <n v="2.0438081163236319"/>
  </r>
  <r>
    <x v="9"/>
    <n v="17"/>
    <x v="22"/>
    <n v="1431.4280000000001"/>
    <n v="1424.5736315186771"/>
    <n v="6.8543684813230357"/>
    <n v="6.8543684813230357"/>
    <n v="0.47884828865458517"/>
  </r>
  <r>
    <x v="9"/>
    <n v="17"/>
    <x v="23"/>
    <n v="1289.9349999999999"/>
    <n v="1277.7259009430829"/>
    <n v="12.209099056917241"/>
    <n v="12.209099056917241"/>
    <n v="0.94648947868817368"/>
  </r>
  <r>
    <x v="9"/>
    <n v="17"/>
    <x v="0"/>
    <n v="1147.7329999999999"/>
    <n v="1126.6771488265331"/>
    <n v="21.05585117346709"/>
    <n v="21.05585117346709"/>
    <n v="1.834560056517087"/>
  </r>
  <r>
    <x v="9"/>
    <n v="17"/>
    <x v="1"/>
    <n v="1081.52"/>
    <n v="1049.3319490389611"/>
    <n v="32.188050961038698"/>
    <n v="32.188050961038698"/>
    <n v="2.9761863822246211"/>
  </r>
  <r>
    <x v="9"/>
    <n v="17"/>
    <x v="2"/>
    <n v="1040.008"/>
    <n v="1007.854185901972"/>
    <n v="32.153814098027958"/>
    <n v="32.153814098027958"/>
    <n v="3.0916891118169159"/>
  </r>
  <r>
    <x v="9"/>
    <n v="17"/>
    <x v="3"/>
    <n v="1025.58125"/>
    <n v="987.80466570577448"/>
    <n v="37.776584294225472"/>
    <n v="37.776584294225472"/>
    <n v="3.6834316436871082"/>
  </r>
  <r>
    <x v="9"/>
    <n v="17"/>
    <x v="4"/>
    <n v="1025.887815"/>
    <n v="989.09571287035976"/>
    <n v="36.792102129640277"/>
    <n v="36.792102129640277"/>
    <n v="3.5863670073551548"/>
  </r>
  <r>
    <x v="9"/>
    <n v="17"/>
    <x v="5"/>
    <n v="1031.972755"/>
    <n v="998.2932276866419"/>
    <n v="33.679527313358108"/>
    <n v="33.679527313358108"/>
    <n v="3.2636062483408139"/>
  </r>
  <r>
    <x v="9"/>
    <n v="17"/>
    <x v="6"/>
    <n v="1126.7400700000001"/>
    <n v="1097.900736271263"/>
    <n v="28.839333728737301"/>
    <n v="28.839333728737301"/>
    <n v="2.559537420971878"/>
  </r>
  <r>
    <x v="9"/>
    <n v="17"/>
    <x v="7"/>
    <n v="1374.58565"/>
    <n v="1352.085935139866"/>
    <n v="22.499714860133508"/>
    <n v="22.499714860133508"/>
    <n v="1.636836152052938"/>
  </r>
  <r>
    <x v="9"/>
    <n v="17"/>
    <x v="8"/>
    <n v="1513.5992100000001"/>
    <n v="1461.076678724884"/>
    <n v="52.522531275115853"/>
    <n v="52.522531275115853"/>
    <n v="3.470042196646784"/>
  </r>
  <r>
    <x v="9"/>
    <n v="17"/>
    <x v="9"/>
    <n v="1559.3281549999999"/>
    <n v="1516.1459496906309"/>
    <n v="43.182205309368783"/>
    <n v="43.182205309368783"/>
    <n v="2.7692827305722578"/>
  </r>
  <r>
    <x v="9"/>
    <n v="17"/>
    <x v="10"/>
    <n v="1600.4137599999999"/>
    <n v="1577.232049762353"/>
    <n v="23.181710237646708"/>
    <n v="23.181710237646708"/>
    <n v="1.4484823123268611"/>
  </r>
  <r>
    <x v="9"/>
    <n v="17"/>
    <x v="11"/>
    <n v="1527.5991899999999"/>
    <n v="1543.454970994628"/>
    <n v="-15.855780994627819"/>
    <n v="15.855780994627819"/>
    <n v="1.037954268267633"/>
  </r>
  <r>
    <x v="9"/>
    <n v="17"/>
    <x v="12"/>
    <n v="1598.221325"/>
    <n v="1597.4901146800869"/>
    <n v="0.7312103199133162"/>
    <n v="0.7312103199133162"/>
    <n v="4.575150565665681E-2"/>
  </r>
  <r>
    <x v="9"/>
    <n v="17"/>
    <x v="13"/>
    <n v="1634.4099450000001"/>
    <n v="1632.300041782921"/>
    <n v="2.1099032170786809"/>
    <n v="2.1099032170786809"/>
    <n v="0.12909265655982971"/>
  </r>
  <r>
    <x v="9"/>
    <n v="17"/>
    <x v="14"/>
    <n v="1627.346335"/>
    <n v="1636.3992100231351"/>
    <n v="-9.052875023135357"/>
    <n v="9.052875023135357"/>
    <n v="0.55629676537998907"/>
  </r>
  <r>
    <x v="9"/>
    <n v="17"/>
    <x v="15"/>
    <n v="1624.32223"/>
    <n v="1625.037390821765"/>
    <n v="-0.71516082176549389"/>
    <n v="0.71516082176549389"/>
    <n v="4.4028260437305587E-2"/>
  </r>
  <r>
    <x v="9"/>
    <n v="17"/>
    <x v="16"/>
    <n v="1614.086"/>
    <n v="1611.5504535759071"/>
    <n v="2.5355464240933538"/>
    <n v="2.5355464240933538"/>
    <n v="0.15708868202147819"/>
  </r>
  <r>
    <x v="9"/>
    <n v="17"/>
    <x v="17"/>
    <n v="1623.6880000000001"/>
    <n v="1616.6655414927441"/>
    <n v="7.0224585072562604"/>
    <n v="7.0224585072562604"/>
    <n v="0.4325004869935497"/>
  </r>
  <r>
    <x v="9"/>
    <n v="17"/>
    <x v="18"/>
    <n v="1640.6849999999999"/>
    <n v="1627.5777831210471"/>
    <n v="13.10721687895307"/>
    <n v="13.10721687895307"/>
    <n v="0.79888685999763931"/>
  </r>
  <r>
    <x v="9"/>
    <n v="17"/>
    <x v="19"/>
    <n v="1645.895"/>
    <n v="1627.4162835332661"/>
    <n v="18.478716466733889"/>
    <n v="18.478716466733889"/>
    <n v="1.1227153899083939"/>
  </r>
  <r>
    <x v="9"/>
    <n v="17"/>
    <x v="20"/>
    <n v="1651.99"/>
    <n v="1627.426202598946"/>
    <n v="24.56379740105444"/>
    <n v="24.56379740105444"/>
    <n v="1.4869216763450721"/>
  </r>
  <r>
    <x v="9"/>
    <n v="17"/>
    <x v="21"/>
    <n v="1543.0160000000001"/>
    <n v="1534.250982704348"/>
    <n v="8.7650172956525694"/>
    <n v="8.7650172956525694"/>
    <n v="0.56804448532302976"/>
  </r>
  <r>
    <x v="9"/>
    <n v="18"/>
    <x v="22"/>
    <n v="1471.0740000000001"/>
    <n v="1457.8513100016489"/>
    <n v="13.222689998350919"/>
    <n v="13.222689998350919"/>
    <n v="0.89884601307276291"/>
  </r>
  <r>
    <x v="9"/>
    <n v="18"/>
    <x v="23"/>
    <n v="1325.0360000000001"/>
    <n v="1294.571306307965"/>
    <n v="30.464693692035102"/>
    <n v="30.464693692035102"/>
    <n v="2.2991596977012549"/>
  </r>
  <r>
    <x v="9"/>
    <n v="18"/>
    <x v="0"/>
    <n v="1181.9760000000001"/>
    <n v="1166.2301539962789"/>
    <n v="15.74584600372077"/>
    <n v="15.74584600372077"/>
    <n v="1.332162920712386"/>
  </r>
  <r>
    <x v="9"/>
    <n v="18"/>
    <x v="1"/>
    <n v="1108.0129999999999"/>
    <n v="1094.5811412150999"/>
    <n v="13.43185878489953"/>
    <n v="13.43185878489953"/>
    <n v="1.212247400066454"/>
  </r>
  <r>
    <x v="9"/>
    <n v="18"/>
    <x v="2"/>
    <n v="1058.432"/>
    <n v="1056.441573510712"/>
    <n v="1.9904264892877559"/>
    <n v="1.9904264892877559"/>
    <n v="0.1880542622754762"/>
  </r>
  <r>
    <x v="9"/>
    <n v="18"/>
    <x v="3"/>
    <n v="1043.8384149999999"/>
    <n v="1036.558277120045"/>
    <n v="7.2801378799545091"/>
    <n v="7.2801378799545091"/>
    <n v="0.69743916063424549"/>
  </r>
  <r>
    <x v="9"/>
    <n v="18"/>
    <x v="4"/>
    <n v="1039.84609"/>
    <n v="1045.55533222803"/>
    <n v="-5.7092422280297797"/>
    <n v="5.7092422280297797"/>
    <n v="0.54904685250383833"/>
  </r>
  <r>
    <x v="9"/>
    <n v="18"/>
    <x v="5"/>
    <n v="1043.12392"/>
    <n v="1051.3734654029661"/>
    <n v="-8.2495454029658504"/>
    <n v="8.2495454029658504"/>
    <n v="0.79084998865379863"/>
  </r>
  <r>
    <x v="9"/>
    <n v="18"/>
    <x v="6"/>
    <n v="1133.829125"/>
    <n v="1152.633437157401"/>
    <n v="-18.804312157401451"/>
    <n v="18.804312157401451"/>
    <n v="1.658478490522088"/>
  </r>
  <r>
    <x v="9"/>
    <n v="18"/>
    <x v="7"/>
    <n v="1396.0558149999999"/>
    <n v="1394.547586729755"/>
    <n v="1.5082282702444449"/>
    <n v="1.5082282702444449"/>
    <n v="0.1080349549093305"/>
  </r>
  <r>
    <x v="9"/>
    <n v="18"/>
    <x v="8"/>
    <n v="1550.3110999999999"/>
    <n v="1523.7490976207421"/>
    <n v="26.562002379257819"/>
    <n v="26.562002379257819"/>
    <n v="1.7133336902029599"/>
  </r>
  <r>
    <x v="9"/>
    <n v="18"/>
    <x v="9"/>
    <n v="1612.0340450000001"/>
    <n v="1587.1398631815"/>
    <n v="24.894181818500329"/>
    <n v="24.894181818500329"/>
    <n v="1.5442714684415231"/>
  </r>
  <r>
    <x v="9"/>
    <n v="18"/>
    <x v="10"/>
    <n v="1656.494815"/>
    <n v="1619.0615492257391"/>
    <n v="37.433265774261372"/>
    <n v="37.433265774261372"/>
    <n v="2.2597876815122491"/>
  </r>
  <r>
    <x v="9"/>
    <n v="18"/>
    <x v="11"/>
    <n v="1603.8745200000001"/>
    <n v="1576.0678528746139"/>
    <n v="27.806667125386181"/>
    <n v="27.806667125386181"/>
    <n v="1.7337183662836939"/>
  </r>
  <r>
    <x v="9"/>
    <n v="18"/>
    <x v="12"/>
    <n v="1671.9735450000001"/>
    <n v="1656.588638150045"/>
    <n v="15.384906849955311"/>
    <n v="15.384906849955311"/>
    <n v="0.92016449039894299"/>
  </r>
  <r>
    <x v="9"/>
    <n v="18"/>
    <x v="13"/>
    <n v="1712.2997250000001"/>
    <n v="1710.299717204208"/>
    <n v="2.0000077957915892"/>
    <n v="2.0000077957915892"/>
    <n v="0.1168024363136233"/>
  </r>
  <r>
    <x v="9"/>
    <n v="18"/>
    <x v="14"/>
    <n v="1693.914115"/>
    <n v="1665.1304928619529"/>
    <n v="28.783622138047349"/>
    <n v="28.783622138047349"/>
    <n v="1.6992373983521381"/>
  </r>
  <r>
    <x v="9"/>
    <n v="18"/>
    <x v="15"/>
    <n v="1687.6442850000001"/>
    <n v="1649.278584336698"/>
    <n v="38.365700663302498"/>
    <n v="38.365700663302498"/>
    <n v="2.273328627620141"/>
  </r>
  <r>
    <x v="9"/>
    <n v="18"/>
    <x v="16"/>
    <n v="1678.991"/>
    <n v="1641.307988909401"/>
    <n v="37.683011090599173"/>
    <n v="37.683011090599173"/>
    <n v="2.244384340987946"/>
  </r>
  <r>
    <x v="9"/>
    <n v="18"/>
    <x v="17"/>
    <n v="1682.174"/>
    <n v="1667.496624008649"/>
    <n v="14.677375991350569"/>
    <n v="14.677375991350569"/>
    <n v="0.8725242448967645"/>
  </r>
  <r>
    <x v="9"/>
    <n v="18"/>
    <x v="18"/>
    <n v="1689.569"/>
    <n v="1670.4705964517609"/>
    <n v="19.098403548239052"/>
    <n v="19.098403548239052"/>
    <n v="1.1303713283232539"/>
  </r>
  <r>
    <x v="9"/>
    <n v="18"/>
    <x v="19"/>
    <n v="1686.7550000000001"/>
    <n v="1663.9764314905001"/>
    <n v="22.77856850950025"/>
    <n v="22.77856850950025"/>
    <n v="1.3504372899145931"/>
  </r>
  <r>
    <x v="9"/>
    <n v="18"/>
    <x v="20"/>
    <n v="1696.105"/>
    <n v="1665.512902993577"/>
    <n v="30.59209700642327"/>
    <n v="30.59209700642327"/>
    <n v="1.803667638879755"/>
  </r>
  <r>
    <x v="9"/>
    <n v="18"/>
    <x v="21"/>
    <n v="1585.404"/>
    <n v="1576.8082821877449"/>
    <n v="8.5957178122548612"/>
    <n v="8.5957178122548612"/>
    <n v="0.54217838558842535"/>
  </r>
  <r>
    <x v="9"/>
    <n v="19"/>
    <x v="22"/>
    <n v="1528.2049999999999"/>
    <n v="1489.9770969340691"/>
    <n v="38.227903065931287"/>
    <n v="38.227903065931287"/>
    <n v="2.501490511150585"/>
  </r>
  <r>
    <x v="9"/>
    <n v="19"/>
    <x v="23"/>
    <n v="1382.3040000000001"/>
    <n v="1346.8013213095401"/>
    <n v="35.502678690460243"/>
    <n v="35.502678690460243"/>
    <n v="2.5683698152112471"/>
  </r>
  <r>
    <x v="9"/>
    <n v="19"/>
    <x v="0"/>
    <n v="1204.252"/>
    <n v="1197.727320996584"/>
    <n v="6.5246790034163951"/>
    <n v="6.5246790034163951"/>
    <n v="0.54180346002463387"/>
  </r>
  <r>
    <x v="9"/>
    <n v="19"/>
    <x v="1"/>
    <n v="1130.3589999999999"/>
    <n v="1127.6957989654011"/>
    <n v="2.6632010345990689"/>
    <n v="2.6632010345990689"/>
    <n v="0.23560665546068399"/>
  </r>
  <r>
    <x v="9"/>
    <n v="19"/>
    <x v="2"/>
    <n v="1082.06"/>
    <n v="1074.7459921279631"/>
    <n v="7.314007872036882"/>
    <n v="7.314007872036882"/>
    <n v="0.67593367022496031"/>
  </r>
  <r>
    <x v="9"/>
    <n v="19"/>
    <x v="3"/>
    <n v="1061.4734699999999"/>
    <n v="1052.246027286086"/>
    <n v="9.2274427139141153"/>
    <n v="9.2274427139141153"/>
    <n v="0.86930507211953645"/>
  </r>
  <r>
    <x v="9"/>
    <n v="19"/>
    <x v="4"/>
    <n v="1059.42553"/>
    <n v="1058.939979240733"/>
    <n v="0.48555075926719837"/>
    <n v="0.48555075926719837"/>
    <n v="4.583151392124301E-2"/>
  </r>
  <r>
    <x v="9"/>
    <n v="19"/>
    <x v="5"/>
    <n v="1059.04081"/>
    <n v="1063.82714411391"/>
    <n v="-4.7863341139104696"/>
    <n v="4.7863341139104696"/>
    <n v="0.45194992192132982"/>
  </r>
  <r>
    <x v="9"/>
    <n v="19"/>
    <x v="6"/>
    <n v="1150.855125"/>
    <n v="1155.048318082831"/>
    <n v="-4.1931930828311579"/>
    <n v="4.1931930828311579"/>
    <n v="0.36435455616803142"/>
  </r>
  <r>
    <x v="9"/>
    <n v="19"/>
    <x v="7"/>
    <n v="1422.8510900000001"/>
    <n v="1394.073647130351"/>
    <n v="28.777442869649121"/>
    <n v="28.777442869649121"/>
    <n v="2.022519648886596"/>
  </r>
  <r>
    <x v="9"/>
    <n v="19"/>
    <x v="8"/>
    <n v="1583.367375"/>
    <n v="1551.7353993964571"/>
    <n v="31.6319756035432"/>
    <n v="31.6319756035432"/>
    <n v="1.9977660335170919"/>
  </r>
  <r>
    <x v="9"/>
    <n v="19"/>
    <x v="9"/>
    <n v="1654.45652"/>
    <n v="1629.0656240792509"/>
    <n v="25.390895920748559"/>
    <n v="25.390895920748559"/>
    <n v="1.5346970811144089"/>
  </r>
  <r>
    <x v="9"/>
    <n v="19"/>
    <x v="10"/>
    <n v="1714.4590900000001"/>
    <n v="1695.892803605205"/>
    <n v="18.566286394795039"/>
    <n v="18.566286394795039"/>
    <n v="1.0829238506235781"/>
  </r>
  <r>
    <x v="9"/>
    <n v="19"/>
    <x v="11"/>
    <n v="1672.6074100000001"/>
    <n v="1674.8176481486751"/>
    <n v="-2.210238148675217"/>
    <n v="2.210238148675217"/>
    <n v="0.1321432713654595"/>
  </r>
  <r>
    <x v="9"/>
    <n v="19"/>
    <x v="12"/>
    <n v="1747.1093800000001"/>
    <n v="1727.3316937223749"/>
    <n v="19.777686277625431"/>
    <n v="19.777686277625431"/>
    <n v="1.1320233583557491"/>
  </r>
  <r>
    <x v="9"/>
    <n v="19"/>
    <x v="13"/>
    <n v="1783.4925599999999"/>
    <n v="1772.066256965493"/>
    <n v="11.426303034506869"/>
    <n v="11.426303034506869"/>
    <n v="0.6406700701070619"/>
  </r>
  <r>
    <x v="9"/>
    <n v="19"/>
    <x v="14"/>
    <n v="1771.1910049999999"/>
    <n v="1750.6280349508111"/>
    <n v="20.56297004918861"/>
    <n v="20.56297004918861"/>
    <n v="1.1609685229395941"/>
  </r>
  <r>
    <x v="9"/>
    <n v="19"/>
    <x v="15"/>
    <n v="1765.3362299999999"/>
    <n v="1763.443421312865"/>
    <n v="1.8928086871349019"/>
    <n v="1.8928086871349019"/>
    <n v="0.1072208599681204"/>
  </r>
  <r>
    <x v="9"/>
    <n v="19"/>
    <x v="16"/>
    <n v="1752.75"/>
    <n v="1736.7118772803251"/>
    <n v="16.03812271967513"/>
    <n v="16.03812271967513"/>
    <n v="0.91502625700608831"/>
  </r>
  <r>
    <x v="9"/>
    <n v="19"/>
    <x v="17"/>
    <n v="1758.6849999999999"/>
    <n v="1723.9643747190721"/>
    <n v="34.720625280927607"/>
    <n v="34.720625280927607"/>
    <n v="1.974237869824649"/>
  </r>
  <r>
    <x v="9"/>
    <n v="19"/>
    <x v="18"/>
    <n v="1767.1369999999999"/>
    <n v="1723.0778692815541"/>
    <n v="44.059130718445893"/>
    <n v="44.059130718445893"/>
    <n v="2.493249290713929"/>
  </r>
  <r>
    <x v="9"/>
    <n v="19"/>
    <x v="19"/>
    <n v="1748.8"/>
    <n v="1729.5818322467089"/>
    <n v="19.218167753290569"/>
    <n v="19.218167753290569"/>
    <n v="1.0989345696071291"/>
  </r>
  <r>
    <x v="9"/>
    <n v="19"/>
    <x v="20"/>
    <n v="1754.133"/>
    <n v="1720.502729038571"/>
    <n v="33.63027096142946"/>
    <n v="33.63027096142946"/>
    <n v="1.917201886141332"/>
  </r>
  <r>
    <x v="9"/>
    <n v="19"/>
    <x v="21"/>
    <n v="1645.1569999999999"/>
    <n v="1642.769309391191"/>
    <n v="2.3876906088087249"/>
    <n v="2.3876906088087249"/>
    <n v="0.1451345135332725"/>
  </r>
  <r>
    <x v="9"/>
    <n v="20"/>
    <x v="22"/>
    <n v="1562.335"/>
    <n v="1540.5481648918999"/>
    <n v="21.786835108099691"/>
    <n v="21.786835108099691"/>
    <n v="1.39450470661531"/>
  </r>
  <r>
    <x v="9"/>
    <n v="20"/>
    <x v="23"/>
    <n v="1419.3030000000001"/>
    <n v="1372.054759084863"/>
    <n v="47.24824091513733"/>
    <n v="47.24824091513733"/>
    <n v="3.3289749204457402"/>
  </r>
  <r>
    <x v="9"/>
    <n v="20"/>
    <x v="0"/>
    <n v="1260.297"/>
    <n v="1245.480915131991"/>
    <n v="14.81608486800928"/>
    <n v="14.81608486800928"/>
    <n v="1.175602645091443"/>
  </r>
  <r>
    <x v="9"/>
    <n v="20"/>
    <x v="1"/>
    <n v="1176.912"/>
    <n v="1171.7052340277939"/>
    <n v="5.2067659722060853"/>
    <n v="5.2067659722060853"/>
    <n v="0.44240911573725489"/>
  </r>
  <r>
    <x v="9"/>
    <n v="20"/>
    <x v="2"/>
    <n v="1124.616"/>
    <n v="1114.855813229389"/>
    <n v="9.7601867706105168"/>
    <n v="9.7601867706105168"/>
    <n v="0.8678683897979087"/>
  </r>
  <r>
    <x v="9"/>
    <n v="20"/>
    <x v="3"/>
    <n v="1094.227525"/>
    <n v="1090.1211100516721"/>
    <n v="4.1064149483281653"/>
    <n v="4.1064149483281653"/>
    <n v="0.3752798073990864"/>
  </r>
  <r>
    <x v="9"/>
    <n v="20"/>
    <x v="4"/>
    <n v="1093.9434200000001"/>
    <n v="1082.672395799166"/>
    <n v="11.271024200834059"/>
    <n v="11.271024200834059"/>
    <n v="1.030311439766513"/>
  </r>
  <r>
    <x v="9"/>
    <n v="20"/>
    <x v="5"/>
    <n v="1094.2097550000001"/>
    <n v="1073.4679883500501"/>
    <n v="20.741766649950481"/>
    <n v="20.741766649950481"/>
    <n v="1.8955932859462199"/>
  </r>
  <r>
    <x v="9"/>
    <n v="20"/>
    <x v="6"/>
    <n v="1191.8820149999999"/>
    <n v="1172.995822885933"/>
    <n v="18.88619211406694"/>
    <n v="18.88619211406694"/>
    <n v="1.5845689318556719"/>
  </r>
  <r>
    <x v="9"/>
    <n v="20"/>
    <x v="7"/>
    <n v="1452.7060349999999"/>
    <n v="1416.8390469148239"/>
    <n v="35.866988085175542"/>
    <n v="35.866988085175542"/>
    <n v="2.4689777023727362"/>
  </r>
  <r>
    <x v="9"/>
    <n v="20"/>
    <x v="8"/>
    <n v="1621.6959899999999"/>
    <n v="1575.467015031636"/>
    <n v="46.228974968364128"/>
    <n v="46.228974968364128"/>
    <n v="2.8506560572035"/>
  </r>
  <r>
    <x v="9"/>
    <n v="20"/>
    <x v="9"/>
    <n v="1694.7209350000001"/>
    <n v="1655.1914305258481"/>
    <n v="39.529504474152418"/>
    <n v="39.529504474152418"/>
    <n v="2.3325081821893039"/>
  </r>
  <r>
    <x v="9"/>
    <n v="20"/>
    <x v="10"/>
    <n v="1740.8478150000001"/>
    <n v="1714.5182243960951"/>
    <n v="26.329590603904759"/>
    <n v="26.329590603904759"/>
    <n v="1.512457917173148"/>
  </r>
  <r>
    <x v="9"/>
    <n v="20"/>
    <x v="11"/>
    <n v="1702.2642450000001"/>
    <n v="1693.807878741047"/>
    <n v="8.4563662589525848"/>
    <n v="8.4563662589525848"/>
    <n v="0.49677165479981561"/>
  </r>
  <r>
    <x v="9"/>
    <n v="20"/>
    <x v="12"/>
    <n v="1724.82338"/>
    <n v="1729.002553298945"/>
    <n v="-4.1791732989445336"/>
    <n v="4.1791732989445336"/>
    <n v="0.242295724153756"/>
  </r>
  <r>
    <x v="9"/>
    <n v="20"/>
    <x v="13"/>
    <n v="1793.36556"/>
    <n v="1768.66720977215"/>
    <n v="24.698350227850369"/>
    <n v="24.698350227850369"/>
    <n v="1.3772066765823801"/>
  </r>
  <r>
    <x v="9"/>
    <n v="20"/>
    <x v="14"/>
    <n v="1788.7852250000001"/>
    <n v="1781.733321411087"/>
    <n v="7.0519035889135466"/>
    <n v="7.0519035889135466"/>
    <n v="0.39422863574430261"/>
  </r>
  <r>
    <x v="9"/>
    <n v="20"/>
    <x v="15"/>
    <n v="1782.335505"/>
    <n v="1771.4293211391321"/>
    <n v="10.906183860868399"/>
    <n v="10.906183860868399"/>
    <n v="0.61190409046291117"/>
  </r>
  <r>
    <x v="9"/>
    <n v="20"/>
    <x v="16"/>
    <n v="1760.9090000000001"/>
    <n v="1769.3043462456469"/>
    <n v="-8.395346245646806"/>
    <n v="8.395346245646806"/>
    <n v="0.47676207263670811"/>
  </r>
  <r>
    <x v="9"/>
    <n v="20"/>
    <x v="17"/>
    <n v="1762.4259999999999"/>
    <n v="1769.5445974435311"/>
    <n v="-7.1185974435309163"/>
    <n v="7.1185974435309163"/>
    <n v="0.40390901198294349"/>
  </r>
  <r>
    <x v="9"/>
    <n v="20"/>
    <x v="18"/>
    <n v="1773.527"/>
    <n v="1770.7958863440081"/>
    <n v="2.7311136559922029"/>
    <n v="2.7311136559922029"/>
    <n v="0.1539933508760819"/>
  </r>
  <r>
    <x v="9"/>
    <n v="20"/>
    <x v="19"/>
    <n v="1770.885"/>
    <n v="1762.226016853469"/>
    <n v="8.6589831465305451"/>
    <n v="8.6589831465305451"/>
    <n v="0.48896360557179358"/>
  </r>
  <r>
    <x v="9"/>
    <n v="20"/>
    <x v="20"/>
    <n v="1780.0429999999999"/>
    <n v="1741.432915994076"/>
    <n v="38.610084005923447"/>
    <n v="38.610084005923447"/>
    <n v="2.1690534445471989"/>
  </r>
  <r>
    <x v="9"/>
    <n v="20"/>
    <x v="21"/>
    <n v="1672.5419999999999"/>
    <n v="1650.1857337260619"/>
    <n v="22.356266273938221"/>
    <n v="22.356266273938221"/>
    <n v="1.3366639686140549"/>
  </r>
  <r>
    <x v="9"/>
    <n v="21"/>
    <x v="22"/>
    <n v="1511.0440000000001"/>
    <n v="1479.587659371967"/>
    <n v="31.456340628033558"/>
    <n v="31.456340628033558"/>
    <n v="2.081762055111001"/>
  </r>
  <r>
    <x v="9"/>
    <n v="21"/>
    <x v="23"/>
    <n v="1377.93"/>
    <n v="1385.5503041403849"/>
    <n v="-7.6203041403846328"/>
    <n v="7.6203041403846328"/>
    <n v="0.55302549043740101"/>
  </r>
  <r>
    <x v="9"/>
    <n v="21"/>
    <x v="0"/>
    <n v="1304.578"/>
    <n v="1275.862219657673"/>
    <n v="28.715780342326749"/>
    <n v="28.715780342326749"/>
    <n v="2.201154729140347"/>
  </r>
  <r>
    <x v="9"/>
    <n v="21"/>
    <x v="1"/>
    <n v="1218.8030000000001"/>
    <n v="1186.5863104921041"/>
    <n v="32.21668950789649"/>
    <n v="32.21668950789649"/>
    <n v="2.643305727660159"/>
  </r>
  <r>
    <x v="9"/>
    <n v="21"/>
    <x v="2"/>
    <n v="1166.9659999999999"/>
    <n v="1131.569698953864"/>
    <n v="35.396301046135932"/>
    <n v="35.396301046135932"/>
    <n v="3.033190431095071"/>
  </r>
  <r>
    <x v="9"/>
    <n v="21"/>
    <x v="3"/>
    <n v="1130.0851299999999"/>
    <n v="1105.3355289107201"/>
    <n v="24.749601089279849"/>
    <n v="24.749601089279849"/>
    <n v="2.1900651935202138"/>
  </r>
  <r>
    <x v="9"/>
    <n v="21"/>
    <x v="4"/>
    <n v="1117.4054100000001"/>
    <n v="1093.264197481898"/>
    <n v="24.141212518102289"/>
    <n v="24.141212518102289"/>
    <n v="2.1604703451453782"/>
  </r>
  <r>
    <x v="9"/>
    <n v="21"/>
    <x v="5"/>
    <n v="1114.9663049999999"/>
    <n v="1083.125342678692"/>
    <n v="31.840962321308101"/>
    <n v="31.840962321308101"/>
    <n v="2.8557779888518908"/>
  </r>
  <r>
    <x v="9"/>
    <n v="21"/>
    <x v="6"/>
    <n v="1193.38618"/>
    <n v="1181.675462529937"/>
    <n v="11.710717470062949"/>
    <n v="11.710717470062949"/>
    <n v="0.98130158253231692"/>
  </r>
  <r>
    <x v="9"/>
    <n v="21"/>
    <x v="7"/>
    <n v="1422.1120350000001"/>
    <n v="1423.4788311880641"/>
    <n v="-1.3667961880637449"/>
    <n v="1.3667961880637449"/>
    <n v="9.6110303156505428E-2"/>
  </r>
  <r>
    <x v="9"/>
    <n v="21"/>
    <x v="8"/>
    <n v="1585.854155"/>
    <n v="1573.495720201995"/>
    <n v="12.35843479800519"/>
    <n v="12.35843479800519"/>
    <n v="0.77929201490816857"/>
  </r>
  <r>
    <x v="9"/>
    <n v="21"/>
    <x v="9"/>
    <n v="1669.08699"/>
    <n v="1639.4582874202399"/>
    <n v="29.628702579760098"/>
    <n v="29.628702579760098"/>
    <n v="1.775144300882624"/>
  </r>
  <r>
    <x v="9"/>
    <n v="21"/>
    <x v="10"/>
    <n v="1720.374595"/>
    <n v="1666.4404339243299"/>
    <n v="53.934161075669863"/>
    <n v="53.934161075669863"/>
    <n v="3.1350242692735599"/>
  </r>
  <r>
    <x v="9"/>
    <n v="21"/>
    <x v="11"/>
    <n v="1681.61141"/>
    <n v="1660.733489882037"/>
    <n v="20.877920117962731"/>
    <n v="20.877920117962731"/>
    <n v="1.2415424867961311"/>
  </r>
  <r>
    <x v="9"/>
    <n v="21"/>
    <x v="12"/>
    <n v="1736.1297649999999"/>
    <n v="1694.907499097759"/>
    <n v="41.222265902241134"/>
    <n v="41.222265902241134"/>
    <n v="2.3743770041428189"/>
  </r>
  <r>
    <x v="9"/>
    <n v="21"/>
    <x v="13"/>
    <n v="1777.186275"/>
    <n v="1750.9391987306039"/>
    <n v="26.247076269396299"/>
    <n v="26.247076269396299"/>
    <n v="1.4768894312665579"/>
  </r>
  <r>
    <x v="9"/>
    <n v="21"/>
    <x v="14"/>
    <n v="1782.6875"/>
    <n v="1722.367751830127"/>
    <n v="60.31974816987281"/>
    <n v="60.31974816987281"/>
    <n v="3.3836411692946422"/>
  </r>
  <r>
    <x v="9"/>
    <n v="21"/>
    <x v="15"/>
    <n v="1749.105065"/>
    <n v="1705.7147813855661"/>
    <n v="43.390283614433663"/>
    <n v="43.390283614433663"/>
    <n v="2.4807133935336911"/>
  </r>
  <r>
    <x v="9"/>
    <n v="21"/>
    <x v="16"/>
    <n v="1733.7819999999999"/>
    <n v="1685.911941935781"/>
    <n v="47.870058064218938"/>
    <n v="47.870058064218938"/>
    <n v="2.7610194398267009"/>
  </r>
  <r>
    <x v="9"/>
    <n v="21"/>
    <x v="17"/>
    <n v="1749.6869999999999"/>
    <n v="1678.851174404607"/>
    <n v="70.835825595392407"/>
    <n v="70.835825595392407"/>
    <n v="4.0484855631543448"/>
  </r>
  <r>
    <x v="9"/>
    <n v="21"/>
    <x v="18"/>
    <n v="1746.954"/>
    <n v="1700.0564109547349"/>
    <n v="46.897589045265022"/>
    <n v="46.897589045265022"/>
    <n v="2.6845348558269042"/>
  </r>
  <r>
    <x v="9"/>
    <n v="21"/>
    <x v="19"/>
    <n v="1720.655"/>
    <n v="1704.096513961555"/>
    <n v="16.558486038444698"/>
    <n v="16.558486038444698"/>
    <n v="0.96233620559866651"/>
  </r>
  <r>
    <x v="9"/>
    <n v="21"/>
    <x v="20"/>
    <n v="1726.8620000000001"/>
    <n v="1692.1430853104689"/>
    <n v="34.71891468953072"/>
    <n v="34.71891468953072"/>
    <n v="2.0105205100076731"/>
  </r>
  <r>
    <x v="9"/>
    <n v="21"/>
    <x v="21"/>
    <n v="1616.2750000000001"/>
    <n v="1503.0335398050049"/>
    <n v="113.2414601949947"/>
    <n v="113.2414601949947"/>
    <n v="7.0063238121599172"/>
  </r>
  <r>
    <x v="9"/>
    <n v="22"/>
    <x v="22"/>
    <n v="1351.171"/>
    <n v="1453.4018490608339"/>
    <n v="-102.2308490608343"/>
    <n v="102.2308490608343"/>
    <n v="7.5660926012197374"/>
  </r>
  <r>
    <x v="9"/>
    <n v="22"/>
    <x v="23"/>
    <n v="1241.22"/>
    <n v="1253.5620551346251"/>
    <n v="-12.3420551346253"/>
    <n v="12.3420551346253"/>
    <n v="0.99434871615219722"/>
  </r>
  <r>
    <x v="9"/>
    <n v="22"/>
    <x v="0"/>
    <n v="1263.53"/>
    <n v="1196.228076565822"/>
    <n v="67.301923434178207"/>
    <n v="67.301923434178207"/>
    <n v="5.3264998404606843"/>
  </r>
  <r>
    <x v="9"/>
    <n v="22"/>
    <x v="1"/>
    <n v="1177.569"/>
    <n v="1106.5843902608369"/>
    <n v="70.984609739162579"/>
    <n v="70.984609739162579"/>
    <n v="6.0280637261304051"/>
  </r>
  <r>
    <x v="9"/>
    <n v="22"/>
    <x v="2"/>
    <n v="1125.2170000000001"/>
    <n v="1072.677969193511"/>
    <n v="52.539030806489109"/>
    <n v="52.539030806489109"/>
    <n v="4.6692354280538284"/>
  </r>
  <r>
    <x v="9"/>
    <n v="22"/>
    <x v="3"/>
    <n v="1091.3527999999999"/>
    <n v="1052.655480287965"/>
    <n v="38.697319712035323"/>
    <n v="38.697319712035323"/>
    <n v="3.5458121069586102"/>
  </r>
  <r>
    <x v="9"/>
    <n v="22"/>
    <x v="4"/>
    <n v="1080.17109"/>
    <n v="1020.623262631345"/>
    <n v="59.547827368654787"/>
    <n v="59.547827368654787"/>
    <n v="5.5128143976385511"/>
  </r>
  <r>
    <x v="9"/>
    <n v="22"/>
    <x v="5"/>
    <n v="1064.648205"/>
    <n v="1012.2097503254359"/>
    <n v="52.438454674564241"/>
    <n v="52.438454674564241"/>
    <n v="4.9254255469823773"/>
  </r>
  <r>
    <x v="9"/>
    <n v="22"/>
    <x v="6"/>
    <n v="1119.29808"/>
    <n v="1054.5567620140259"/>
    <n v="64.741317985973865"/>
    <n v="64.741317985973865"/>
    <n v="5.7840997981492182"/>
  </r>
  <r>
    <x v="9"/>
    <n v="22"/>
    <x v="7"/>
    <n v="1221.27799"/>
    <n v="1182.3735961581101"/>
    <n v="38.904393841890169"/>
    <n v="38.904393841890169"/>
    <n v="3.1855477753993569"/>
  </r>
  <r>
    <x v="9"/>
    <n v="22"/>
    <x v="8"/>
    <n v="1329.9465600000001"/>
    <n v="1339.0672959984111"/>
    <n v="-9.1207359984109644"/>
    <n v="9.1207359984109644"/>
    <n v="0.68579717958068021"/>
  </r>
  <r>
    <x v="9"/>
    <n v="22"/>
    <x v="9"/>
    <n v="1385.814615"/>
    <n v="1386.2489481131449"/>
    <n v="-0.43433311314538509"/>
    <n v="0.43433311314538509"/>
    <n v="3.1341357526768032E-2"/>
  </r>
  <r>
    <x v="9"/>
    <n v="22"/>
    <x v="10"/>
    <n v="1417.7644949999999"/>
    <n v="1417.738164721271"/>
    <n v="2.6330278729346901E-2"/>
    <n v="2.6330278729346901E-2"/>
    <n v="1.857168720348371E-3"/>
  </r>
  <r>
    <x v="9"/>
    <n v="22"/>
    <x v="11"/>
    <n v="1416.478255"/>
    <n v="1416.518616162879"/>
    <n v="-4.0361162879207768E-2"/>
    <n v="4.0361162879207768E-2"/>
    <n v="2.8494022225004031E-3"/>
  </r>
  <r>
    <x v="9"/>
    <n v="22"/>
    <x v="12"/>
    <n v="1442.7656649999999"/>
    <n v="1433.6057406924861"/>
    <n v="9.1599243075143022"/>
    <n v="9.1599243075143022"/>
    <n v="0.63488649125245633"/>
  </r>
  <r>
    <x v="9"/>
    <n v="22"/>
    <x v="13"/>
    <n v="1447.01334"/>
    <n v="1475.583068048521"/>
    <n v="-28.56972804852148"/>
    <n v="28.56972804852148"/>
    <n v="1.9743928586394039"/>
  </r>
  <r>
    <x v="9"/>
    <n v="22"/>
    <x v="14"/>
    <n v="1437.403675"/>
    <n v="1486.756598958621"/>
    <n v="-49.352923958621197"/>
    <n v="49.352923958621197"/>
    <n v="3.4334769568901899"/>
  </r>
  <r>
    <x v="9"/>
    <n v="22"/>
    <x v="15"/>
    <n v="1425.9609"/>
    <n v="1475.5153971072459"/>
    <n v="-49.554497107245652"/>
    <n v="49.554497107245652"/>
    <n v="3.4751652101570372"/>
  </r>
  <r>
    <x v="9"/>
    <n v="22"/>
    <x v="16"/>
    <n v="1434.7739999999999"/>
    <n v="1455.6484476284311"/>
    <n v="-20.87444762843143"/>
    <n v="20.87444762843143"/>
    <n v="1.4548944731665041"/>
  </r>
  <r>
    <x v="9"/>
    <n v="22"/>
    <x v="17"/>
    <n v="1489.3109999999999"/>
    <n v="1469.122036082571"/>
    <n v="20.188963917429191"/>
    <n v="20.188963917429191"/>
    <n v="1.3555908683564299"/>
  </r>
  <r>
    <x v="9"/>
    <n v="22"/>
    <x v="18"/>
    <n v="1496.63"/>
    <n v="1452.6278832334331"/>
    <n v="44.002116766567269"/>
    <n v="44.002116766567269"/>
    <n v="2.9400798304567139"/>
  </r>
  <r>
    <x v="9"/>
    <n v="22"/>
    <x v="19"/>
    <n v="1521.078"/>
    <n v="1434.7500814989121"/>
    <n v="86.327918501088334"/>
    <n v="86.327918501088334"/>
    <n v="5.6754432383535001"/>
  </r>
  <r>
    <x v="9"/>
    <n v="22"/>
    <x v="20"/>
    <n v="1535.729"/>
    <n v="1435.3574561966141"/>
    <n v="100.37154380338571"/>
    <n v="100.37154380338571"/>
    <n v="6.5357588352749216"/>
  </r>
  <r>
    <x v="9"/>
    <n v="22"/>
    <x v="21"/>
    <n v="1442.9059999999999"/>
    <n v="1449.571442480729"/>
    <n v="-6.6654424807293253"/>
    <n v="6.6654424807293253"/>
    <n v="0.46194571792818551"/>
  </r>
  <r>
    <x v="9"/>
    <n v="23"/>
    <x v="22"/>
    <n v="1519.33"/>
    <n v="1474.9449836425611"/>
    <n v="44.385016357438872"/>
    <n v="44.385016357438872"/>
    <n v="2.921354567963244"/>
  </r>
  <r>
    <x v="9"/>
    <n v="23"/>
    <x v="23"/>
    <n v="1368.6690000000001"/>
    <n v="1271.111290987579"/>
    <n v="97.557709012421128"/>
    <n v="97.557709012421128"/>
    <n v="7.1279256717594972"/>
  </r>
  <r>
    <x v="9"/>
    <n v="23"/>
    <x v="0"/>
    <n v="1135.6679999999999"/>
    <n v="1162.804956335845"/>
    <n v="-27.136956335845301"/>
    <n v="27.136956335845301"/>
    <n v="2.389514923009445"/>
  </r>
  <r>
    <x v="9"/>
    <n v="23"/>
    <x v="1"/>
    <n v="1061.4079999999999"/>
    <n v="1056.962993418344"/>
    <n v="4.4450065816561164"/>
    <n v="4.4450065816561164"/>
    <n v="0.41878397201224199"/>
  </r>
  <r>
    <x v="9"/>
    <n v="23"/>
    <x v="2"/>
    <n v="1015.068"/>
    <n v="1033.482543359612"/>
    <n v="-18.41454335961248"/>
    <n v="18.41454335961248"/>
    <n v="1.8141191880357439"/>
  </r>
  <r>
    <x v="9"/>
    <n v="23"/>
    <x v="3"/>
    <n v="994.89846999999997"/>
    <n v="999.00965349921808"/>
    <n v="-4.1111834992181002"/>
    <n v="4.1111834992181002"/>
    <n v="0.41322643698685019"/>
  </r>
  <r>
    <x v="9"/>
    <n v="23"/>
    <x v="4"/>
    <n v="996.75598000000002"/>
    <n v="1011.190557064908"/>
    <n v="-14.43457706490824"/>
    <n v="14.43457706490824"/>
    <n v="1.448155552064688"/>
  </r>
  <r>
    <x v="9"/>
    <n v="23"/>
    <x v="5"/>
    <n v="1004.92115"/>
    <n v="1027.567370281625"/>
    <n v="-22.646220281625009"/>
    <n v="22.646220281625009"/>
    <n v="2.2535320588707628"/>
  </r>
  <r>
    <x v="9"/>
    <n v="23"/>
    <x v="6"/>
    <n v="1112.911355"/>
    <n v="1145.259869769184"/>
    <n v="-32.348514769184021"/>
    <n v="32.348514769184021"/>
    <n v="2.9066569070257282"/>
  </r>
  <r>
    <x v="9"/>
    <n v="23"/>
    <x v="7"/>
    <n v="1412.5541000000001"/>
    <n v="1386.235509707031"/>
    <n v="26.318590292968789"/>
    <n v="26.318590292968789"/>
    <n v="1.863191667700864"/>
  </r>
  <r>
    <x v="9"/>
    <n v="23"/>
    <x v="8"/>
    <n v="1576.562275"/>
    <n v="1520.262732931342"/>
    <n v="56.299542068657502"/>
    <n v="56.299542068657502"/>
    <n v="3.5710319193483131"/>
  </r>
  <r>
    <x v="9"/>
    <n v="23"/>
    <x v="9"/>
    <n v="1640.1612749999999"/>
    <n v="1579.3544969184541"/>
    <n v="60.806778081545637"/>
    <n v="60.806778081545637"/>
    <n v="3.707365794351043"/>
  </r>
  <r>
    <x v="9"/>
    <n v="23"/>
    <x v="10"/>
    <n v="1682.5108250000001"/>
    <n v="1625.4298384212309"/>
    <n v="57.080986578769398"/>
    <n v="57.080986578769398"/>
    <n v="3.3926073895403319"/>
  </r>
  <r>
    <x v="9"/>
    <n v="23"/>
    <x v="11"/>
    <n v="1629.1145300000001"/>
    <n v="1644.368104020404"/>
    <n v="-15.25357402040345"/>
    <n v="15.25357402040345"/>
    <n v="0.93631072214441002"/>
  </r>
  <r>
    <x v="9"/>
    <n v="23"/>
    <x v="12"/>
    <n v="1698.6553899999999"/>
    <n v="1693.8260339977101"/>
    <n v="4.8293560022896136"/>
    <n v="4.8293560022896136"/>
    <n v="0.28430463475521839"/>
  </r>
  <r>
    <x v="9"/>
    <n v="23"/>
    <x v="13"/>
    <n v="1748.2506800000001"/>
    <n v="1716.0735665162979"/>
    <n v="32.177113483701987"/>
    <n v="32.177113483701987"/>
    <n v="1.840532015906331"/>
  </r>
  <r>
    <x v="9"/>
    <n v="23"/>
    <x v="14"/>
    <n v="1723.5455099999999"/>
    <n v="1714.074944897631"/>
    <n v="9.4705651023687096"/>
    <n v="9.4705651023687096"/>
    <n v="0.54948158011610382"/>
  </r>
  <r>
    <x v="9"/>
    <n v="23"/>
    <x v="15"/>
    <n v="1735.9251200000001"/>
    <n v="1709.7434748602859"/>
    <n v="26.181645139714419"/>
    <n v="26.181645139714419"/>
    <n v="1.508224337447972"/>
  </r>
  <r>
    <x v="9"/>
    <n v="23"/>
    <x v="16"/>
    <n v="1726.4159999999999"/>
    <n v="1700.0925463059041"/>
    <n v="26.323453694096319"/>
    <n v="26.323453694096319"/>
    <n v="1.524745698261299"/>
  </r>
  <r>
    <x v="9"/>
    <n v="23"/>
    <x v="17"/>
    <n v="1734.722"/>
    <n v="1710.9142801133639"/>
    <n v="23.807719886636281"/>
    <n v="23.807719886636281"/>
    <n v="1.3724227793637771"/>
  </r>
  <r>
    <x v="9"/>
    <n v="23"/>
    <x v="18"/>
    <n v="1741.586"/>
    <n v="1706.9356914367529"/>
    <n v="34.650308563246647"/>
    <n v="34.650308563246647"/>
    <n v="1.9895835498932961"/>
  </r>
  <r>
    <x v="9"/>
    <n v="23"/>
    <x v="19"/>
    <n v="1732.047"/>
    <n v="1715.1215688887951"/>
    <n v="16.92543111120472"/>
    <n v="16.92543111120472"/>
    <n v="0.97719236898327466"/>
  </r>
  <r>
    <x v="9"/>
    <n v="23"/>
    <x v="20"/>
    <n v="1734.992"/>
    <n v="1687.623879506499"/>
    <n v="47.368120493500562"/>
    <n v="47.368120493500562"/>
    <n v="2.730163625739936"/>
  </r>
  <r>
    <x v="9"/>
    <n v="23"/>
    <x v="21"/>
    <n v="1634.5419999999999"/>
    <n v="1601.750767411384"/>
    <n v="32.791232588615912"/>
    <n v="32.791232588615912"/>
    <n v="2.0061419399815921"/>
  </r>
  <r>
    <x v="9"/>
    <n v="24"/>
    <x v="22"/>
    <n v="1543.376"/>
    <n v="1536.569549848351"/>
    <n v="6.8064501516491873"/>
    <n v="6.8064501516491873"/>
    <n v="0.44101049592897301"/>
  </r>
  <r>
    <x v="9"/>
    <n v="24"/>
    <x v="23"/>
    <n v="1396.4090000000001"/>
    <n v="1407.287246440186"/>
    <n v="-10.8782464401861"/>
    <n v="10.8782464401861"/>
    <n v="0.779015778341827"/>
  </r>
  <r>
    <x v="9"/>
    <n v="24"/>
    <x v="0"/>
    <n v="1256.181"/>
    <n v="1237.80924470646"/>
    <n v="18.371755293540222"/>
    <n v="18.371755293540222"/>
    <n v="1.4625086109039029"/>
  </r>
  <r>
    <x v="9"/>
    <n v="24"/>
    <x v="1"/>
    <n v="1176.249"/>
    <n v="1136.826514928568"/>
    <n v="39.422485071431772"/>
    <n v="39.422485071431772"/>
    <n v="3.3515424941001779"/>
  </r>
  <r>
    <x v="9"/>
    <n v="24"/>
    <x v="2"/>
    <n v="1127.8610000000001"/>
    <n v="1091.047160252238"/>
    <n v="36.813839747761897"/>
    <n v="36.813839747761897"/>
    <n v="3.2640404932663358"/>
  </r>
  <r>
    <x v="9"/>
    <n v="24"/>
    <x v="3"/>
    <n v="1101.1436900000001"/>
    <n v="1074.3983628014921"/>
    <n v="26.745327198508221"/>
    <n v="26.745327198508221"/>
    <n v="2.428868043416367"/>
  </r>
  <r>
    <x v="9"/>
    <n v="24"/>
    <x v="4"/>
    <n v="1100.1956949999999"/>
    <n v="1076.7585746765101"/>
    <n v="23.43712032348958"/>
    <n v="23.43712032348958"/>
    <n v="2.1302683177184631"/>
  </r>
  <r>
    <x v="9"/>
    <n v="24"/>
    <x v="5"/>
    <n v="1100.06647"/>
    <n v="1079.995798453197"/>
    <n v="20.07067154680249"/>
    <n v="20.07067154680249"/>
    <n v="1.82449625492182"/>
  </r>
  <r>
    <x v="9"/>
    <n v="24"/>
    <x v="6"/>
    <n v="1193.233565"/>
    <n v="1183.101775292216"/>
    <n v="10.13178970778381"/>
    <n v="10.13178970778381"/>
    <n v="0.84910364617366096"/>
  </r>
  <r>
    <x v="9"/>
    <n v="24"/>
    <x v="7"/>
    <n v="1454.36454"/>
    <n v="1442.6530227073249"/>
    <n v="11.711517292675349"/>
    <n v="11.711517292675349"/>
    <n v="0.80526697197076513"/>
  </r>
  <r>
    <x v="9"/>
    <n v="24"/>
    <x v="8"/>
    <n v="1618.160715"/>
    <n v="1596.1224212677971"/>
    <n v="22.03829373220287"/>
    <n v="22.03829373220287"/>
    <n v="1.361934789783938"/>
  </r>
  <r>
    <x v="9"/>
    <n v="24"/>
    <x v="9"/>
    <n v="1694.0287149999999"/>
    <n v="1673.5026858866161"/>
    <n v="20.526029113384311"/>
    <n v="20.526029113384311"/>
    <n v="1.21166949129213"/>
  </r>
  <r>
    <x v="9"/>
    <n v="24"/>
    <x v="10"/>
    <n v="1748.04132"/>
    <n v="1703.7231669892949"/>
    <n v="44.318153010705373"/>
    <n v="44.318153010705373"/>
    <n v="2.5353035139182429"/>
  </r>
  <r>
    <x v="9"/>
    <n v="24"/>
    <x v="11"/>
    <n v="1702.5891999999999"/>
    <n v="1706.5339599499"/>
    <n v="-3.944759949900345"/>
    <n v="3.944759949900345"/>
    <n v="0.2316918226604581"/>
  </r>
  <r>
    <x v="9"/>
    <n v="24"/>
    <x v="12"/>
    <n v="1765.29306"/>
    <n v="1742.46303471244"/>
    <n v="22.830025287559689"/>
    <n v="22.830025287559689"/>
    <n v="1.293271117689569"/>
  </r>
  <r>
    <x v="9"/>
    <n v="24"/>
    <x v="13"/>
    <n v="1814.4674600000001"/>
    <n v="1792.110013200911"/>
    <n v="22.357446799089299"/>
    <n v="22.357446799089299"/>
    <n v="1.2321767842057669"/>
  </r>
  <r>
    <x v="9"/>
    <n v="24"/>
    <x v="14"/>
    <n v="1802.670235"/>
    <n v="1789.7491572139691"/>
    <n v="12.921077786031219"/>
    <n v="12.921077786031219"/>
    <n v="0.7167743459208169"/>
  </r>
  <r>
    <x v="9"/>
    <n v="24"/>
    <x v="15"/>
    <n v="1790.6599550000001"/>
    <n v="1767.8301227525899"/>
    <n v="22.829832247410199"/>
    <n v="22.829832247410199"/>
    <n v="1.274939565363147"/>
  </r>
  <r>
    <x v="9"/>
    <n v="24"/>
    <x v="16"/>
    <n v="1774.951"/>
    <n v="1762.699749589355"/>
    <n v="12.251250410645071"/>
    <n v="12.251250410645071"/>
    <n v="0.69023034498667168"/>
  </r>
  <r>
    <x v="9"/>
    <n v="24"/>
    <x v="17"/>
    <n v="1775.345"/>
    <n v="1756.789846826515"/>
    <n v="18.555153173484999"/>
    <n v="18.555153173484999"/>
    <n v="1.045157598860162"/>
  </r>
  <r>
    <x v="9"/>
    <n v="24"/>
    <x v="18"/>
    <n v="1775.4559999999999"/>
    <n v="1759.786009367418"/>
    <n v="15.66999063258163"/>
    <n v="15.66999063258163"/>
    <n v="0.88258963514616795"/>
  </r>
  <r>
    <x v="9"/>
    <n v="24"/>
    <x v="19"/>
    <n v="1756.8679999999999"/>
    <n v="1755.3231248377169"/>
    <n v="1.5448751622832331"/>
    <n v="1.5448751622832331"/>
    <n v="8.7933479480709162E-2"/>
  </r>
  <r>
    <x v="9"/>
    <n v="24"/>
    <x v="20"/>
    <n v="1761.5170000000001"/>
    <n v="1758.138665340409"/>
    <n v="3.3783346595912458"/>
    <n v="3.3783346595912458"/>
    <n v="0.19178552688342229"/>
  </r>
  <r>
    <x v="9"/>
    <n v="24"/>
    <x v="21"/>
    <n v="1657.758"/>
    <n v="1651.391188825487"/>
    <n v="6.3668111745132592"/>
    <n v="6.3668111745132592"/>
    <n v="0.38406155630151528"/>
  </r>
  <r>
    <x v="9"/>
    <n v="25"/>
    <x v="22"/>
    <n v="1632.47"/>
    <n v="1567.9280279340189"/>
    <n v="64.541972065980872"/>
    <n v="64.541972065980872"/>
    <n v="3.953639090824145"/>
  </r>
  <r>
    <x v="9"/>
    <n v="25"/>
    <x v="23"/>
    <n v="1472.1279999999999"/>
    <n v="1425.3083866148031"/>
    <n v="46.819613385197037"/>
    <n v="46.819613385197037"/>
    <n v="3.180403700302818"/>
  </r>
  <r>
    <x v="9"/>
    <n v="25"/>
    <x v="0"/>
    <n v="1277.3440000000001"/>
    <n v="1284.046112557158"/>
    <n v="-6.7021125571582161"/>
    <n v="6.7021125571582161"/>
    <n v="0.52469127792964865"/>
  </r>
  <r>
    <x v="9"/>
    <n v="25"/>
    <x v="1"/>
    <n v="1200.49"/>
    <n v="1199.831118599948"/>
    <n v="0.65888140005154128"/>
    <n v="0.65888140005154128"/>
    <n v="5.4884372218967789E-2"/>
  </r>
  <r>
    <x v="9"/>
    <n v="25"/>
    <x v="2"/>
    <n v="1148.8689999999999"/>
    <n v="1156.9429525486389"/>
    <n v="-8.0739525486389994"/>
    <n v="8.0739525486389994"/>
    <n v="0.70277399326105039"/>
  </r>
  <r>
    <x v="9"/>
    <n v="25"/>
    <x v="3"/>
    <n v="1116.44714"/>
    <n v="1111.8628468135271"/>
    <n v="4.58429318647336"/>
    <n v="4.58429318647336"/>
    <n v="0.41061444131362551"/>
  </r>
  <r>
    <x v="9"/>
    <n v="25"/>
    <x v="4"/>
    <n v="1108.4429250000001"/>
    <n v="1109.925898200805"/>
    <n v="-1.482973200804736"/>
    <n v="1.482973200804736"/>
    <n v="0.13378886430301329"/>
  </r>
  <r>
    <x v="9"/>
    <n v="25"/>
    <x v="5"/>
    <n v="1111.03259"/>
    <n v="1116.127685741935"/>
    <n v="-5.0950957419345286"/>
    <n v="5.0950957419345286"/>
    <n v="0.45859102494320803"/>
  </r>
  <r>
    <x v="9"/>
    <n v="25"/>
    <x v="6"/>
    <n v="1211.9148499999999"/>
    <n v="1216.529590626973"/>
    <n v="-4.6147406269733438"/>
    <n v="4.6147406269733438"/>
    <n v="0.38078092920249013"/>
  </r>
  <r>
    <x v="9"/>
    <n v="25"/>
    <x v="7"/>
    <n v="1481.946925"/>
    <n v="1478.2037384295049"/>
    <n v="3.7431865704952538"/>
    <n v="3.7431865704952538"/>
    <n v="0.25258573754218638"/>
  </r>
  <r>
    <x v="9"/>
    <n v="25"/>
    <x v="8"/>
    <n v="1651.7815949999999"/>
    <n v="1629.3339633721339"/>
    <n v="22.447631627866262"/>
    <n v="22.447631627866262"/>
    <n v="1.3589951417193811"/>
  </r>
  <r>
    <x v="9"/>
    <n v="25"/>
    <x v="9"/>
    <n v="1733.14699"/>
    <n v="1726.7810715605719"/>
    <n v="6.3659184394277872"/>
    <n v="6.3659184394277872"/>
    <n v="0.36730401265200358"/>
  </r>
  <r>
    <x v="9"/>
    <n v="25"/>
    <x v="10"/>
    <n v="1808.8015949999999"/>
    <n v="1784.819578375653"/>
    <n v="23.982016624347121"/>
    <n v="23.982016624347121"/>
    <n v="1.325851143134678"/>
  </r>
  <r>
    <x v="9"/>
    <n v="25"/>
    <x v="11"/>
    <n v="1766.6809699999999"/>
    <n v="1767.012427213032"/>
    <n v="-0.33145721303253589"/>
    <n v="0.33145721303253589"/>
    <n v="1.8761577141600001E-2"/>
  </r>
  <r>
    <x v="9"/>
    <n v="25"/>
    <x v="12"/>
    <n v="1852.895775"/>
    <n v="1826.4802972035261"/>
    <n v="26.415477796473851"/>
    <n v="26.415477796473851"/>
    <n v="1.4256321457947321"/>
  </r>
  <r>
    <x v="9"/>
    <n v="25"/>
    <x v="13"/>
    <n v="1903.4023400000001"/>
    <n v="1886.036880599341"/>
    <n v="17.365459400658889"/>
    <n v="17.365459400658889"/>
    <n v="0.91233781926830981"/>
  </r>
  <r>
    <x v="9"/>
    <n v="25"/>
    <x v="14"/>
    <n v="1887.297675"/>
    <n v="1902.639113813161"/>
    <n v="-15.34143881316049"/>
    <n v="15.34143881316049"/>
    <n v="0.8128785944252106"/>
  </r>
  <r>
    <x v="9"/>
    <n v="25"/>
    <x v="15"/>
    <n v="1891.1189549999999"/>
    <n v="1877.2709761228109"/>
    <n v="13.847978877189229"/>
    <n v="13.847978877189229"/>
    <n v="0.73226376588185071"/>
  </r>
  <r>
    <x v="9"/>
    <n v="25"/>
    <x v="16"/>
    <n v="1876.521"/>
    <n v="1855.7701271146541"/>
    <n v="20.750872885345871"/>
    <n v="20.750872885345871"/>
    <n v="1.1058161824645061"/>
  </r>
  <r>
    <x v="9"/>
    <n v="25"/>
    <x v="17"/>
    <n v="1878.1320000000001"/>
    <n v="1849.0311878888269"/>
    <n v="29.100812111173351"/>
    <n v="29.100812111173351"/>
    <n v="1.5494551027921259"/>
  </r>
  <r>
    <x v="9"/>
    <n v="25"/>
    <x v="18"/>
    <n v="1885.0940000000001"/>
    <n v="1850.4377879227291"/>
    <n v="34.656212077270773"/>
    <n v="34.656212077270773"/>
    <n v="1.838434161758985"/>
  </r>
  <r>
    <x v="9"/>
    <n v="25"/>
    <x v="19"/>
    <n v="1861.604"/>
    <n v="1829.8007238080811"/>
    <n v="31.80327619191894"/>
    <n v="31.80327619191894"/>
    <n v="1.7083803103085959"/>
  </r>
  <r>
    <x v="9"/>
    <n v="25"/>
    <x v="20"/>
    <n v="1867.097"/>
    <n v="1807.921265650037"/>
    <n v="59.175734349962568"/>
    <n v="59.175734349962568"/>
    <n v="3.1693979664666272"/>
  </r>
  <r>
    <x v="9"/>
    <n v="25"/>
    <x v="21"/>
    <n v="1755.903"/>
    <n v="1727.8342136247779"/>
    <n v="28.06878637522232"/>
    <n v="28.06878637522232"/>
    <n v="1.598538551117044"/>
  </r>
  <r>
    <x v="9"/>
    <n v="26"/>
    <x v="22"/>
    <n v="1742.894"/>
    <n v="1656.4501801086731"/>
    <n v="86.443819891327166"/>
    <n v="86.443819891327166"/>
    <n v="4.9597864179532536"/>
  </r>
  <r>
    <x v="9"/>
    <n v="26"/>
    <x v="23"/>
    <n v="1573.405"/>
    <n v="1494.7763977159191"/>
    <n v="78.628602284081353"/>
    <n v="78.628602284081353"/>
    <n v="4.9973530199838159"/>
  </r>
  <r>
    <x v="9"/>
    <n v="26"/>
    <x v="0"/>
    <n v="1345.375"/>
    <n v="1306.5426729466919"/>
    <n v="38.832327053307608"/>
    <n v="38.832327053307608"/>
    <n v="2.8863571162913479"/>
  </r>
  <r>
    <x v="9"/>
    <n v="26"/>
    <x v="1"/>
    <n v="1255.914"/>
    <n v="1245.4133851857109"/>
    <n v="10.50061481428884"/>
    <n v="10.50061481428884"/>
    <n v="0.83609345976619431"/>
  </r>
  <r>
    <x v="9"/>
    <n v="26"/>
    <x v="2"/>
    <n v="1199.21"/>
    <n v="1183.1687835762079"/>
    <n v="16.041216423792321"/>
    <n v="16.041216423792321"/>
    <n v="1.33764865401314"/>
  </r>
  <r>
    <x v="9"/>
    <n v="26"/>
    <x v="3"/>
    <n v="1172.1294150000001"/>
    <n v="1139.3591823523891"/>
    <n v="32.770232647611238"/>
    <n v="32.770232647611238"/>
    <n v="2.795786218504587"/>
  </r>
  <r>
    <x v="9"/>
    <n v="26"/>
    <x v="4"/>
    <n v="1158.1943100000001"/>
    <n v="1131.0313570224321"/>
    <n v="27.16295297756778"/>
    <n v="27.16295297756778"/>
    <n v="2.345284616150932"/>
  </r>
  <r>
    <x v="9"/>
    <n v="26"/>
    <x v="5"/>
    <n v="1152.6583700000001"/>
    <n v="1126.2743076793599"/>
    <n v="26.384062320639941"/>
    <n v="26.384062320639941"/>
    <n v="2.2889750343493058"/>
  </r>
  <r>
    <x v="9"/>
    <n v="26"/>
    <x v="6"/>
    <n v="1248.311015"/>
    <n v="1232.388968459773"/>
    <n v="15.92204654022748"/>
    <n v="15.92204654022748"/>
    <n v="1.2754871461441211"/>
  </r>
  <r>
    <x v="9"/>
    <n v="26"/>
    <x v="7"/>
    <n v="1526.55231"/>
    <n v="1513.7344245562961"/>
    <n v="12.81788544370443"/>
    <n v="12.81788544370443"/>
    <n v="0.83966237905752383"/>
  </r>
  <r>
    <x v="9"/>
    <n v="26"/>
    <x v="8"/>
    <n v="1709.6684849999999"/>
    <n v="1693.285358442427"/>
    <n v="16.383126557573409"/>
    <n v="16.383126557573409"/>
    <n v="0.95826335346951474"/>
  </r>
  <r>
    <x v="9"/>
    <n v="26"/>
    <x v="9"/>
    <n v="1809.16221"/>
    <n v="1793.4052768686211"/>
    <n v="15.75693313137913"/>
    <n v="15.75693313137913"/>
    <n v="0.87095192704573776"/>
  </r>
  <r>
    <x v="9"/>
    <n v="26"/>
    <x v="10"/>
    <n v="1889.3980349999999"/>
    <n v="1869.735206140148"/>
    <n v="19.662828859852201"/>
    <n v="19.662828859852201"/>
    <n v="1.0406927759851909"/>
  </r>
  <r>
    <x v="9"/>
    <n v="26"/>
    <x v="11"/>
    <n v="1861.37619"/>
    <n v="1853.813456165595"/>
    <n v="7.562733834404753"/>
    <n v="7.562733834404753"/>
    <n v="0.40629797861572231"/>
  </r>
  <r>
    <x v="9"/>
    <n v="26"/>
    <x v="12"/>
    <n v="1955.6878850000001"/>
    <n v="1913.3623111260979"/>
    <n v="42.325573873902158"/>
    <n v="42.325573873902158"/>
    <n v="2.1642294866442859"/>
  </r>
  <r>
    <x v="9"/>
    <n v="26"/>
    <x v="13"/>
    <n v="2012.600285"/>
    <n v="1963.381811152379"/>
    <n v="49.218473847620537"/>
    <n v="49.218473847620537"/>
    <n v="2.4455165893816861"/>
  </r>
  <r>
    <x v="9"/>
    <n v="26"/>
    <x v="14"/>
    <n v="2000.599005"/>
    <n v="1982.7415718259431"/>
    <n v="17.85743317405672"/>
    <n v="17.85743317405672"/>
    <n v="0.89260432147699831"/>
  </r>
  <r>
    <x v="9"/>
    <n v="26"/>
    <x v="15"/>
    <n v="2000.7440650000001"/>
    <n v="1980.17617082162"/>
    <n v="20.567894178379898"/>
    <n v="20.567894178379898"/>
    <n v="1.0280122549497039"/>
  </r>
  <r>
    <x v="9"/>
    <n v="26"/>
    <x v="16"/>
    <n v="1986.6010000000001"/>
    <n v="1947.4394113017711"/>
    <n v="39.161588698229252"/>
    <n v="39.161588698229252"/>
    <n v="1.9712860659099269"/>
  </r>
  <r>
    <x v="9"/>
    <n v="26"/>
    <x v="17"/>
    <n v="1997.098"/>
    <n v="1945.2707762013861"/>
    <n v="51.827223798613893"/>
    <n v="51.827223798613893"/>
    <n v="2.595126718799543"/>
  </r>
  <r>
    <x v="9"/>
    <n v="26"/>
    <x v="18"/>
    <n v="2000.0419999999999"/>
    <n v="1944.561229741882"/>
    <n v="55.480770258118127"/>
    <n v="55.480770258118127"/>
    <n v="2.773980259320322"/>
  </r>
  <r>
    <x v="9"/>
    <n v="26"/>
    <x v="19"/>
    <n v="1968.837"/>
    <n v="1927.324544170192"/>
    <n v="41.512455829808232"/>
    <n v="41.512455829808232"/>
    <n v="2.1084760104470872"/>
  </r>
  <r>
    <x v="9"/>
    <n v="26"/>
    <x v="20"/>
    <n v="1973.896"/>
    <n v="1900.917660580054"/>
    <n v="72.978339419945996"/>
    <n v="72.978339419945996"/>
    <n v="3.6971724660236558"/>
  </r>
  <r>
    <x v="9"/>
    <n v="26"/>
    <x v="21"/>
    <n v="1869.817"/>
    <n v="1834.0362646757169"/>
    <n v="35.780735324283341"/>
    <n v="35.780735324283341"/>
    <n v="1.9135955724159861"/>
  </r>
  <r>
    <x v="9"/>
    <n v="27"/>
    <x v="22"/>
    <n v="1806.6610000000001"/>
    <n v="1731.69893051793"/>
    <n v="74.962069482070319"/>
    <n v="74.962069482070319"/>
    <n v="4.1492050518645263"/>
  </r>
  <r>
    <x v="9"/>
    <n v="27"/>
    <x v="23"/>
    <n v="1645.3810000000001"/>
    <n v="1566.2913881769359"/>
    <n v="79.089611823064388"/>
    <n v="79.089611823064388"/>
    <n v="4.8067658386148606"/>
  </r>
  <r>
    <x v="9"/>
    <n v="27"/>
    <x v="0"/>
    <n v="1440.2660000000001"/>
    <n v="1411.626802146458"/>
    <n v="28.639197853542331"/>
    <n v="28.639197853542331"/>
    <n v="1.988465870439234"/>
  </r>
  <r>
    <x v="9"/>
    <n v="27"/>
    <x v="1"/>
    <n v="1338.7619999999999"/>
    <n v="1300.2177292959429"/>
    <n v="38.544270704057233"/>
    <n v="38.544270704057233"/>
    <n v="2.8790980550728471"/>
  </r>
  <r>
    <x v="9"/>
    <n v="27"/>
    <x v="2"/>
    <n v="1273.953"/>
    <n v="1232.323854360661"/>
    <n v="41.629145639338731"/>
    <n v="41.629145639338731"/>
    <n v="3.267714400714584"/>
  </r>
  <r>
    <x v="9"/>
    <n v="27"/>
    <x v="3"/>
    <n v="1244.6052950000001"/>
    <n v="1198.7287639093861"/>
    <n v="45.87653109061398"/>
    <n v="45.87653109061398"/>
    <n v="3.6860305250919159"/>
  </r>
  <r>
    <x v="9"/>
    <n v="27"/>
    <x v="4"/>
    <n v="1227.1475849999999"/>
    <n v="1180.9131681983461"/>
    <n v="46.234416801653651"/>
    <n v="46.234416801653651"/>
    <n v="3.7676329535904909"/>
  </r>
  <r>
    <x v="9"/>
    <n v="27"/>
    <x v="5"/>
    <n v="1228.9567"/>
    <n v="1162.276437569639"/>
    <n v="66.680262430361381"/>
    <n v="66.680262430361381"/>
    <n v="5.4257617400479576"/>
  </r>
  <r>
    <x v="9"/>
    <n v="27"/>
    <x v="6"/>
    <n v="1320.55196"/>
    <n v="1255.9741257615881"/>
    <n v="64.577834238411924"/>
    <n v="64.577834238411924"/>
    <n v="4.8902153186313866"/>
  </r>
  <r>
    <x v="9"/>
    <n v="27"/>
    <x v="7"/>
    <n v="1596.787145"/>
    <n v="1549.5026253221911"/>
    <n v="47.284519677808703"/>
    <n v="47.284519677808703"/>
    <n v="2.961228728942813"/>
  </r>
  <r>
    <x v="9"/>
    <n v="27"/>
    <x v="8"/>
    <n v="1797.9585950000001"/>
    <n v="1732.7071976308659"/>
    <n v="65.251397369133656"/>
    <n v="65.251397369133656"/>
    <n v="3.629193550429342"/>
  </r>
  <r>
    <x v="9"/>
    <n v="27"/>
    <x v="9"/>
    <n v="1903.014265"/>
    <n v="1815.1232169329519"/>
    <n v="87.891048067048359"/>
    <n v="87.891048067048359"/>
    <n v="4.618517563610788"/>
  </r>
  <r>
    <x v="9"/>
    <n v="27"/>
    <x v="10"/>
    <n v="1984.4474749999999"/>
    <n v="1901.34759474514"/>
    <n v="83.099880254859499"/>
    <n v="83.099880254859499"/>
    <n v="4.1875575595597621"/>
  </r>
  <r>
    <x v="9"/>
    <n v="27"/>
    <x v="11"/>
    <n v="1983.27874"/>
    <n v="1897.8352334866879"/>
    <n v="85.443506513312059"/>
    <n v="85.443506513312059"/>
    <n v="4.3081945462344722"/>
  </r>
  <r>
    <x v="9"/>
    <n v="27"/>
    <x v="12"/>
    <n v="2024.918545"/>
    <n v="1966.3655050030461"/>
    <n v="58.55303999695434"/>
    <n v="58.55303999695434"/>
    <n v="2.891624462699137"/>
  </r>
  <r>
    <x v="9"/>
    <n v="27"/>
    <x v="13"/>
    <n v="2095.9775599999998"/>
    <n v="2007.4123616619841"/>
    <n v="88.565198338015989"/>
    <n v="88.565198338015989"/>
    <n v="4.2254840904886297"/>
  </r>
  <r>
    <x v="9"/>
    <n v="27"/>
    <x v="14"/>
    <n v="2083.083005"/>
    <n v="2024.749573592962"/>
    <n v="58.333431407038233"/>
    <n v="58.333431407038233"/>
    <n v="2.8003411898142501"/>
  </r>
  <r>
    <x v="9"/>
    <n v="27"/>
    <x v="15"/>
    <n v="2080.5153949999999"/>
    <n v="2013.3430029503111"/>
    <n v="67.172392049689051"/>
    <n v="67.172392049689051"/>
    <n v="3.228641913014338"/>
  </r>
  <r>
    <x v="9"/>
    <n v="27"/>
    <x v="16"/>
    <n v="2038.6769999999999"/>
    <n v="2010.7906002025099"/>
    <n v="27.88639979748973"/>
    <n v="27.88639979748973"/>
    <n v="1.367867484524933"/>
  </r>
  <r>
    <x v="9"/>
    <n v="27"/>
    <x v="17"/>
    <n v="2051.7359999999999"/>
    <n v="1989.837757682556"/>
    <n v="61.898242317443867"/>
    <n v="61.898242317443867"/>
    <n v="3.0168716792726191"/>
  </r>
  <r>
    <x v="9"/>
    <n v="27"/>
    <x v="18"/>
    <n v="2083.712"/>
    <n v="1987.947363823808"/>
    <n v="95.764636176191971"/>
    <n v="95.764636176191971"/>
    <n v="4.5958671916362421"/>
  </r>
  <r>
    <x v="9"/>
    <n v="27"/>
    <x v="19"/>
    <n v="2043.07"/>
    <n v="2002.605607982523"/>
    <n v="40.464392017476939"/>
    <n v="40.464392017476939"/>
    <n v="1.9805680675392889"/>
  </r>
  <r>
    <x v="9"/>
    <n v="27"/>
    <x v="20"/>
    <n v="2047.2829999999999"/>
    <n v="1972.0670508874309"/>
    <n v="75.215949112568751"/>
    <n v="75.215949112568751"/>
    <n v="3.6739400030462361"/>
  </r>
  <r>
    <x v="9"/>
    <n v="27"/>
    <x v="21"/>
    <n v="1934.6949999999999"/>
    <n v="1888.8789376945711"/>
    <n v="45.816062305429341"/>
    <n v="45.816062305429341"/>
    <n v="2.3681284287924949"/>
  </r>
  <r>
    <x v="9"/>
    <n v="28"/>
    <x v="22"/>
    <n v="1710.7950000000001"/>
    <n v="1689.4093035412211"/>
    <n v="21.385696458778739"/>
    <n v="21.385696458778739"/>
    <n v="1.250044362929368"/>
  </r>
  <r>
    <x v="9"/>
    <n v="28"/>
    <x v="23"/>
    <n v="1580.4359999999999"/>
    <n v="1596.6245149984311"/>
    <n v="-16.18851499843095"/>
    <n v="16.18851499843095"/>
    <n v="1.0243069000218881"/>
  </r>
  <r>
    <x v="9"/>
    <n v="28"/>
    <x v="0"/>
    <n v="1510.1110000000001"/>
    <n v="1450.633562808584"/>
    <n v="59.477437191415902"/>
    <n v="59.477437191415902"/>
    <n v="3.9386135980343142"/>
  </r>
  <r>
    <x v="9"/>
    <n v="28"/>
    <x v="1"/>
    <n v="1409.6420000000001"/>
    <n v="1342.4594970149301"/>
    <n v="67.182502985070187"/>
    <n v="67.182502985070187"/>
    <n v="4.7659265959062953"/>
  </r>
  <r>
    <x v="9"/>
    <n v="28"/>
    <x v="2"/>
    <n v="1335.9760000000001"/>
    <n v="1287.1239930124659"/>
    <n v="48.852006987534423"/>
    <n v="48.852006987534423"/>
    <n v="3.6566530377439981"/>
  </r>
  <r>
    <x v="9"/>
    <n v="28"/>
    <x v="3"/>
    <n v="1294.5515700000001"/>
    <n v="1258.8609324908721"/>
    <n v="35.690637509127782"/>
    <n v="35.690637509127782"/>
    <n v="2.75698846892017"/>
  </r>
  <r>
    <x v="9"/>
    <n v="28"/>
    <x v="4"/>
    <n v="1270.725025"/>
    <n v="1226.106927553212"/>
    <n v="44.61809744678817"/>
    <n v="44.61809744678817"/>
    <n v="3.5112315071299278"/>
  </r>
  <r>
    <x v="9"/>
    <n v="28"/>
    <x v="5"/>
    <n v="1251.68481"/>
    <n v="1215.9629126712071"/>
    <n v="35.721897328792693"/>
    <n v="35.721897328792693"/>
    <n v="2.8539051559465549"/>
  </r>
  <r>
    <x v="9"/>
    <n v="28"/>
    <x v="6"/>
    <n v="1333.59896"/>
    <n v="1309.92483787022"/>
    <n v="23.67412212978024"/>
    <n v="23.67412212978024"/>
    <n v="1.775205503293019"/>
  </r>
  <r>
    <x v="9"/>
    <n v="28"/>
    <x v="7"/>
    <n v="1582.8766499999999"/>
    <n v="1555.7815322444681"/>
    <n v="27.09511775553165"/>
    <n v="27.09511775553165"/>
    <n v="1.711764321972274"/>
  </r>
  <r>
    <x v="9"/>
    <n v="28"/>
    <x v="8"/>
    <n v="1763.0747699999999"/>
    <n v="1736.4471758573211"/>
    <n v="26.627594142678841"/>
    <n v="26.627594142678841"/>
    <n v="1.510292960671052"/>
  </r>
  <r>
    <x v="9"/>
    <n v="28"/>
    <x v="9"/>
    <n v="1881.4195500000001"/>
    <n v="1836.965584590323"/>
    <n v="44.453965409676577"/>
    <n v="44.453965409676577"/>
    <n v="2.3627885343103951"/>
  </r>
  <r>
    <x v="9"/>
    <n v="28"/>
    <x v="10"/>
    <n v="1956.53432"/>
    <n v="1890.3186850384579"/>
    <n v="66.215634961542037"/>
    <n v="66.215634961542037"/>
    <n v="3.3843329137992662"/>
  </r>
  <r>
    <x v="9"/>
    <n v="28"/>
    <x v="11"/>
    <n v="1927.9979149999999"/>
    <n v="1907.3116281066309"/>
    <n v="20.686286893368791"/>
    <n v="20.686286893368791"/>
    <n v="1.072941351877329"/>
  </r>
  <r>
    <x v="9"/>
    <n v="28"/>
    <x v="12"/>
    <n v="2005.9162699999999"/>
    <n v="1965.3428733586279"/>
    <n v="40.573396641371801"/>
    <n v="40.573396641371801"/>
    <n v="2.0226864524793839"/>
  </r>
  <r>
    <x v="9"/>
    <n v="28"/>
    <x v="13"/>
    <n v="2044.371615"/>
    <n v="2009.832146139717"/>
    <n v="34.539468860282803"/>
    <n v="34.539468860282803"/>
    <n v="1.68949072697241"/>
  </r>
  <r>
    <x v="9"/>
    <n v="28"/>
    <x v="14"/>
    <n v="2017.2413349999999"/>
    <n v="1998.892048644931"/>
    <n v="18.349286355069349"/>
    <n v="18.349286355069349"/>
    <n v="0.90962276236861084"/>
  </r>
  <r>
    <x v="9"/>
    <n v="28"/>
    <x v="15"/>
    <n v="1994.0609999999999"/>
    <n v="1983.849284858585"/>
    <n v="10.211715141414521"/>
    <n v="10.211715141414521"/>
    <n v="0.51210645719534176"/>
  </r>
  <r>
    <x v="9"/>
    <n v="28"/>
    <x v="16"/>
    <n v="1972.192"/>
    <n v="1974.054157138469"/>
    <n v="-1.862157138469001"/>
    <n v="1.862157138469001"/>
    <n v="9.4420682087185584E-2"/>
  </r>
  <r>
    <x v="9"/>
    <n v="28"/>
    <x v="17"/>
    <n v="1992.742"/>
    <n v="1979.966062650705"/>
    <n v="12.775937349294511"/>
    <n v="12.775937349294511"/>
    <n v="0.64112350466311585"/>
  </r>
  <r>
    <x v="9"/>
    <n v="28"/>
    <x v="18"/>
    <n v="1977.0840000000001"/>
    <n v="1959.6235939670159"/>
    <n v="17.460406032983879"/>
    <n v="17.460406032983879"/>
    <n v="0.88313931188472516"/>
  </r>
  <r>
    <x v="9"/>
    <n v="28"/>
    <x v="19"/>
    <n v="1937.8009999999999"/>
    <n v="1962.3455615431501"/>
    <n v="-24.54456154315039"/>
    <n v="24.54456154315039"/>
    <n v="1.2666193042086951"/>
  </r>
  <r>
    <x v="9"/>
    <n v="28"/>
    <x v="20"/>
    <n v="1930.4559999999999"/>
    <n v="1952.3539625689521"/>
    <n v="-21.897962568951929"/>
    <n v="21.897962568951929"/>
    <n v="1.134341449323413"/>
  </r>
  <r>
    <x v="9"/>
    <n v="28"/>
    <x v="21"/>
    <n v="1821.4680000000001"/>
    <n v="1777.9937092207549"/>
    <n v="43.474290779245173"/>
    <n v="43.474290779245173"/>
    <n v="2.3867721408909071"/>
  </r>
  <r>
    <x v="9"/>
    <n v="29"/>
    <x v="22"/>
    <n v="1512.3510000000001"/>
    <n v="1604.404131567894"/>
    <n v="-92.053131567893388"/>
    <n v="92.053131567893388"/>
    <n v="6.0867570800619228"/>
  </r>
  <r>
    <x v="9"/>
    <n v="29"/>
    <x v="23"/>
    <n v="1389.4880000000001"/>
    <n v="1440.9744041597969"/>
    <n v="-51.486404159796848"/>
    <n v="51.486404159796848"/>
    <n v="3.7054227283570018"/>
  </r>
  <r>
    <x v="9"/>
    <n v="29"/>
    <x v="0"/>
    <n v="1462.38"/>
    <n v="1380.0065131305851"/>
    <n v="82.373486869414819"/>
    <n v="82.373486869414819"/>
    <n v="5.6328373520842172"/>
  </r>
  <r>
    <x v="9"/>
    <n v="29"/>
    <x v="1"/>
    <n v="1368.0319999999999"/>
    <n v="1276.051555094054"/>
    <n v="91.980444905946115"/>
    <n v="91.980444905946115"/>
    <n v="6.7235594566457069"/>
  </r>
  <r>
    <x v="9"/>
    <n v="29"/>
    <x v="2"/>
    <n v="1305.864"/>
    <n v="1216.5164717698669"/>
    <n v="89.347528230133094"/>
    <n v="89.347528230133094"/>
    <n v="6.8420239956171729"/>
  </r>
  <r>
    <x v="9"/>
    <n v="29"/>
    <x v="3"/>
    <n v="1263.7225149999999"/>
    <n v="1186.316945373042"/>
    <n v="77.405569626957458"/>
    <n v="77.405569626957458"/>
    <n v="6.1252030179229129"/>
  </r>
  <r>
    <x v="9"/>
    <n v="29"/>
    <x v="4"/>
    <n v="1237.525805"/>
    <n v="1129.3525938960929"/>
    <n v="108.17321110390689"/>
    <n v="108.17321110390689"/>
    <n v="8.7410873104095081"/>
  </r>
  <r>
    <x v="9"/>
    <n v="29"/>
    <x v="5"/>
    <n v="1204.255645"/>
    <n v="1111.9132808658601"/>
    <n v="92.342364134139643"/>
    <n v="92.342364134139643"/>
    <n v="7.6680034274725761"/>
  </r>
  <r>
    <x v="9"/>
    <n v="29"/>
    <x v="6"/>
    <n v="1244.65174"/>
    <n v="1159.3356120423789"/>
    <n v="85.31612795762112"/>
    <n v="85.31612795762112"/>
    <n v="6.8546184619975916"/>
  </r>
  <r>
    <x v="9"/>
    <n v="29"/>
    <x v="7"/>
    <n v="1355.54243"/>
    <n v="1329.190505070643"/>
    <n v="26.351924929357441"/>
    <n v="26.351924929357441"/>
    <n v="1.9440132854679799"/>
  </r>
  <r>
    <x v="9"/>
    <n v="29"/>
    <x v="8"/>
    <n v="1463.2256050000001"/>
    <n v="1453.7836250660521"/>
    <n v="9.4419799339480051"/>
    <n v="9.4419799339480051"/>
    <n v="0.64528531360325392"/>
  </r>
  <r>
    <x v="9"/>
    <n v="29"/>
    <x v="9"/>
    <n v="1547.0815500000001"/>
    <n v="1581.64064372081"/>
    <n v="-34.559093720810317"/>
    <n v="34.559093720810317"/>
    <n v="2.2338249538822361"/>
  </r>
  <r>
    <x v="9"/>
    <n v="29"/>
    <x v="10"/>
    <n v="1578.153155"/>
    <n v="1633.83991872767"/>
    <n v="-55.686763727670041"/>
    <n v="55.686763727670041"/>
    <n v="3.52860326332944"/>
  </r>
  <r>
    <x v="9"/>
    <n v="29"/>
    <x v="11"/>
    <n v="1566.9476400000001"/>
    <n v="1643.973533953194"/>
    <n v="-77.025893953194327"/>
    <n v="77.025893953194327"/>
    <n v="4.9156648242049368"/>
  </r>
  <r>
    <x v="9"/>
    <n v="29"/>
    <x v="12"/>
    <n v="1625.8408300000001"/>
    <n v="1669.3868588101241"/>
    <n v="-43.546028810123737"/>
    <n v="43.546028810123737"/>
    <n v="2.6783697399284199"/>
  </r>
  <r>
    <x v="9"/>
    <n v="29"/>
    <x v="13"/>
    <n v="1671.952"/>
    <n v="1712.4996604132041"/>
    <n v="-40.547660413204078"/>
    <n v="40.547660413204078"/>
    <n v="2.425168929084188"/>
  </r>
  <r>
    <x v="9"/>
    <n v="29"/>
    <x v="14"/>
    <n v="1673.7670599999999"/>
    <n v="1687.815161820984"/>
    <n v="-14.0481018209839"/>
    <n v="14.0481018209839"/>
    <n v="0.83931044867038218"/>
  </r>
  <r>
    <x v="9"/>
    <n v="29"/>
    <x v="15"/>
    <n v="1679.71245"/>
    <n v="1677.9252714849961"/>
    <n v="1.7871785150039159"/>
    <n v="1.7871785150039159"/>
    <n v="0.10639788465006671"/>
  </r>
  <r>
    <x v="9"/>
    <n v="29"/>
    <x v="16"/>
    <n v="1674.3489999999999"/>
    <n v="1678.989066459701"/>
    <n v="-4.6400664597015293"/>
    <n v="4.6400664597015293"/>
    <n v="0.27712660023097052"/>
  </r>
  <r>
    <x v="9"/>
    <n v="29"/>
    <x v="17"/>
    <n v="1703.1569999999999"/>
    <n v="1671.8946256597769"/>
    <n v="31.26237434022255"/>
    <n v="31.26237434022255"/>
    <n v="1.835554463870372"/>
  </r>
  <r>
    <x v="9"/>
    <n v="29"/>
    <x v="18"/>
    <n v="1710.2539999999999"/>
    <n v="1674.358089098823"/>
    <n v="35.895910901176649"/>
    <n v="35.895910901176649"/>
    <n v="2.0988643149599149"/>
  </r>
  <r>
    <x v="9"/>
    <n v="29"/>
    <x v="19"/>
    <n v="1710.0170000000001"/>
    <n v="1679.3816417040971"/>
    <n v="30.63535829590273"/>
    <n v="30.63535829590273"/>
    <n v="1.79152361034428"/>
  </r>
  <r>
    <x v="9"/>
    <n v="29"/>
    <x v="20"/>
    <n v="1716.9169999999999"/>
    <n v="1656.9107963331701"/>
    <n v="60.006203666830288"/>
    <n v="60.006203666830288"/>
    <n v="3.4949973508810732"/>
  </r>
  <r>
    <x v="9"/>
    <n v="29"/>
    <x v="21"/>
    <n v="1609.837"/>
    <n v="1611.7132128558301"/>
    <n v="-1.876212855829863"/>
    <n v="1.876212855829863"/>
    <n v="0.1165467594439528"/>
  </r>
  <r>
    <x v="9"/>
    <n v="30"/>
    <x v="22"/>
    <n v="1675.57"/>
    <n v="1598.8043846968869"/>
    <n v="76.765615303113236"/>
    <n v="76.765615303113236"/>
    <n v="4.5814627442069664"/>
  </r>
  <r>
    <x v="9"/>
    <n v="30"/>
    <x v="23"/>
    <n v="1519.8119999999999"/>
    <n v="1423.629670559616"/>
    <n v="96.18232944038391"/>
    <n v="96.18232944038391"/>
    <n v="6.3285675754881252"/>
  </r>
  <r>
    <x v="9"/>
    <n v="30"/>
    <x v="0"/>
    <n v="1268.8820000000001"/>
    <n v="1333.3970554182531"/>
    <n v="-64.515055418252814"/>
    <n v="64.515055418252814"/>
    <n v="5.0844014981887771"/>
  </r>
  <r>
    <x v="9"/>
    <n v="30"/>
    <x v="1"/>
    <n v="1181.865"/>
    <n v="1234.655957034252"/>
    <n v="-52.790957034251512"/>
    <n v="52.790957034251512"/>
    <n v="4.4667501816406299"/>
  </r>
  <r>
    <x v="9"/>
    <n v="30"/>
    <x v="2"/>
    <n v="1128.0509999999999"/>
    <n v="1184.6583207820199"/>
    <n v="-56.607320782020217"/>
    <n v="56.607320782020217"/>
    <n v="5.0181526173918733"/>
  </r>
  <r>
    <x v="9"/>
    <n v="30"/>
    <x v="3"/>
    <n v="1097.101525"/>
    <n v="1138.1406295975751"/>
    <n v="-41.039104597574813"/>
    <n v="41.039104597574813"/>
    <n v="3.740684308826483"/>
  </r>
  <r>
    <x v="9"/>
    <n v="30"/>
    <x v="4"/>
    <n v="1086.7849799999999"/>
    <n v="1156.947681427416"/>
    <n v="-70.162701427416096"/>
    <n v="70.162701427416096"/>
    <n v="6.4559874049243531"/>
  </r>
  <r>
    <x v="9"/>
    <n v="30"/>
    <x v="5"/>
    <n v="1090.7120399999999"/>
    <n v="1161.0473496323541"/>
    <n v="-70.33530963235421"/>
    <n v="70.33530963235421"/>
    <n v="6.4485681878369814"/>
  </r>
  <r>
    <x v="9"/>
    <n v="30"/>
    <x v="6"/>
    <n v="1199.3810800000001"/>
    <n v="1278.057289104891"/>
    <n v="-78.676209104890404"/>
    <n v="78.676209104890404"/>
    <n v="6.5597340509059761"/>
  </r>
  <r>
    <x v="9"/>
    <n v="30"/>
    <x v="7"/>
    <n v="1470.5279350000001"/>
    <n v="1495.8553513245211"/>
    <n v="-25.327416324521209"/>
    <n v="25.327416324521209"/>
    <n v="1.7223349330333859"/>
  </r>
  <r>
    <x v="9"/>
    <n v="30"/>
    <x v="8"/>
    <n v="1631.591165"/>
    <n v="1596.355996116956"/>
    <n v="35.235168883044253"/>
    <n v="35.235168883044253"/>
    <n v="2.1595586957620041"/>
  </r>
  <r>
    <x v="9"/>
    <n v="30"/>
    <x v="9"/>
    <n v="1710.023275"/>
    <n v="1691.5078641073189"/>
    <n v="18.51541089268062"/>
    <n v="18.51541089268062"/>
    <n v="1.0827578292862441"/>
  </r>
  <r>
    <x v="9"/>
    <n v="30"/>
    <x v="10"/>
    <n v="1770.484375"/>
    <n v="1730.5443684780271"/>
    <n v="39.940006521972691"/>
    <n v="39.940006521972691"/>
    <n v="2.2558802035160821"/>
  </r>
  <r>
    <x v="9"/>
    <n v="30"/>
    <x v="11"/>
    <n v="1719.3881349999999"/>
    <n v="1738.413879532332"/>
    <n v="-19.02574453233251"/>
    <n v="19.02574453233251"/>
    <n v="1.1065415740077451"/>
  </r>
  <r>
    <x v="9"/>
    <n v="30"/>
    <x v="12"/>
    <n v="1783.2249400000001"/>
    <n v="1789.855732831327"/>
    <n v="-6.630792831327426"/>
    <n v="6.630792831327426"/>
    <n v="0.37184275985547027"/>
  </r>
  <r>
    <x v="9"/>
    <n v="30"/>
    <x v="13"/>
    <n v="1833.7655050000001"/>
    <n v="1845.491502238385"/>
    <n v="-11.72599723838448"/>
    <n v="11.72599723838448"/>
    <n v="0.639449112027213"/>
  </r>
  <r>
    <x v="9"/>
    <n v="30"/>
    <x v="14"/>
    <n v="1824.3869500000001"/>
    <n v="1875.345465095136"/>
    <n v="-50.958515095135908"/>
    <n v="50.958515095135908"/>
    <n v="2.793185683285726"/>
  </r>
  <r>
    <x v="9"/>
    <n v="30"/>
    <x v="15"/>
    <n v="1830.05945"/>
    <n v="1879.838060825816"/>
    <n v="-49.778610825816493"/>
    <n v="49.778610825816493"/>
    <n v="2.720054303471604"/>
  </r>
  <r>
    <x v="9"/>
    <n v="30"/>
    <x v="16"/>
    <n v="1858.6980000000001"/>
    <n v="1868.4604481207091"/>
    <n v="-9.7624481207087683"/>
    <n v="9.7624481207087683"/>
    <n v="0.52523046351307434"/>
  </r>
  <r>
    <x v="9"/>
    <n v="30"/>
    <x v="17"/>
    <n v="1886.2739999999999"/>
    <n v="1859.051778816508"/>
    <n v="27.22222118349168"/>
    <n v="27.22222118349168"/>
    <n v="1.443174278153134"/>
  </r>
  <r>
    <x v="9"/>
    <n v="30"/>
    <x v="18"/>
    <n v="1889.4259999999999"/>
    <n v="1878.1682196399399"/>
    <n v="11.25778036005954"/>
    <n v="11.25778036005954"/>
    <n v="0.5958307104940308"/>
  </r>
  <r>
    <x v="9"/>
    <n v="30"/>
    <x v="19"/>
    <n v="1875.095"/>
    <n v="1858.6492157427531"/>
    <n v="16.445784257246942"/>
    <n v="16.445784257246942"/>
    <n v="0.87706405580762914"/>
  </r>
  <r>
    <x v="9"/>
    <n v="30"/>
    <x v="20"/>
    <n v="1890.4839999999999"/>
    <n v="1834.327332315464"/>
    <n v="56.156667684535478"/>
    <n v="56.156667684535478"/>
    <n v="2.970491561131039"/>
  </r>
  <r>
    <x v="9"/>
    <n v="30"/>
    <x v="21"/>
    <n v="1791.2570000000001"/>
    <n v="1748.6265752791071"/>
    <n v="42.630424720893188"/>
    <n v="42.630424720893188"/>
    <n v="2.3799167132851848"/>
  </r>
  <r>
    <x v="10"/>
    <n v="1"/>
    <x v="22"/>
    <n v="1749.9870000000001"/>
    <n v="1714.7369840028321"/>
    <n v="35.25001599716802"/>
    <n v="35.25001599716802"/>
    <n v="2.0143015917927389"/>
  </r>
  <r>
    <x v="10"/>
    <n v="1"/>
    <x v="23"/>
    <n v="1587.6510000000001"/>
    <n v="1566.562606854638"/>
    <n v="21.08839314536181"/>
    <n v="21.08839314536181"/>
    <n v="1.328276374679352"/>
  </r>
  <r>
    <x v="10"/>
    <n v="1"/>
    <x v="0"/>
    <n v="1394.5940000000001"/>
    <n v="1386.9173248423631"/>
    <n v="7.6766751576369643"/>
    <n v="7.6766751576369643"/>
    <n v="0.55045949987139009"/>
  </r>
  <r>
    <x v="10"/>
    <n v="1"/>
    <x v="1"/>
    <n v="1301.83"/>
    <n v="1289.9750005412329"/>
    <n v="11.854999458767001"/>
    <n v="11.854999458767001"/>
    <n v="0.91064113277202763"/>
  </r>
  <r>
    <x v="10"/>
    <n v="1"/>
    <x v="2"/>
    <n v="1248.0050000000001"/>
    <n v="1221.579511691946"/>
    <n v="26.425488308053669"/>
    <n v="26.425488308053669"/>
    <n v="2.1174184645134879"/>
  </r>
  <r>
    <x v="10"/>
    <n v="1"/>
    <x v="3"/>
    <n v="1204.261"/>
    <n v="1178.3455784855239"/>
    <n v="25.915421514475842"/>
    <n v="25.915421514475842"/>
    <n v="2.1519771473520839"/>
  </r>
  <r>
    <x v="10"/>
    <n v="1"/>
    <x v="4"/>
    <n v="1178.42"/>
    <n v="1156.914209161981"/>
    <n v="21.505790838019269"/>
    <n v="21.505790838019269"/>
    <n v="1.8249682488431489"/>
  </r>
  <r>
    <x v="10"/>
    <n v="1"/>
    <x v="5"/>
    <n v="1191.002"/>
    <n v="1148.7696786215599"/>
    <n v="42.232321378439558"/>
    <n v="42.232321378439558"/>
    <n v="3.545948821113317"/>
  </r>
  <r>
    <x v="10"/>
    <n v="1"/>
    <x v="6"/>
    <n v="1284.04"/>
    <n v="1259.959345707219"/>
    <n v="24.08065429278145"/>
    <n v="24.08065429278145"/>
    <n v="1.875381942367806"/>
  </r>
  <r>
    <x v="10"/>
    <n v="1"/>
    <x v="7"/>
    <n v="1571.1849999999999"/>
    <n v="1507.960365185543"/>
    <n v="63.224634814457431"/>
    <n v="63.224634814457431"/>
    <n v="4.0240095733127168"/>
  </r>
  <r>
    <x v="10"/>
    <n v="1"/>
    <x v="8"/>
    <n v="1753.075"/>
    <n v="1670.643458951768"/>
    <n v="82.431541048231566"/>
    <n v="82.431541048231566"/>
    <n v="4.7021114925617473"/>
  </r>
  <r>
    <x v="10"/>
    <n v="1"/>
    <x v="9"/>
    <n v="1837.0129999999999"/>
    <n v="1751.985554536607"/>
    <n v="85.027445463393406"/>
    <n v="85.027445463393406"/>
    <n v="4.6285706994664038"/>
  </r>
  <r>
    <x v="10"/>
    <n v="1"/>
    <x v="10"/>
    <n v="1900.039"/>
    <n v="1837.3386905964669"/>
    <n v="62.700309403533083"/>
    <n v="62.700309403533083"/>
    <n v="3.2999485486103062"/>
  </r>
  <r>
    <x v="10"/>
    <n v="1"/>
    <x v="11"/>
    <n v="1853.836"/>
    <n v="1800.0016574287849"/>
    <n v="53.83434257121462"/>
    <n v="53.83434257121462"/>
    <n v="2.903943098052455"/>
  </r>
  <r>
    <x v="10"/>
    <n v="1"/>
    <x v="12"/>
    <n v="1930.45"/>
    <n v="1864.891315142143"/>
    <n v="65.558684857857088"/>
    <n v="65.558684857857088"/>
    <n v="3.3960312288768781"/>
  </r>
  <r>
    <x v="10"/>
    <n v="1"/>
    <x v="13"/>
    <n v="1986.7919999999999"/>
    <n v="1912.149495816368"/>
    <n v="74.642504183632127"/>
    <n v="74.642504183632127"/>
    <n v="3.7569360146219819"/>
  </r>
  <r>
    <x v="10"/>
    <n v="1"/>
    <x v="14"/>
    <n v="1980.68"/>
    <n v="1914.153096113766"/>
    <n v="66.526903886233868"/>
    <n v="66.526903886233868"/>
    <n v="3.3587911164968851"/>
  </r>
  <r>
    <x v="10"/>
    <n v="1"/>
    <x v="15"/>
    <n v="1972.8119999999999"/>
    <n v="1901.454643315426"/>
    <n v="71.35735668457346"/>
    <n v="71.35735668457346"/>
    <n v="3.6170378467167601"/>
  </r>
  <r>
    <x v="10"/>
    <n v="1"/>
    <x v="16"/>
    <n v="1959.029"/>
    <n v="1911.3869945076981"/>
    <n v="47.642005492301678"/>
    <n v="47.642005492301678"/>
    <n v="2.4319193586363061"/>
  </r>
  <r>
    <x v="10"/>
    <n v="1"/>
    <x v="17"/>
    <n v="1960.5709999999999"/>
    <n v="1923.241818910577"/>
    <n v="37.329181089422491"/>
    <n v="37.329181089422491"/>
    <n v="1.9039953712168849"/>
  </r>
  <r>
    <x v="10"/>
    <n v="1"/>
    <x v="18"/>
    <n v="1968.0239999999999"/>
    <n v="1927.7791088110439"/>
    <n v="40.244891188955528"/>
    <n v="40.244891188955528"/>
    <n v="2.0449390448974958"/>
  </r>
  <r>
    <x v="10"/>
    <n v="1"/>
    <x v="19"/>
    <n v="1947.0229999999999"/>
    <n v="1923.5767848242899"/>
    <n v="23.446215175709771"/>
    <n v="23.446215175709771"/>
    <n v="1.204208433886429"/>
  </r>
  <r>
    <x v="10"/>
    <n v="1"/>
    <x v="20"/>
    <n v="1955.43"/>
    <n v="1921.4045167776931"/>
    <n v="34.025483222306782"/>
    <n v="34.025483222306782"/>
    <n v="1.7400512021552821"/>
  </r>
  <r>
    <x v="10"/>
    <n v="1"/>
    <x v="21"/>
    <n v="1865.944"/>
    <n v="1834.052440013038"/>
    <n v="31.891559986961742"/>
    <n v="31.891559986961742"/>
    <n v="1.709138108483429"/>
  </r>
  <r>
    <x v="10"/>
    <n v="2"/>
    <x v="22"/>
    <n v="1701.8440000000001"/>
    <n v="1684.8016073227641"/>
    <n v="17.042392677236421"/>
    <n v="17.042392677236421"/>
    <n v="1.001407454339847"/>
  </r>
  <r>
    <x v="10"/>
    <n v="2"/>
    <x v="23"/>
    <n v="1545.7719999999999"/>
    <n v="1535.4872313004239"/>
    <n v="10.28476869957626"/>
    <n v="10.28476869957626"/>
    <n v="0.66534836312053758"/>
  </r>
  <r>
    <x v="10"/>
    <n v="2"/>
    <x v="0"/>
    <n v="1454.807"/>
    <n v="1451.713825484358"/>
    <n v="3.0931745156424308"/>
    <n v="3.0931745156424308"/>
    <n v="0.21261751666318751"/>
  </r>
  <r>
    <x v="10"/>
    <n v="2"/>
    <x v="1"/>
    <n v="1355.7929999999999"/>
    <n v="1348.8721517255069"/>
    <n v="6.9208482744925277"/>
    <n v="6.9208482744925277"/>
    <n v="0.51046496585334322"/>
  </r>
  <r>
    <x v="10"/>
    <n v="2"/>
    <x v="2"/>
    <n v="1287.9860000000001"/>
    <n v="1283.5137007242431"/>
    <n v="4.4722992757569946"/>
    <n v="4.4722992757569946"/>
    <n v="0.34723197890013152"/>
  </r>
  <r>
    <x v="10"/>
    <n v="2"/>
    <x v="3"/>
    <n v="1252.6690000000001"/>
    <n v="1233.240715309538"/>
    <n v="19.42828469046162"/>
    <n v="19.42828469046162"/>
    <n v="1.550951184268156"/>
  </r>
  <r>
    <x v="10"/>
    <n v="2"/>
    <x v="4"/>
    <n v="1229.124"/>
    <n v="1189.4267494991329"/>
    <n v="39.69725050086663"/>
    <n v="39.69725050086663"/>
    <n v="3.229718929974795"/>
  </r>
  <r>
    <x v="10"/>
    <n v="2"/>
    <x v="5"/>
    <n v="1234.854"/>
    <n v="1204.2160734244751"/>
    <n v="30.63792657552472"/>
    <n v="30.63792657552472"/>
    <n v="2.4810970831792449"/>
  </r>
  <r>
    <x v="10"/>
    <n v="2"/>
    <x v="6"/>
    <n v="1331.7619999999999"/>
    <n v="1323.774784467907"/>
    <n v="7.9872155320929323"/>
    <n v="7.9872155320929323"/>
    <n v="0.59974796788707985"/>
  </r>
  <r>
    <x v="10"/>
    <n v="2"/>
    <x v="7"/>
    <n v="1627.0730000000001"/>
    <n v="1604.5894336264689"/>
    <n v="22.483566373530721"/>
    <n v="22.483566373530721"/>
    <n v="1.3818412802332369"/>
  </r>
  <r>
    <x v="10"/>
    <n v="2"/>
    <x v="8"/>
    <n v="1803.7550000000001"/>
    <n v="1785.6737134755281"/>
    <n v="18.081286524472489"/>
    <n v="18.081286524472489"/>
    <n v="1.002424748620045"/>
  </r>
  <r>
    <x v="10"/>
    <n v="2"/>
    <x v="9"/>
    <n v="1893.001"/>
    <n v="1882.413413942819"/>
    <n v="10.587586057180941"/>
    <n v="10.587586057180941"/>
    <n v="0.55930166213226418"/>
  </r>
  <r>
    <x v="10"/>
    <n v="2"/>
    <x v="10"/>
    <n v="1975.087"/>
    <n v="1906.1157077923581"/>
    <n v="68.971292207642136"/>
    <n v="68.971292207642136"/>
    <n v="3.492063499361731"/>
  </r>
  <r>
    <x v="10"/>
    <n v="2"/>
    <x v="11"/>
    <n v="1942.9269999999999"/>
    <n v="1901.235508870112"/>
    <n v="41.691491129887709"/>
    <n v="41.691491129887709"/>
    <n v="2.1458084184267121"/>
  </r>
  <r>
    <x v="10"/>
    <n v="2"/>
    <x v="12"/>
    <n v="2012.002"/>
    <n v="1965.6264859552341"/>
    <n v="46.375514044766078"/>
    <n v="46.375514044766078"/>
    <n v="2.3049437348851431"/>
  </r>
  <r>
    <x v="10"/>
    <n v="2"/>
    <x v="13"/>
    <n v="2034.681"/>
    <n v="2008.254150169427"/>
    <n v="26.426849830572561"/>
    <n v="26.426849830572561"/>
    <n v="1.2988202981485191"/>
  </r>
  <r>
    <x v="10"/>
    <n v="2"/>
    <x v="14"/>
    <n v="2020.1479999999999"/>
    <n v="2029.754814530231"/>
    <n v="-9.606814530230622"/>
    <n v="9.606814530230622"/>
    <n v="0.47555003545434033"/>
  </r>
  <r>
    <x v="10"/>
    <n v="2"/>
    <x v="15"/>
    <n v="2024.4179999999999"/>
    <n v="2021.396120225123"/>
    <n v="3.0218797748771071"/>
    <n v="3.0218797748771071"/>
    <n v="0.1492715326023063"/>
  </r>
  <r>
    <x v="10"/>
    <n v="2"/>
    <x v="16"/>
    <n v="1991.124"/>
    <n v="2007.6030237117"/>
    <n v="-16.479023711699941"/>
    <n v="16.479023711699941"/>
    <n v="0.82762418170335506"/>
  </r>
  <r>
    <x v="10"/>
    <n v="2"/>
    <x v="17"/>
    <n v="1985.2909999999999"/>
    <n v="1971.7490017702551"/>
    <n v="13.54199822974533"/>
    <n v="13.54199822974533"/>
    <n v="0.6821165375627376"/>
  </r>
  <r>
    <x v="10"/>
    <n v="2"/>
    <x v="18"/>
    <n v="1976.798"/>
    <n v="1959.01004757121"/>
    <n v="17.787952428789591"/>
    <n v="17.787952428789591"/>
    <n v="0.8998366261392764"/>
  </r>
  <r>
    <x v="10"/>
    <n v="2"/>
    <x v="19"/>
    <n v="1946.002"/>
    <n v="1923.5237321669811"/>
    <n v="22.478267833018659"/>
    <n v="22.478267833018659"/>
    <n v="1.1550999347902779"/>
  </r>
  <r>
    <x v="10"/>
    <n v="2"/>
    <x v="20"/>
    <n v="1937.3869999999999"/>
    <n v="1871.791299178695"/>
    <n v="65.595700821304717"/>
    <n v="65.595700821304717"/>
    <n v="3.3857820260640401"/>
  </r>
  <r>
    <x v="10"/>
    <n v="2"/>
    <x v="21"/>
    <n v="1819.434"/>
    <n v="1788.526428626081"/>
    <n v="30.907571373919151"/>
    <n v="30.907571373919151"/>
    <n v="1.6987464988517009"/>
  </r>
  <r>
    <x v="10"/>
    <n v="3"/>
    <x v="22"/>
    <n v="1666.6849999999999"/>
    <n v="1670.6707415077799"/>
    <n v="-3.9857415077799492"/>
    <n v="3.9857415077799492"/>
    <n v="0.23914185990632361"/>
  </r>
  <r>
    <x v="10"/>
    <n v="3"/>
    <x v="23"/>
    <n v="1515.722"/>
    <n v="1546.028293152242"/>
    <n v="-30.306293152241551"/>
    <n v="30.306293152241551"/>
    <n v="1.9994625104233861"/>
  </r>
  <r>
    <x v="10"/>
    <n v="3"/>
    <x v="0"/>
    <n v="1419.8789999999999"/>
    <n v="1429.0992541078299"/>
    <n v="-9.2202541078302147"/>
    <n v="9.2202541078302147"/>
    <n v="0.64936900312136214"/>
  </r>
  <r>
    <x v="10"/>
    <n v="3"/>
    <x v="1"/>
    <n v="1325.5809999999999"/>
    <n v="1325.4759405865291"/>
    <n v="0.1050594134708263"/>
    <n v="0.1050594134708263"/>
    <n v="7.9255370641868224E-3"/>
  </r>
  <r>
    <x v="10"/>
    <n v="3"/>
    <x v="2"/>
    <n v="1264.1969999999999"/>
    <n v="1243.830173691307"/>
    <n v="20.366826308693131"/>
    <n v="20.366826308693131"/>
    <n v="1.611048460698097"/>
  </r>
  <r>
    <x v="10"/>
    <n v="3"/>
    <x v="3"/>
    <n v="1219.4359999999999"/>
    <n v="1219.392619285735"/>
    <n v="4.3380714264685587E-2"/>
    <n v="4.3380714264685587E-2"/>
    <n v="3.5574408386075231E-3"/>
  </r>
  <r>
    <x v="10"/>
    <n v="3"/>
    <x v="4"/>
    <n v="1196.8910000000001"/>
    <n v="1198.471907310889"/>
    <n v="-1.5809073108889611"/>
    <n v="1.5809073108889611"/>
    <n v="0.1320844847934213"/>
  </r>
  <r>
    <x v="10"/>
    <n v="3"/>
    <x v="5"/>
    <n v="1207.4480000000001"/>
    <n v="1202.990635063172"/>
    <n v="4.4573649368280712"/>
    <n v="4.4573649368280712"/>
    <n v="0.36915585075528728"/>
  </r>
  <r>
    <x v="10"/>
    <n v="3"/>
    <x v="6"/>
    <n v="1286.8820000000001"/>
    <n v="1292.5578947890569"/>
    <n v="-5.6758947890568834"/>
    <n v="5.6758947890568834"/>
    <n v="0.44105790500266862"/>
  </r>
  <r>
    <x v="10"/>
    <n v="3"/>
    <x v="7"/>
    <n v="1543.39"/>
    <n v="1532.586913613223"/>
    <n v="10.803086386777069"/>
    <n v="10.803086386777069"/>
    <n v="0.69995829873048077"/>
  </r>
  <r>
    <x v="10"/>
    <n v="3"/>
    <x v="8"/>
    <n v="1689.6659999999999"/>
    <n v="1673.573398712105"/>
    <n v="16.092601287895381"/>
    <n v="16.092601287895381"/>
    <n v="0.95241315667678839"/>
  </r>
  <r>
    <x v="10"/>
    <n v="3"/>
    <x v="9"/>
    <n v="1751.7449999999999"/>
    <n v="1771.933272511538"/>
    <n v="-20.188272511537662"/>
    <n v="20.188272511537662"/>
    <n v="1.152466398450489"/>
  </r>
  <r>
    <x v="10"/>
    <n v="3"/>
    <x v="10"/>
    <n v="1802.577"/>
    <n v="1823.8872981764539"/>
    <n v="-21.310298176454349"/>
    <n v="21.310298176454349"/>
    <n v="1.1822129194177651"/>
  </r>
  <r>
    <x v="10"/>
    <n v="3"/>
    <x v="11"/>
    <n v="1745.575"/>
    <n v="1838.575827517069"/>
    <n v="-93.000827517068956"/>
    <n v="93.000827517068956"/>
    <n v="5.3278047358070344"/>
  </r>
  <r>
    <x v="10"/>
    <n v="3"/>
    <x v="12"/>
    <n v="1825.1859999999999"/>
    <n v="1871.7214897826179"/>
    <n v="-46.535489782618242"/>
    <n v="46.535489782618242"/>
    <n v="2.5496299984010231"/>
  </r>
  <r>
    <x v="10"/>
    <n v="3"/>
    <x v="13"/>
    <n v="1879.9159999999999"/>
    <n v="1899.407497917357"/>
    <n v="-19.491497917356579"/>
    <n v="19.491497917356579"/>
    <n v="1.036828130477933"/>
  </r>
  <r>
    <x v="10"/>
    <n v="3"/>
    <x v="14"/>
    <n v="1872.828"/>
    <n v="1888.870129050636"/>
    <n v="-16.042129050636049"/>
    <n v="16.042129050636049"/>
    <n v="0.85657246958264144"/>
  </r>
  <r>
    <x v="10"/>
    <n v="3"/>
    <x v="15"/>
    <n v="1879.039"/>
    <n v="1899.1757493637831"/>
    <n v="-20.136749363783341"/>
    <n v="20.136749363783341"/>
    <n v="1.071651485880935"/>
  </r>
  <r>
    <x v="10"/>
    <n v="3"/>
    <x v="16"/>
    <n v="1870.2840000000001"/>
    <n v="1889.124396581087"/>
    <n v="-18.84039658108691"/>
    <n v="18.84039658108691"/>
    <n v="1.0073548499097409"/>
  </r>
  <r>
    <x v="10"/>
    <n v="3"/>
    <x v="17"/>
    <n v="1890.028"/>
    <n v="1877.5077150888039"/>
    <n v="12.520284911195629"/>
    <n v="12.520284911195629"/>
    <n v="0.66243912318732678"/>
  </r>
  <r>
    <x v="10"/>
    <n v="3"/>
    <x v="18"/>
    <n v="1910.011"/>
    <n v="1882.8846000926919"/>
    <n v="27.126399907308269"/>
    <n v="27.126399907308269"/>
    <n v="1.4202221823490471"/>
  </r>
  <r>
    <x v="10"/>
    <n v="3"/>
    <x v="19"/>
    <n v="1892.694"/>
    <n v="1855.13117322278"/>
    <n v="37.562826777220153"/>
    <n v="37.562826777220153"/>
    <n v="1.9846222779391789"/>
  </r>
  <r>
    <x v="10"/>
    <n v="3"/>
    <x v="20"/>
    <n v="1900.5039999999999"/>
    <n v="1832.6950599187919"/>
    <n v="67.808940081207993"/>
    <n v="67.808940081207993"/>
    <n v="3.5679451388265648"/>
  </r>
  <r>
    <x v="10"/>
    <n v="3"/>
    <x v="21"/>
    <n v="1790.7629999999999"/>
    <n v="1797.62812802301"/>
    <n v="-6.8651280230103566"/>
    <n v="6.8651280230103566"/>
    <n v="0.38336329391493867"/>
  </r>
  <r>
    <x v="10"/>
    <n v="4"/>
    <x v="22"/>
    <n v="1671.241"/>
    <n v="1664.987434030143"/>
    <n v="6.2535659698567088"/>
    <n v="6.2535659698567088"/>
    <n v="0.37418696464820661"/>
  </r>
  <r>
    <x v="10"/>
    <n v="4"/>
    <x v="23"/>
    <n v="1527.0029999999999"/>
    <n v="1529.286544676386"/>
    <n v="-2.2835446763856448"/>
    <n v="2.2835446763856448"/>
    <n v="0.14954421676876181"/>
  </r>
  <r>
    <x v="10"/>
    <n v="4"/>
    <x v="0"/>
    <n v="1395.548"/>
    <n v="1400.2886382516269"/>
    <n v="-4.7406382516273879"/>
    <n v="4.7406382516273879"/>
    <n v="0.3396972552450398"/>
  </r>
  <r>
    <x v="10"/>
    <n v="4"/>
    <x v="1"/>
    <n v="1303.0809999999999"/>
    <n v="1310.98917032953"/>
    <n v="-7.908170329530094"/>
    <n v="7.908170329530094"/>
    <n v="0.60688248309425796"/>
  </r>
  <r>
    <x v="10"/>
    <n v="4"/>
    <x v="2"/>
    <n v="1245.759"/>
    <n v="1244.286846235706"/>
    <n v="1.472153764293807"/>
    <n v="1.472153764293807"/>
    <n v="0.1181732393098255"/>
  </r>
  <r>
    <x v="10"/>
    <n v="4"/>
    <x v="3"/>
    <n v="1207.9780000000001"/>
    <n v="1209.306171725219"/>
    <n v="-1.328171725218908"/>
    <n v="1.328171725218908"/>
    <n v="0.1099499928987778"/>
  </r>
  <r>
    <x v="10"/>
    <n v="4"/>
    <x v="4"/>
    <n v="1189.1769999999999"/>
    <n v="1193.2490000895091"/>
    <n v="-4.072000089508947"/>
    <n v="4.072000089508947"/>
    <n v="0.34242169916745818"/>
  </r>
  <r>
    <x v="10"/>
    <n v="4"/>
    <x v="5"/>
    <n v="1198.1990000000001"/>
    <n v="1201.2677217114849"/>
    <n v="-3.068721711484613"/>
    <n v="3.068721711484613"/>
    <n v="0.25611118950060519"/>
  </r>
  <r>
    <x v="10"/>
    <n v="4"/>
    <x v="6"/>
    <n v="1288.3209999999999"/>
    <n v="1286.236158003516"/>
    <n v="2.084841996483874"/>
    <n v="2.084841996483874"/>
    <n v="0.16182628370442709"/>
  </r>
  <r>
    <x v="10"/>
    <n v="4"/>
    <x v="7"/>
    <n v="1523.221"/>
    <n v="1526.5537810104331"/>
    <n v="-3.3327810104331088"/>
    <n v="3.3327810104331088"/>
    <n v="0.21879825779928791"/>
  </r>
  <r>
    <x v="10"/>
    <n v="4"/>
    <x v="8"/>
    <n v="1714.1949999999999"/>
    <n v="1650.175350392369"/>
    <n v="64.019649607630527"/>
    <n v="64.019649607630527"/>
    <n v="3.7346771871127138"/>
  </r>
  <r>
    <x v="10"/>
    <n v="4"/>
    <x v="9"/>
    <n v="1790.4269999999999"/>
    <n v="1738.363702911452"/>
    <n v="52.063297088547422"/>
    <n v="52.063297088547422"/>
    <n v="2.9078704179809902"/>
  </r>
  <r>
    <x v="10"/>
    <n v="4"/>
    <x v="10"/>
    <n v="1850.4280000000001"/>
    <n v="1773.794039580466"/>
    <n v="76.633960419533651"/>
    <n v="76.633960419533651"/>
    <n v="4.1414181162157888"/>
  </r>
  <r>
    <x v="10"/>
    <n v="4"/>
    <x v="11"/>
    <n v="1812.1030000000001"/>
    <n v="1772.1265607149021"/>
    <n v="39.97643928509774"/>
    <n v="39.97643928509774"/>
    <n v="2.206079857772739"/>
  </r>
  <r>
    <x v="10"/>
    <n v="4"/>
    <x v="12"/>
    <n v="1825.5340000000001"/>
    <n v="1832.866856791348"/>
    <n v="-7.3328567913479219"/>
    <n v="7.3328567913479219"/>
    <n v="0.40168283862954729"/>
  </r>
  <r>
    <x v="10"/>
    <n v="4"/>
    <x v="13"/>
    <n v="1894.1110000000001"/>
    <n v="1891.42858564588"/>
    <n v="2.682414354120283"/>
    <n v="2.682414354120283"/>
    <n v="0.14161864611525621"/>
  </r>
  <r>
    <x v="10"/>
    <n v="4"/>
    <x v="14"/>
    <n v="1890.9680000000001"/>
    <n v="1908.21407084421"/>
    <n v="-17.24607084421018"/>
    <n v="17.24607084421018"/>
    <n v="0.91202341045481827"/>
  </r>
  <r>
    <x v="10"/>
    <n v="4"/>
    <x v="15"/>
    <n v="1897.5260000000001"/>
    <n v="1895.1393230036019"/>
    <n v="2.3866769963983638"/>
    <n v="2.3866769963983638"/>
    <n v="0.12577835541638099"/>
  </r>
  <r>
    <x v="10"/>
    <n v="4"/>
    <x v="16"/>
    <n v="1886.557"/>
    <n v="1902.514136283301"/>
    <n v="-15.95713628330077"/>
    <n v="15.95713628330077"/>
    <n v="0.84583377461162967"/>
  </r>
  <r>
    <x v="10"/>
    <n v="4"/>
    <x v="17"/>
    <n v="1903.778"/>
    <n v="1908.41866573793"/>
    <n v="-4.6406657379295666"/>
    <n v="4.6406657379295666"/>
    <n v="0.2437608659165787"/>
  </r>
  <r>
    <x v="10"/>
    <n v="4"/>
    <x v="18"/>
    <n v="1920.05"/>
    <n v="1907.4874856357901"/>
    <n v="12.56251436421007"/>
    <n v="12.56251436421007"/>
    <n v="0.65428058457901717"/>
  </r>
  <r>
    <x v="10"/>
    <n v="4"/>
    <x v="19"/>
    <n v="1901.355"/>
    <n v="1911.1168227669159"/>
    <n v="-9.7618227669156568"/>
    <n v="9.7618227669156568"/>
    <n v="0.51341400037947382"/>
  </r>
  <r>
    <x v="10"/>
    <n v="4"/>
    <x v="20"/>
    <n v="1903.3710000000001"/>
    <n v="1899.3698009025591"/>
    <n v="4.0011990974408036"/>
    <n v="4.0011990974408036"/>
    <n v="0.21021645792862209"/>
  </r>
  <r>
    <x v="10"/>
    <n v="4"/>
    <x v="21"/>
    <n v="1784.27"/>
    <n v="1816.7332370889631"/>
    <n v="-32.463237088962842"/>
    <n v="32.463237088962842"/>
    <n v="1.8194128180690721"/>
  </r>
  <r>
    <x v="10"/>
    <n v="5"/>
    <x v="22"/>
    <n v="1621.0719999999999"/>
    <n v="1589.478842486857"/>
    <n v="31.5931575131433"/>
    <n v="31.5931575131433"/>
    <n v="1.948905262267274"/>
  </r>
  <r>
    <x v="10"/>
    <n v="5"/>
    <x v="23"/>
    <n v="1488.652"/>
    <n v="1520.1308231404021"/>
    <n v="-31.478823140401801"/>
    <n v="31.478823140401801"/>
    <n v="2.114585755461968"/>
  </r>
  <r>
    <x v="10"/>
    <n v="5"/>
    <x v="0"/>
    <n v="1406.6669999999999"/>
    <n v="1412.6939207638709"/>
    <n v="-6.0269207638707476"/>
    <n v="6.0269207638707476"/>
    <n v="0.42845398121021683"/>
  </r>
  <r>
    <x v="10"/>
    <n v="5"/>
    <x v="1"/>
    <n v="1315.9059999999999"/>
    <n v="1318.1797673682699"/>
    <n v="-2.273767368270228"/>
    <n v="2.273767368270228"/>
    <n v="0.1727910176160041"/>
  </r>
  <r>
    <x v="10"/>
    <n v="5"/>
    <x v="2"/>
    <n v="1248.595"/>
    <n v="1253.271491956252"/>
    <n v="-4.6764919562524483"/>
    <n v="4.6764919562524483"/>
    <n v="0.37454033984214852"/>
  </r>
  <r>
    <x v="10"/>
    <n v="5"/>
    <x v="3"/>
    <n v="1211.076"/>
    <n v="1216.752613584332"/>
    <n v="-5.6766135843324719"/>
    <n v="5.6766135843324719"/>
    <n v="0.46872480210424472"/>
  </r>
  <r>
    <x v="10"/>
    <n v="5"/>
    <x v="4"/>
    <n v="1177.749"/>
    <n v="1197.2323790528339"/>
    <n v="-19.48337905283438"/>
    <n v="19.48337905283438"/>
    <n v="1.6542895857124671"/>
  </r>
  <r>
    <x v="10"/>
    <n v="5"/>
    <x v="5"/>
    <n v="1196.9849999999999"/>
    <n v="1197.4828318342211"/>
    <n v="-0.49783183422141519"/>
    <n v="0.49783183422141519"/>
    <n v="4.1590482271822417E-2"/>
  </r>
  <r>
    <x v="10"/>
    <n v="5"/>
    <x v="6"/>
    <n v="1273.366"/>
    <n v="1279.180554598008"/>
    <n v="-5.8145545980084989"/>
    <n v="5.8145545980084989"/>
    <n v="0.45662869889788488"/>
  </r>
  <r>
    <x v="10"/>
    <n v="5"/>
    <x v="7"/>
    <n v="1501.3989999999999"/>
    <n v="1496.5325116373631"/>
    <n v="4.866488362636801"/>
    <n v="4.866488362636801"/>
    <n v="0.32413025202737428"/>
  </r>
  <r>
    <x v="10"/>
    <n v="5"/>
    <x v="8"/>
    <n v="1662.288"/>
    <n v="1660.565129413968"/>
    <n v="1.722870586032059"/>
    <n v="1.722870586032059"/>
    <n v="0.1036445300713207"/>
  </r>
  <r>
    <x v="10"/>
    <n v="5"/>
    <x v="9"/>
    <n v="1764.1869999999999"/>
    <n v="1748.9065312811481"/>
    <n v="15.280468718851809"/>
    <n v="15.280468718851809"/>
    <n v="0.86614790375685469"/>
  </r>
  <r>
    <x v="10"/>
    <n v="5"/>
    <x v="10"/>
    <n v="1826.712"/>
    <n v="1817.415205555601"/>
    <n v="9.2967944443985289"/>
    <n v="9.2967944443985289"/>
    <n v="0.50893597044296091"/>
  </r>
  <r>
    <x v="10"/>
    <n v="5"/>
    <x v="11"/>
    <n v="1791.788"/>
    <n v="1815.6870909747011"/>
    <n v="-23.89909097470127"/>
    <n v="23.89909097470127"/>
    <n v="1.3338124250580949"/>
  </r>
  <r>
    <x v="10"/>
    <n v="5"/>
    <x v="12"/>
    <n v="1861.1510000000001"/>
    <n v="1827.3234390634359"/>
    <n v="33.827560936563707"/>
    <n v="33.827560936563707"/>
    <n v="1.8175613336350409"/>
  </r>
  <r>
    <x v="10"/>
    <n v="5"/>
    <x v="13"/>
    <n v="1886.597"/>
    <n v="1876.5888800168391"/>
    <n v="10.008119983161119"/>
    <n v="10.008119983161119"/>
    <n v="0.53048531208098981"/>
  </r>
  <r>
    <x v="10"/>
    <n v="5"/>
    <x v="14"/>
    <n v="1870.027"/>
    <n v="1863.7360071117671"/>
    <n v="6.2909928882334043"/>
    <n v="6.2909928882334043"/>
    <n v="0.3364118747073207"/>
  </r>
  <r>
    <x v="10"/>
    <n v="5"/>
    <x v="15"/>
    <n v="1851.6289999999999"/>
    <n v="1856.2135024334771"/>
    <n v="-4.5845024334769278"/>
    <n v="4.5845024334769278"/>
    <n v="0.2475929267405447"/>
  </r>
  <r>
    <x v="10"/>
    <n v="5"/>
    <x v="16"/>
    <n v="1842.4880000000001"/>
    <n v="1849.8363011018439"/>
    <n v="-7.3483011018438447"/>
    <n v="7.3483011018438447"/>
    <n v="0.39882490967883888"/>
  </r>
  <r>
    <x v="10"/>
    <n v="5"/>
    <x v="17"/>
    <n v="1885.8140000000001"/>
    <n v="1842.220391712184"/>
    <n v="43.593608287816551"/>
    <n v="43.593608287816551"/>
    <n v="2.3116600199072779"/>
  </r>
  <r>
    <x v="10"/>
    <n v="5"/>
    <x v="18"/>
    <n v="1891.336"/>
    <n v="1837.326372696713"/>
    <n v="54.009627303286607"/>
    <n v="54.009627303286607"/>
    <n v="2.855633652787434"/>
  </r>
  <r>
    <x v="10"/>
    <n v="5"/>
    <x v="19"/>
    <n v="1857.471"/>
    <n v="1832.542702101925"/>
    <n v="24.92829789807524"/>
    <n v="24.92829789807524"/>
    <n v="1.3420558328002909"/>
  </r>
  <r>
    <x v="10"/>
    <n v="5"/>
    <x v="20"/>
    <n v="1842.193"/>
    <n v="1828.141115696674"/>
    <n v="14.05188430332646"/>
    <n v="14.05188430332646"/>
    <n v="0.76278024633280539"/>
  </r>
  <r>
    <x v="10"/>
    <n v="5"/>
    <x v="21"/>
    <n v="1735.3109999999999"/>
    <n v="1733.1315536664911"/>
    <n v="2.1794463335090768"/>
    <n v="2.1794463335090768"/>
    <n v="0.1255939905589806"/>
  </r>
  <r>
    <x v="10"/>
    <n v="6"/>
    <x v="22"/>
    <n v="1532.1780000000001"/>
    <n v="1626.1117768474401"/>
    <n v="-93.933776847439503"/>
    <n v="93.933776847439503"/>
    <n v="6.1307352570937166"/>
  </r>
  <r>
    <x v="10"/>
    <n v="6"/>
    <x v="23"/>
    <n v="1401.875"/>
    <n v="1404.0508729012529"/>
    <n v="-2.1758729012526601"/>
    <n v="2.1758729012526601"/>
    <n v="0.15521162024092769"/>
  </r>
  <r>
    <x v="10"/>
    <n v="6"/>
    <x v="0"/>
    <n v="1369.415"/>
    <n v="1334.242099889424"/>
    <n v="35.172900110576172"/>
    <n v="35.172900110576172"/>
    <n v="2.5684617234785359"/>
  </r>
  <r>
    <x v="10"/>
    <n v="6"/>
    <x v="1"/>
    <n v="1271.972"/>
    <n v="1256.5159408453089"/>
    <n v="15.45605915469082"/>
    <n v="15.45605915469082"/>
    <n v="1.215125738199395"/>
  </r>
  <r>
    <x v="10"/>
    <n v="6"/>
    <x v="2"/>
    <n v="1209.403"/>
    <n v="1203.372039581616"/>
    <n v="6.030960418383529"/>
    <n v="6.030960418383529"/>
    <n v="0.4986725201097591"/>
  </r>
  <r>
    <x v="10"/>
    <n v="6"/>
    <x v="3"/>
    <n v="1168.3989999999999"/>
    <n v="1172.241269680896"/>
    <n v="-3.8422696808961518"/>
    <n v="3.8422696808961518"/>
    <n v="0.3288491072737843"/>
  </r>
  <r>
    <x v="10"/>
    <n v="6"/>
    <x v="4"/>
    <n v="1131.529"/>
    <n v="1124.5893806907641"/>
    <n v="6.9396193092363774"/>
    <n v="6.9396193092363774"/>
    <n v="0.61329575373108103"/>
  </r>
  <r>
    <x v="10"/>
    <n v="6"/>
    <x v="5"/>
    <n v="1118.008"/>
    <n v="1120.905968460504"/>
    <n v="-2.897968460504444"/>
    <n v="2.897968460504444"/>
    <n v="0.2592082042797712"/>
  </r>
  <r>
    <x v="10"/>
    <n v="6"/>
    <x v="6"/>
    <n v="1177.048"/>
    <n v="1163.9947900778741"/>
    <n v="13.053209922126371"/>
    <n v="13.053209922126371"/>
    <n v="1.1089785567050161"/>
  </r>
  <r>
    <x v="10"/>
    <n v="6"/>
    <x v="7"/>
    <n v="1309.848"/>
    <n v="1314.545970990589"/>
    <n v="-4.6979709905888276"/>
    <n v="4.6979709905888276"/>
    <n v="0.35866535587247289"/>
  </r>
  <r>
    <x v="10"/>
    <n v="6"/>
    <x v="8"/>
    <n v="1437.5519999999999"/>
    <n v="1449.048537938924"/>
    <n v="-11.496537938923669"/>
    <n v="11.496537938923669"/>
    <n v="0.79973023159669121"/>
  </r>
  <r>
    <x v="10"/>
    <n v="6"/>
    <x v="9"/>
    <n v="1543.278"/>
    <n v="1544.758117777538"/>
    <n v="-1.4801177775379979"/>
    <n v="1.4801177775379979"/>
    <n v="9.59073982482678E-2"/>
  </r>
  <r>
    <x v="10"/>
    <n v="6"/>
    <x v="10"/>
    <n v="1618.59"/>
    <n v="1607.9138652055431"/>
    <n v="10.67613479445663"/>
    <n v="10.67613479445663"/>
    <n v="0.65959475805830825"/>
  </r>
  <r>
    <x v="10"/>
    <n v="6"/>
    <x v="11"/>
    <n v="1643.3309999999999"/>
    <n v="1619.6930372100301"/>
    <n v="23.637962789970061"/>
    <n v="23.637962789970061"/>
    <n v="1.438417627974439"/>
  </r>
  <r>
    <x v="10"/>
    <n v="6"/>
    <x v="12"/>
    <n v="1698.8440000000001"/>
    <n v="1698.308793828322"/>
    <n v="0.53520617167828277"/>
    <n v="0.53520617167828277"/>
    <n v="3.1504138795454523E-2"/>
  </r>
  <r>
    <x v="10"/>
    <n v="6"/>
    <x v="13"/>
    <n v="1713.527"/>
    <n v="1734.6587021616031"/>
    <n v="-21.13170216160302"/>
    <n v="21.13170216160302"/>
    <n v="1.2332284324438301"/>
  </r>
  <r>
    <x v="10"/>
    <n v="6"/>
    <x v="14"/>
    <n v="1700.798"/>
    <n v="1731.42118325611"/>
    <n v="-30.623183256109769"/>
    <n v="30.623183256109769"/>
    <n v="1.8005185363639871"/>
  </r>
  <r>
    <x v="10"/>
    <n v="6"/>
    <x v="15"/>
    <n v="1690.393"/>
    <n v="1719.1106068073479"/>
    <n v="-28.717606807347689"/>
    <n v="28.717606807347689"/>
    <n v="1.698871611947399"/>
  </r>
  <r>
    <x v="10"/>
    <n v="6"/>
    <x v="16"/>
    <n v="1691.8340000000001"/>
    <n v="1681.255805344081"/>
    <n v="10.578194655918651"/>
    <n v="10.578194655918651"/>
    <n v="0.62525015196041844"/>
  </r>
  <r>
    <x v="10"/>
    <n v="6"/>
    <x v="17"/>
    <n v="1740.837"/>
    <n v="1734.029209544474"/>
    <n v="6.8077904555254918"/>
    <n v="6.8077904555254918"/>
    <n v="0.39106420966035882"/>
  </r>
  <r>
    <x v="10"/>
    <n v="6"/>
    <x v="18"/>
    <n v="1753.104"/>
    <n v="1749.3898378621341"/>
    <n v="3.7141621378657419"/>
    <n v="3.7141621378657419"/>
    <n v="0.21186205369821359"/>
  </r>
  <r>
    <x v="10"/>
    <n v="6"/>
    <x v="19"/>
    <n v="1739.4590000000001"/>
    <n v="1746.001678599145"/>
    <n v="-6.5426785991453471"/>
    <n v="6.5426785991453471"/>
    <n v="0.37613295853164519"/>
  </r>
  <r>
    <x v="10"/>
    <n v="6"/>
    <x v="20"/>
    <n v="1733.5719999999999"/>
    <n v="1683.8947813681571"/>
    <n v="49.677218631842827"/>
    <n v="49.677218631842827"/>
    <n v="2.8655988116928501"/>
  </r>
  <r>
    <x v="10"/>
    <n v="6"/>
    <x v="21"/>
    <n v="1635.0350000000001"/>
    <n v="1638.278561064084"/>
    <n v="-3.2435610640836789"/>
    <n v="3.2435610640836789"/>
    <n v="0.19837869306060599"/>
  </r>
  <r>
    <x v="10"/>
    <n v="7"/>
    <x v="22"/>
    <n v="1703.0440000000001"/>
    <n v="1654.593597184622"/>
    <n v="48.450402815377863"/>
    <n v="48.450402815377863"/>
    <n v="2.844929597554438"/>
  </r>
  <r>
    <x v="10"/>
    <n v="7"/>
    <x v="23"/>
    <n v="1538.365"/>
    <n v="1442.726927335088"/>
    <n v="95.638072664911533"/>
    <n v="95.638072664911533"/>
    <n v="6.2168648314870216"/>
  </r>
  <r>
    <x v="10"/>
    <n v="7"/>
    <x v="0"/>
    <n v="1280"/>
    <n v="1309.0287932048111"/>
    <n v="-29.028793204810651"/>
    <n v="29.028793204810651"/>
    <n v="2.2678744691256552"/>
  </r>
  <r>
    <x v="10"/>
    <n v="7"/>
    <x v="1"/>
    <n v="1190.9549999999999"/>
    <n v="1219.9038995238041"/>
    <n v="-28.948899523803679"/>
    <n v="28.948899523803679"/>
    <n v="2.4307299204253101"/>
  </r>
  <r>
    <x v="10"/>
    <n v="7"/>
    <x v="2"/>
    <n v="1129.1479999999999"/>
    <n v="1172.814215221171"/>
    <n v="-43.666215221171569"/>
    <n v="43.666215221171569"/>
    <n v="3.8671826209821658"/>
  </r>
  <r>
    <x v="10"/>
    <n v="7"/>
    <x v="3"/>
    <n v="1101.635"/>
    <n v="1113.0868549045599"/>
    <n v="-11.451854904559699"/>
    <n v="11.451854904559699"/>
    <n v="1.039532595147999"/>
  </r>
  <r>
    <x v="10"/>
    <n v="7"/>
    <x v="4"/>
    <n v="1084.498"/>
    <n v="1106.546241649605"/>
    <n v="-22.04824164960473"/>
    <n v="22.04824164960473"/>
    <n v="2.0330366353467411"/>
  </r>
  <r>
    <x v="10"/>
    <n v="7"/>
    <x v="5"/>
    <n v="1103.367"/>
    <n v="1120.8869364024149"/>
    <n v="-17.519936402415169"/>
    <n v="17.519936402415169"/>
    <n v="1.587861192369681"/>
  </r>
  <r>
    <x v="10"/>
    <n v="7"/>
    <x v="6"/>
    <n v="1217.9860000000001"/>
    <n v="1305.751704203054"/>
    <n v="-87.765704203053701"/>
    <n v="87.765704203053701"/>
    <n v="7.2058056663251051"/>
  </r>
  <r>
    <x v="10"/>
    <n v="7"/>
    <x v="7"/>
    <n v="1532.7070000000001"/>
    <n v="1551.914278269624"/>
    <n v="-19.207278269624108"/>
    <n v="19.207278269624108"/>
    <n v="1.253160471611525"/>
  </r>
  <r>
    <x v="10"/>
    <n v="7"/>
    <x v="8"/>
    <n v="1740.2639999999999"/>
    <n v="1697.654623991765"/>
    <n v="42.609376008234896"/>
    <n v="42.609376008234896"/>
    <n v="2.448443225179195"/>
  </r>
  <r>
    <x v="10"/>
    <n v="7"/>
    <x v="9"/>
    <n v="1850.595"/>
    <n v="1829.0552404353341"/>
    <n v="21.539759564666159"/>
    <n v="21.539759564666159"/>
    <n v="1.163936980520589"/>
  </r>
  <r>
    <x v="10"/>
    <n v="7"/>
    <x v="10"/>
    <n v="1933.9829999999999"/>
    <n v="1887.012714951733"/>
    <n v="46.970285048267208"/>
    <n v="46.970285048267208"/>
    <n v="2.4286813818045339"/>
  </r>
  <r>
    <x v="10"/>
    <n v="7"/>
    <x v="11"/>
    <n v="1909.4369999999999"/>
    <n v="1905.5512955484851"/>
    <n v="3.8857044515150392"/>
    <n v="3.8857044515150392"/>
    <n v="0.20350000819691019"/>
  </r>
  <r>
    <x v="10"/>
    <n v="7"/>
    <x v="12"/>
    <n v="1995.4760000000001"/>
    <n v="1997.096626840854"/>
    <n v="-1.620626840853447"/>
    <n v="1.620626840853447"/>
    <n v="8.1215050486869583E-2"/>
  </r>
  <r>
    <x v="10"/>
    <n v="7"/>
    <x v="13"/>
    <n v="2051.605"/>
    <n v="2019.4952107400441"/>
    <n v="32.10978925995596"/>
    <n v="32.10978925995596"/>
    <n v="1.565105820075229"/>
  </r>
  <r>
    <x v="10"/>
    <n v="7"/>
    <x v="14"/>
    <n v="2036.2529999999999"/>
    <n v="2020.38248756644"/>
    <n v="15.870512433559499"/>
    <n v="15.870512433559499"/>
    <n v="0.77939786625525997"/>
  </r>
  <r>
    <x v="10"/>
    <n v="7"/>
    <x v="15"/>
    <n v="2033.221"/>
    <n v="1997.896661800856"/>
    <n v="35.324338199143988"/>
    <n v="35.324338199143988"/>
    <n v="1.73735851632175"/>
  </r>
  <r>
    <x v="10"/>
    <n v="7"/>
    <x v="16"/>
    <n v="2013.9349999999999"/>
    <n v="1984.331130098939"/>
    <n v="29.603869901060762"/>
    <n v="29.603869901060762"/>
    <n v="1.4699516072295919"/>
  </r>
  <r>
    <x v="10"/>
    <n v="7"/>
    <x v="17"/>
    <n v="2009.05"/>
    <n v="1989.7492883170039"/>
    <n v="19.300711682995821"/>
    <n v="19.300711682995821"/>
    <n v="0.96068846882829506"/>
  </r>
  <r>
    <x v="10"/>
    <n v="7"/>
    <x v="18"/>
    <n v="2005.6310000000001"/>
    <n v="1976.6131949850619"/>
    <n v="29.017805014937721"/>
    <n v="29.017805014937721"/>
    <n v="1.4468167382203541"/>
  </r>
  <r>
    <x v="10"/>
    <n v="7"/>
    <x v="19"/>
    <n v="1963.0650000000001"/>
    <n v="1966.154074301824"/>
    <n v="-3.0890743018237572"/>
    <n v="3.0890743018237572"/>
    <n v="0.1573597563923558"/>
  </r>
  <r>
    <x v="10"/>
    <n v="7"/>
    <x v="20"/>
    <n v="1950.309"/>
    <n v="1924.818830847845"/>
    <n v="25.49016915215498"/>
    <n v="25.49016915215498"/>
    <n v="1.306981055420124"/>
  </r>
  <r>
    <x v="10"/>
    <n v="7"/>
    <x v="21"/>
    <n v="1832.6179999999999"/>
    <n v="1815.9623267158911"/>
    <n v="16.655673284109302"/>
    <n v="16.655673284109302"/>
    <n v="0.90884588518220322"/>
  </r>
  <r>
    <x v="10"/>
    <n v="8"/>
    <x v="22"/>
    <n v="1765.069"/>
    <n v="1766.2764532523261"/>
    <n v="-1.207453252325877"/>
    <n v="1.207453252325877"/>
    <n v="6.8408274822446505E-2"/>
  </r>
  <r>
    <x v="10"/>
    <n v="8"/>
    <x v="23"/>
    <n v="1596.1849999999999"/>
    <n v="1601.7883960443089"/>
    <n v="-5.6033960443087381"/>
    <n v="5.6033960443087381"/>
    <n v="0.35104928591036672"/>
  </r>
  <r>
    <x v="10"/>
    <n v="8"/>
    <x v="0"/>
    <n v="1408.1610000000001"/>
    <n v="1386.0956774641611"/>
    <n v="22.065322535838959"/>
    <n v="22.065322535838959"/>
    <n v="1.566960208089657"/>
  </r>
  <r>
    <x v="10"/>
    <n v="8"/>
    <x v="1"/>
    <n v="1314.3589999999999"/>
    <n v="1296.638129967941"/>
    <n v="17.720870032058659"/>
    <n v="17.720870032058659"/>
    <n v="1.348251887958869"/>
  </r>
  <r>
    <x v="10"/>
    <n v="8"/>
    <x v="2"/>
    <n v="1254.1510000000001"/>
    <n v="1223.2665081694529"/>
    <n v="30.884491830546722"/>
    <n v="30.884491830546722"/>
    <n v="2.4625816054481682"/>
  </r>
  <r>
    <x v="10"/>
    <n v="8"/>
    <x v="3"/>
    <n v="1215.3900000000001"/>
    <n v="1192.864455109893"/>
    <n v="22.52554489010663"/>
    <n v="22.52554489010663"/>
    <n v="1.853359406454288"/>
  </r>
  <r>
    <x v="10"/>
    <n v="8"/>
    <x v="4"/>
    <n v="1187.6210000000001"/>
    <n v="1175.829465644066"/>
    <n v="11.79153435593412"/>
    <n v="11.79153435593412"/>
    <n v="0.99287014594160294"/>
  </r>
  <r>
    <x v="10"/>
    <n v="8"/>
    <x v="5"/>
    <n v="1195.289"/>
    <n v="1178.8680677293801"/>
    <n v="16.420932270620138"/>
    <n v="16.420932270620138"/>
    <n v="1.3738043494601531"/>
  </r>
  <r>
    <x v="10"/>
    <n v="8"/>
    <x v="6"/>
    <n v="1297.933"/>
    <n v="1285.6279425201469"/>
    <n v="12.30505747985285"/>
    <n v="12.30505747985285"/>
    <n v="0.94805028301552552"/>
  </r>
  <r>
    <x v="10"/>
    <n v="8"/>
    <x v="7"/>
    <n v="1592.5809999999999"/>
    <n v="1579.9410792858689"/>
    <n v="12.639920714130771"/>
    <n v="12.639920714130771"/>
    <n v="0.79367521740683677"/>
  </r>
  <r>
    <x v="10"/>
    <n v="8"/>
    <x v="8"/>
    <n v="1783.905"/>
    <n v="1798.262567714482"/>
    <n v="-14.357567714481769"/>
    <n v="14.357567714481769"/>
    <n v="0.80483925514424648"/>
  </r>
  <r>
    <x v="10"/>
    <n v="8"/>
    <x v="9"/>
    <n v="1882.655"/>
    <n v="1921.705929300532"/>
    <n v="-39.050929300532289"/>
    <n v="39.050929300532289"/>
    <n v="2.0742477671442838"/>
  </r>
  <r>
    <x v="10"/>
    <n v="8"/>
    <x v="10"/>
    <n v="1963.94"/>
    <n v="1995.3631929387609"/>
    <n v="-31.4231929387613"/>
    <n v="31.4231929387613"/>
    <n v="1.6000077873437939"/>
  </r>
  <r>
    <x v="10"/>
    <n v="8"/>
    <x v="11"/>
    <n v="1937.56"/>
    <n v="1997.970670724404"/>
    <n v="-60.410670724404333"/>
    <n v="60.410670724404333"/>
    <n v="3.1178735484011439"/>
  </r>
  <r>
    <x v="10"/>
    <n v="8"/>
    <x v="12"/>
    <n v="2023.4110000000001"/>
    <n v="2023.329222444421"/>
    <n v="8.17775555794924E-2"/>
    <n v="8.17775555794924E-2"/>
    <n v="4.0415691908113746E-3"/>
  </r>
  <r>
    <x v="10"/>
    <n v="8"/>
    <x v="13"/>
    <n v="2080.0659999999998"/>
    <n v="2093.05730637441"/>
    <n v="-12.99130637440976"/>
    <n v="12.99130637440976"/>
    <n v="0.62456221939155465"/>
  </r>
  <r>
    <x v="10"/>
    <n v="8"/>
    <x v="14"/>
    <n v="2075.56"/>
    <n v="2107.3487041804729"/>
    <n v="-31.78870418047336"/>
    <n v="31.78870418047336"/>
    <n v="1.531572403615016"/>
  </r>
  <r>
    <x v="10"/>
    <n v="8"/>
    <x v="15"/>
    <n v="2068.8989999999999"/>
    <n v="2108.654790621455"/>
    <n v="-39.755790621454707"/>
    <n v="39.755790621454707"/>
    <n v="1.9215916592087281"/>
  </r>
  <r>
    <x v="10"/>
    <n v="8"/>
    <x v="16"/>
    <n v="2054.7939999999999"/>
    <n v="2056.0391040602021"/>
    <n v="-1.245104060202266"/>
    <n v="1.245104060202266"/>
    <n v="6.0595079613927488E-2"/>
  </r>
  <r>
    <x v="10"/>
    <n v="8"/>
    <x v="17"/>
    <n v="2054.1239999999998"/>
    <n v="2050.8135910903352"/>
    <n v="3.3104089096650569"/>
    <n v="3.3104089096650569"/>
    <n v="0.1611591563929391"/>
  </r>
  <r>
    <x v="10"/>
    <n v="8"/>
    <x v="18"/>
    <n v="2050.1759999999999"/>
    <n v="2042.769072340297"/>
    <n v="7.4069276597031148"/>
    <n v="7.4069276597031148"/>
    <n v="0.36128252694904012"/>
  </r>
  <r>
    <x v="10"/>
    <n v="8"/>
    <x v="19"/>
    <n v="2017.0319999999999"/>
    <n v="2039.3688090856881"/>
    <n v="-22.336809085687719"/>
    <n v="22.336809085687719"/>
    <n v="1.107409752829237"/>
  </r>
  <r>
    <x v="10"/>
    <n v="8"/>
    <x v="20"/>
    <n v="2015.5709999999999"/>
    <n v="1993.080368635171"/>
    <n v="22.490631364829142"/>
    <n v="22.490631364829142"/>
    <n v="1.115844163506422"/>
  </r>
  <r>
    <x v="10"/>
    <n v="8"/>
    <x v="21"/>
    <n v="1895.002"/>
    <n v="1885.420182569708"/>
    <n v="9.5818174302919488"/>
    <n v="9.5818174302919488"/>
    <n v="0.50563627005625555"/>
  </r>
  <r>
    <x v="10"/>
    <n v="9"/>
    <x v="22"/>
    <n v="1819.3109999999999"/>
    <n v="1801.2197892935039"/>
    <n v="18.091210706496209"/>
    <n v="18.091210706496209"/>
    <n v="0.99439901734751335"/>
  </r>
  <r>
    <x v="10"/>
    <n v="9"/>
    <x v="23"/>
    <n v="1639.49"/>
    <n v="1610.918074311584"/>
    <n v="28.571925688416059"/>
    <n v="28.571925688416059"/>
    <n v="1.7427325380706391"/>
  </r>
  <r>
    <x v="10"/>
    <n v="9"/>
    <x v="0"/>
    <n v="1461.61"/>
    <n v="1455.168174343828"/>
    <n v="6.4418256561716589"/>
    <n v="6.4418256561716589"/>
    <n v="0.44073491944986809"/>
  </r>
  <r>
    <x v="10"/>
    <n v="9"/>
    <x v="1"/>
    <n v="1360.001"/>
    <n v="1364.120282057778"/>
    <n v="-4.1192820577782641"/>
    <n v="4.1192820577782641"/>
    <n v="0.30288816388943551"/>
  </r>
  <r>
    <x v="10"/>
    <n v="9"/>
    <x v="2"/>
    <n v="1293.45"/>
    <n v="1289.7830179242089"/>
    <n v="3.6669820757906559"/>
    <n v="3.6669820757906559"/>
    <n v="0.28350396813099638"/>
  </r>
  <r>
    <x v="10"/>
    <n v="9"/>
    <x v="3"/>
    <n v="1252.1220000000001"/>
    <n v="1248.911227042473"/>
    <n v="3.21077295752707"/>
    <n v="3.21077295752707"/>
    <n v="0.2564265269300286"/>
  </r>
  <r>
    <x v="10"/>
    <n v="9"/>
    <x v="4"/>
    <n v="1224.3889999999999"/>
    <n v="1225.3925167447071"/>
    <n v="-1.003516744706985"/>
    <n v="1.003516744706985"/>
    <n v="8.1960614208956742E-2"/>
  </r>
  <r>
    <x v="10"/>
    <n v="9"/>
    <x v="5"/>
    <n v="1236.2760000000001"/>
    <n v="1231.419744322814"/>
    <n v="4.8562556771862546"/>
    <n v="4.8562556771862546"/>
    <n v="0.39281322918068962"/>
  </r>
  <r>
    <x v="10"/>
    <n v="9"/>
    <x v="6"/>
    <n v="1329.1659999999999"/>
    <n v="1331.3193718235971"/>
    <n v="-2.1533718235966721"/>
    <n v="2.1533718235966721"/>
    <n v="0.162009246670206"/>
  </r>
  <r>
    <x v="10"/>
    <n v="9"/>
    <x v="7"/>
    <n v="1624.203"/>
    <n v="1628.75757831697"/>
    <n v="-4.5545783169695824"/>
    <n v="4.5545783169695824"/>
    <n v="0.28041927745296008"/>
  </r>
  <r>
    <x v="10"/>
    <n v="9"/>
    <x v="8"/>
    <n v="1823.222"/>
    <n v="1828.2151945646031"/>
    <n v="-4.9931945646026179"/>
    <n v="4.9931945646026179"/>
    <n v="0.27386651568499848"/>
  </r>
  <r>
    <x v="10"/>
    <n v="9"/>
    <x v="9"/>
    <n v="1935.702"/>
    <n v="1935.690553617748"/>
    <n v="1.144638225196104E-2"/>
    <n v="1.144638225196104E-2"/>
    <n v="5.9132977348581796E-4"/>
  </r>
  <r>
    <x v="10"/>
    <n v="9"/>
    <x v="10"/>
    <n v="2019.269"/>
    <n v="2006.6057650259741"/>
    <n v="12.663234974026411"/>
    <n v="12.663234974026411"/>
    <n v="0.62711976334137665"/>
  </r>
  <r>
    <x v="10"/>
    <n v="9"/>
    <x v="11"/>
    <n v="1995.1279999999999"/>
    <n v="2014.6805998161769"/>
    <n v="-19.552599816177459"/>
    <n v="19.552599816177459"/>
    <n v="0.98001731298325134"/>
  </r>
  <r>
    <x v="10"/>
    <n v="9"/>
    <x v="12"/>
    <n v="2086.54"/>
    <n v="2072.906711307146"/>
    <n v="13.63328869285351"/>
    <n v="13.63328869285351"/>
    <n v="0.65339215605034451"/>
  </r>
  <r>
    <x v="10"/>
    <n v="9"/>
    <x v="13"/>
    <n v="2138.018"/>
    <n v="2124.7990767220681"/>
    <n v="13.21892327793239"/>
    <n v="13.21892327793239"/>
    <n v="0.61827932589584245"/>
  </r>
  <r>
    <x v="10"/>
    <n v="9"/>
    <x v="14"/>
    <n v="2128.0990000000002"/>
    <n v="2125.0691590272609"/>
    <n v="3.0298409727388389"/>
    <n v="3.0298409727388389"/>
    <n v="0.14237312139795641"/>
  </r>
  <r>
    <x v="10"/>
    <n v="9"/>
    <x v="15"/>
    <n v="2128.5459999999998"/>
    <n v="2140.15554163255"/>
    <n v="-11.609541632549741"/>
    <n v="11.609541632549741"/>
    <n v="0.54542122333974419"/>
  </r>
  <r>
    <x v="10"/>
    <n v="9"/>
    <x v="16"/>
    <n v="2111.0720000000001"/>
    <n v="2104.3023813305599"/>
    <n v="6.7696186694402058"/>
    <n v="6.7696186694402058"/>
    <n v="0.32067208837215799"/>
  </r>
  <r>
    <x v="10"/>
    <n v="9"/>
    <x v="17"/>
    <n v="2112.02"/>
    <n v="2093.6808660716588"/>
    <n v="18.33913392834074"/>
    <n v="18.33913392834074"/>
    <n v="0.86832198219429158"/>
  </r>
  <r>
    <x v="10"/>
    <n v="9"/>
    <x v="18"/>
    <n v="2109.6179999999999"/>
    <n v="2092.257382362729"/>
    <n v="17.360617637271389"/>
    <n v="17.360617637271389"/>
    <n v="0.82292707197561665"/>
  </r>
  <r>
    <x v="10"/>
    <n v="9"/>
    <x v="19"/>
    <n v="2063.8829999999998"/>
    <n v="2076.246410026537"/>
    <n v="-12.36341002653762"/>
    <n v="12.36341002653762"/>
    <n v="0.59903638077047117"/>
  </r>
  <r>
    <x v="10"/>
    <n v="9"/>
    <x v="20"/>
    <n v="2065.098"/>
    <n v="2042.3305320402869"/>
    <n v="22.7674679597128"/>
    <n v="22.7674679597128"/>
    <n v="1.102488499805419"/>
  </r>
  <r>
    <x v="10"/>
    <n v="9"/>
    <x v="21"/>
    <n v="1950.528"/>
    <n v="1952.353954927077"/>
    <n v="-1.825954927076509"/>
    <n v="1.825954927076509"/>
    <n v="9.361336658978571E-2"/>
  </r>
  <r>
    <x v="10"/>
    <n v="10"/>
    <x v="22"/>
    <n v="1759.6310000000001"/>
    <n v="1800.5046930236999"/>
    <n v="-40.873693023700298"/>
    <n v="40.873693023700298"/>
    <n v="2.3228559296635471"/>
  </r>
  <r>
    <x v="10"/>
    <n v="10"/>
    <x v="23"/>
    <n v="1603.779"/>
    <n v="1659.990550964601"/>
    <n v="-56.211550964601429"/>
    <n v="56.211550964601429"/>
    <n v="3.5049436963944478"/>
  </r>
  <r>
    <x v="10"/>
    <n v="10"/>
    <x v="0"/>
    <n v="1493.864"/>
    <n v="1498.0198725845221"/>
    <n v="-4.1558725845218314"/>
    <n v="4.1558725845218314"/>
    <n v="0.27819618014233899"/>
  </r>
  <r>
    <x v="10"/>
    <n v="10"/>
    <x v="1"/>
    <n v="1391.1769999999999"/>
    <n v="1384.0807530644249"/>
    <n v="7.096246935574527"/>
    <n v="7.096246935574527"/>
    <n v="0.51008943761821945"/>
  </r>
  <r>
    <x v="10"/>
    <n v="10"/>
    <x v="2"/>
    <n v="1323.5340000000001"/>
    <n v="1313.4227580216441"/>
    <n v="10.11124197835602"/>
    <n v="10.11124197835602"/>
    <n v="0.76395785664404958"/>
  </r>
  <r>
    <x v="10"/>
    <n v="10"/>
    <x v="3"/>
    <n v="1281.027"/>
    <n v="1259.8582605962761"/>
    <n v="21.168739403723752"/>
    <n v="21.168739403723752"/>
    <n v="1.65248190738541"/>
  </r>
  <r>
    <x v="10"/>
    <n v="10"/>
    <x v="4"/>
    <n v="1250.299"/>
    <n v="1239.964608289021"/>
    <n v="10.334391710978711"/>
    <n v="10.334391710978711"/>
    <n v="0.82655362525107035"/>
  </r>
  <r>
    <x v="10"/>
    <n v="10"/>
    <x v="5"/>
    <n v="1244.8240000000001"/>
    <n v="1247.5573951018901"/>
    <n v="-2.7333951018895282"/>
    <n v="2.7333951018895282"/>
    <n v="0.21958084852873239"/>
  </r>
  <r>
    <x v="10"/>
    <n v="10"/>
    <x v="6"/>
    <n v="1351.03"/>
    <n v="1345.6511706862141"/>
    <n v="5.3788293137859"/>
    <n v="5.3788293137859"/>
    <n v="0.3981280440690067"/>
  </r>
  <r>
    <x v="10"/>
    <n v="10"/>
    <x v="7"/>
    <n v="1646.308"/>
    <n v="1617.509595958782"/>
    <n v="28.798404041218419"/>
    <n v="28.798404041218419"/>
    <n v="1.749271949186705"/>
  </r>
  <r>
    <x v="10"/>
    <n v="10"/>
    <x v="8"/>
    <n v="1862.62"/>
    <n v="1815.750574109175"/>
    <n v="46.869425890824687"/>
    <n v="46.869425890824687"/>
    <n v="2.5163171173305439"/>
  </r>
  <r>
    <x v="10"/>
    <n v="10"/>
    <x v="9"/>
    <n v="1976.201"/>
    <n v="1941.897450444118"/>
    <n v="34.303549555882462"/>
    <n v="34.303549555882462"/>
    <n v="1.735833022849433"/>
  </r>
  <r>
    <x v="10"/>
    <n v="10"/>
    <x v="10"/>
    <n v="2054.0889999999999"/>
    <n v="1982.978558501627"/>
    <n v="71.110441498372666"/>
    <n v="71.110441498372666"/>
    <n v="3.46189680672888"/>
  </r>
  <r>
    <x v="10"/>
    <n v="10"/>
    <x v="11"/>
    <n v="2020.701"/>
    <n v="2013.616550216836"/>
    <n v="7.0844497831640183"/>
    <n v="7.0844497831640183"/>
    <n v="0.35059366938323222"/>
  </r>
  <r>
    <x v="10"/>
    <n v="10"/>
    <x v="12"/>
    <n v="2101.0889999999999"/>
    <n v="2061.603409116412"/>
    <n v="39.485590883587967"/>
    <n v="39.485590883587967"/>
    <n v="1.879291685577626"/>
  </r>
  <r>
    <x v="10"/>
    <n v="10"/>
    <x v="13"/>
    <n v="2138.3409999999999"/>
    <n v="2114.0881537680648"/>
    <n v="24.252846231934651"/>
    <n v="24.252846231934651"/>
    <n v="1.1341898337044241"/>
  </r>
  <r>
    <x v="10"/>
    <n v="10"/>
    <x v="14"/>
    <n v="2121.2109999999998"/>
    <n v="2146.0008942904342"/>
    <n v="-24.789894290433949"/>
    <n v="24.789894290433949"/>
    <n v="1.168667062844422"/>
  </r>
  <r>
    <x v="10"/>
    <n v="10"/>
    <x v="15"/>
    <n v="2101.7159999999999"/>
    <n v="2110.3236114722258"/>
    <n v="-8.607611472226381"/>
    <n v="8.607611472226381"/>
    <n v="0.40955159841890959"/>
  </r>
  <r>
    <x v="10"/>
    <n v="10"/>
    <x v="16"/>
    <n v="2076.8409999999999"/>
    <n v="2053.5912207903871"/>
    <n v="23.249779209612829"/>
    <n v="23.249779209612829"/>
    <n v="1.119478053910324"/>
  </r>
  <r>
    <x v="10"/>
    <n v="10"/>
    <x v="17"/>
    <n v="2056.0160000000001"/>
    <n v="2049.8419827786001"/>
    <n v="6.1740172213999358"/>
    <n v="6.1740172213999358"/>
    <n v="0.30029032952076418"/>
  </r>
  <r>
    <x v="10"/>
    <n v="10"/>
    <x v="18"/>
    <n v="2035.9480000000001"/>
    <n v="2038.286868549774"/>
    <n v="-2.3388685497741331"/>
    <n v="2.3388685497741331"/>
    <n v="0.1148785995405589"/>
  </r>
  <r>
    <x v="10"/>
    <n v="10"/>
    <x v="19"/>
    <n v="2004.211"/>
    <n v="2048.9039245753761"/>
    <n v="-44.692924575375628"/>
    <n v="44.692924575375628"/>
    <n v="2.2299510667975282"/>
  </r>
  <r>
    <x v="10"/>
    <n v="10"/>
    <x v="20"/>
    <n v="1993.8489999999999"/>
    <n v="2022.7558908152009"/>
    <n v="-28.906890815201219"/>
    <n v="28.906890815201219"/>
    <n v="1.449803411150983"/>
  </r>
  <r>
    <x v="10"/>
    <n v="10"/>
    <x v="21"/>
    <n v="1879.673"/>
    <n v="1920.650623677155"/>
    <n v="-40.977623677155407"/>
    <n v="40.977623677155407"/>
    <n v="2.180040021703415"/>
  </r>
  <r>
    <x v="10"/>
    <n v="11"/>
    <x v="22"/>
    <n v="1694.84"/>
    <n v="1707.303316711045"/>
    <n v="-12.46331671104508"/>
    <n v="12.46331671104508"/>
    <n v="0.73536833630574838"/>
  </r>
  <r>
    <x v="10"/>
    <n v="11"/>
    <x v="23"/>
    <n v="1547.7550000000001"/>
    <n v="1594.5246133829221"/>
    <n v="-46.769613382921527"/>
    <n v="46.769613382921527"/>
    <n v="3.0217711060806458"/>
  </r>
  <r>
    <x v="10"/>
    <n v="11"/>
    <x v="0"/>
    <n v="1467.3420000000001"/>
    <n v="1485.1106779346001"/>
    <n v="-17.76867793459974"/>
    <n v="17.76867793459974"/>
    <n v="1.2109431839747331"/>
  </r>
  <r>
    <x v="10"/>
    <n v="11"/>
    <x v="1"/>
    <n v="1370.325"/>
    <n v="1384.22838853761"/>
    <n v="-13.90338853761023"/>
    <n v="13.90338853761023"/>
    <n v="1.014605187645939"/>
  </r>
  <r>
    <x v="10"/>
    <n v="11"/>
    <x v="2"/>
    <n v="1302.829"/>
    <n v="1312.2845176710521"/>
    <n v="-9.4555176710516662"/>
    <n v="9.4555176710516662"/>
    <n v="0.72576813005014018"/>
  </r>
  <r>
    <x v="10"/>
    <n v="11"/>
    <x v="3"/>
    <n v="1262.327"/>
    <n v="1267.0156618187009"/>
    <n v="-4.6886618187011209"/>
    <n v="4.6886618187011209"/>
    <n v="0.37143005090604492"/>
  </r>
  <r>
    <x v="10"/>
    <n v="11"/>
    <x v="4"/>
    <n v="1245.9770000000001"/>
    <n v="1229.926605133702"/>
    <n v="16.050394866297889"/>
    <n v="16.050394866297889"/>
    <n v="1.288177459639833"/>
  </r>
  <r>
    <x v="10"/>
    <n v="11"/>
    <x v="5"/>
    <n v="1248.174"/>
    <n v="1230.7183229341399"/>
    <n v="17.455677065860069"/>
    <n v="17.455677065860069"/>
    <n v="1.3984970898174991"/>
  </r>
  <r>
    <x v="10"/>
    <n v="11"/>
    <x v="6"/>
    <n v="1335.0989999999999"/>
    <n v="1327.005179240047"/>
    <n v="8.0938207599529051"/>
    <n v="8.0938207599529051"/>
    <n v="0.60623375195040208"/>
  </r>
  <r>
    <x v="10"/>
    <n v="11"/>
    <x v="7"/>
    <n v="1621.808"/>
    <n v="1592.3912451807"/>
    <n v="29.416754819299971"/>
    <n v="29.416754819299971"/>
    <n v="1.8138247449327021"/>
  </r>
  <r>
    <x v="10"/>
    <n v="11"/>
    <x v="8"/>
    <n v="1821.729"/>
    <n v="1797.8718972586821"/>
    <n v="23.857102741317931"/>
    <n v="23.857102741317931"/>
    <n v="1.3095857145226659"/>
  </r>
  <r>
    <x v="10"/>
    <n v="11"/>
    <x v="9"/>
    <n v="1902.5029999999999"/>
    <n v="1899.636259110127"/>
    <n v="2.8667408898729718"/>
    <n v="2.8667408898729718"/>
    <n v="0.1506825949747686"/>
  </r>
  <r>
    <x v="10"/>
    <n v="11"/>
    <x v="10"/>
    <n v="1979.885"/>
    <n v="1949.12351403504"/>
    <n v="30.761485964959771"/>
    <n v="30.761485964959771"/>
    <n v="1.5537006424594471"/>
  </r>
  <r>
    <x v="10"/>
    <n v="11"/>
    <x v="11"/>
    <n v="1991.8810000000001"/>
    <n v="1941.9294843261639"/>
    <n v="49.951515673835729"/>
    <n v="49.951515673835729"/>
    <n v="2.507756019251814"/>
  </r>
  <r>
    <x v="10"/>
    <n v="11"/>
    <x v="12"/>
    <n v="1984.5920000000001"/>
    <n v="2016.685892316978"/>
    <n v="-32.093892316978327"/>
    <n v="32.093892316978327"/>
    <n v="1.6171531638229271"/>
  </r>
  <r>
    <x v="10"/>
    <n v="11"/>
    <x v="13"/>
    <n v="2052.614"/>
    <n v="2061.646123452605"/>
    <n v="-9.0321234526049921"/>
    <n v="9.0321234526049921"/>
    <n v="0.4400302956427537"/>
  </r>
  <r>
    <x v="10"/>
    <n v="11"/>
    <x v="14"/>
    <n v="2040.758"/>
    <n v="2060.1041047743561"/>
    <n v="-19.346104774355581"/>
    <n v="19.346104774355581"/>
    <n v="0.9479862273897558"/>
  </r>
  <r>
    <x v="10"/>
    <n v="11"/>
    <x v="15"/>
    <n v="2022.2090000000001"/>
    <n v="2021.568312399128"/>
    <n v="0.64068760087184273"/>
    <n v="0.64068760087184273"/>
    <n v="3.1682561044472209E-2"/>
  </r>
  <r>
    <x v="10"/>
    <n v="11"/>
    <x v="16"/>
    <n v="1998.0840000000001"/>
    <n v="1973.9606697637721"/>
    <n v="24.123330236227961"/>
    <n v="24.123330236227961"/>
    <n v="1.207323127367355"/>
  </r>
  <r>
    <x v="10"/>
    <n v="11"/>
    <x v="17"/>
    <n v="1981.556"/>
    <n v="1962.647246639644"/>
    <n v="18.908753360355831"/>
    <n v="18.908753360355831"/>
    <n v="0.95423764760394736"/>
  </r>
  <r>
    <x v="10"/>
    <n v="11"/>
    <x v="18"/>
    <n v="1962.9949999999999"/>
    <n v="1967.0660158273599"/>
    <n v="-4.0710158273604966"/>
    <n v="4.0710158273604966"/>
    <n v="0.2073879876087453"/>
  </r>
  <r>
    <x v="10"/>
    <n v="11"/>
    <x v="19"/>
    <n v="1932.162"/>
    <n v="1935.2737865409149"/>
    <n v="-3.1117865409153178"/>
    <n v="3.1117865409153178"/>
    <n v="0.16105205158341571"/>
  </r>
  <r>
    <x v="10"/>
    <n v="11"/>
    <x v="20"/>
    <n v="1922.4860000000001"/>
    <n v="1894.436727342531"/>
    <n v="28.049272657469601"/>
    <n v="28.049272657469601"/>
    <n v="1.459010502935685"/>
  </r>
  <r>
    <x v="10"/>
    <n v="11"/>
    <x v="21"/>
    <n v="1808.742"/>
    <n v="1824.6480774285581"/>
    <n v="-15.90607742855809"/>
    <n v="15.90607742855809"/>
    <n v="0.87940001551117908"/>
  </r>
  <r>
    <x v="10"/>
    <n v="12"/>
    <x v="22"/>
    <n v="1696.0640000000001"/>
    <n v="1638.5037778508131"/>
    <n v="57.560222149187211"/>
    <n v="57.560222149187211"/>
    <n v="3.3937529567978451"/>
  </r>
  <r>
    <x v="10"/>
    <n v="12"/>
    <x v="23"/>
    <n v="1555.1780000000001"/>
    <n v="1581.7220079487399"/>
    <n v="-26.544007948739591"/>
    <n v="26.544007948739591"/>
    <n v="1.7068147793203019"/>
  </r>
  <r>
    <x v="10"/>
    <n v="12"/>
    <x v="0"/>
    <n v="1427.905"/>
    <n v="1434.434497815336"/>
    <n v="-6.5294978153356169"/>
    <n v="6.5294978153356169"/>
    <n v="0.45727816733852461"/>
  </r>
  <r>
    <x v="10"/>
    <n v="12"/>
    <x v="1"/>
    <n v="1326.616"/>
    <n v="1350.772321580838"/>
    <n v="-24.156321580837581"/>
    <n v="24.156321580837581"/>
    <n v="1.8208978016875841"/>
  </r>
  <r>
    <x v="10"/>
    <n v="12"/>
    <x v="2"/>
    <n v="1268.1179999999999"/>
    <n v="1285.7135555808909"/>
    <n v="-17.59555558089119"/>
    <n v="17.59555558089119"/>
    <n v="1.387532988325203"/>
  </r>
  <r>
    <x v="10"/>
    <n v="12"/>
    <x v="3"/>
    <n v="1230.3710000000001"/>
    <n v="1244.934021205441"/>
    <n v="-14.563021205440689"/>
    <n v="14.563021205440689"/>
    <n v="1.183628450722547"/>
  </r>
  <r>
    <x v="10"/>
    <n v="12"/>
    <x v="4"/>
    <n v="1212.6890000000001"/>
    <n v="1230.884761366066"/>
    <n v="-18.195761366065881"/>
    <n v="18.195761366065881"/>
    <n v="1.500447465596239"/>
  </r>
  <r>
    <x v="10"/>
    <n v="12"/>
    <x v="5"/>
    <n v="1216.489"/>
    <n v="1230.909761032945"/>
    <n v="-14.420761032944711"/>
    <n v="14.420761032944711"/>
    <n v="1.1854411369887869"/>
  </r>
  <r>
    <x v="10"/>
    <n v="12"/>
    <x v="6"/>
    <n v="1301.68"/>
    <n v="1308.001538669123"/>
    <n v="-6.3215386691229014"/>
    <n v="6.3215386691229014"/>
    <n v="0.48564460306084561"/>
  </r>
  <r>
    <x v="10"/>
    <n v="12"/>
    <x v="7"/>
    <n v="1538.7460000000001"/>
    <n v="1555.5868708336279"/>
    <n v="-16.840870833627601"/>
    <n v="16.840870833627601"/>
    <n v="1.094454239596822"/>
  </r>
  <r>
    <x v="10"/>
    <n v="12"/>
    <x v="8"/>
    <n v="1712.5830000000001"/>
    <n v="1713.455404852733"/>
    <n v="-0.87240485273264312"/>
    <n v="0.87240485273264312"/>
    <n v="5.0940880105232393E-2"/>
  </r>
  <r>
    <x v="10"/>
    <n v="12"/>
    <x v="9"/>
    <n v="1815.42"/>
    <n v="1813.566869413452"/>
    <n v="1.8531305865478771"/>
    <n v="1.8531305865478771"/>
    <n v="0.1020772375840177"/>
  </r>
  <r>
    <x v="10"/>
    <n v="12"/>
    <x v="10"/>
    <n v="1893.288"/>
    <n v="1881.3640397685399"/>
    <n v="11.92396023146034"/>
    <n v="11.92396023146034"/>
    <n v="0.62980171170258892"/>
  </r>
  <r>
    <x v="10"/>
    <n v="12"/>
    <x v="11"/>
    <n v="1845.075"/>
    <n v="1915.555656951783"/>
    <n v="-70.480656951782976"/>
    <n v="70.480656951782976"/>
    <n v="3.8199345257932138"/>
  </r>
  <r>
    <x v="10"/>
    <n v="12"/>
    <x v="12"/>
    <n v="1929.925"/>
    <n v="1919.828360016036"/>
    <n v="10.09663998396354"/>
    <n v="10.09663998396354"/>
    <n v="0.52316229822210802"/>
  </r>
  <r>
    <x v="10"/>
    <n v="12"/>
    <x v="13"/>
    <n v="1969.4469999999999"/>
    <n v="1965.340823325618"/>
    <n v="4.1061766743821408"/>
    <n v="4.1061766743821408"/>
    <n v="0.2084938906394502"/>
  </r>
  <r>
    <x v="10"/>
    <n v="12"/>
    <x v="14"/>
    <n v="1950.86"/>
    <n v="1993.6123988453139"/>
    <n v="-42.752398845314467"/>
    <n v="42.752398845314467"/>
    <n v="2.1914642181044401"/>
  </r>
  <r>
    <x v="10"/>
    <n v="12"/>
    <x v="15"/>
    <n v="1923.0530000000001"/>
    <n v="1969.7257265616479"/>
    <n v="-46.672726561648233"/>
    <n v="46.672726561648233"/>
    <n v="2.4270119732345292"/>
  </r>
  <r>
    <x v="10"/>
    <n v="12"/>
    <x v="16"/>
    <n v="1917.7570000000001"/>
    <n v="1943.420004908229"/>
    <n v="-25.663004908229141"/>
    <n v="25.663004908229141"/>
    <n v="1.3381781377008559"/>
  </r>
  <r>
    <x v="10"/>
    <n v="12"/>
    <x v="17"/>
    <n v="1956.6590000000001"/>
    <n v="1934.9504085613751"/>
    <n v="21.708591438625039"/>
    <n v="21.708591438625039"/>
    <n v="1.1094723934330879"/>
  </r>
  <r>
    <x v="10"/>
    <n v="12"/>
    <x v="18"/>
    <n v="1954.98"/>
    <n v="1916.1628844372631"/>
    <n v="38.817115562737399"/>
    <n v="38.817115562737399"/>
    <n v="1.985550520349846"/>
  </r>
  <r>
    <x v="10"/>
    <n v="12"/>
    <x v="19"/>
    <n v="1920.5740000000001"/>
    <n v="1920.241991592897"/>
    <n v="0.33200840710333068"/>
    <n v="0.33200840710333068"/>
    <n v="1.7286936462917509E-2"/>
  </r>
  <r>
    <x v="10"/>
    <n v="12"/>
    <x v="20"/>
    <n v="1913.029"/>
    <n v="1898.5500624737531"/>
    <n v="14.478937526247361"/>
    <n v="14.478937526247361"/>
    <n v="0.75685928055699137"/>
  </r>
  <r>
    <x v="10"/>
    <n v="12"/>
    <x v="21"/>
    <n v="1802.442"/>
    <n v="1812.0951273129599"/>
    <n v="-9.6531273129603505"/>
    <n v="9.6531273129603505"/>
    <n v="0.53555827665799038"/>
  </r>
  <r>
    <x v="10"/>
    <n v="13"/>
    <x v="22"/>
    <n v="1699.232"/>
    <n v="1689.7470727865409"/>
    <n v="9.4849272134590592"/>
    <n v="9.4849272134590592"/>
    <n v="0.55818906502811272"/>
  </r>
  <r>
    <x v="10"/>
    <n v="13"/>
    <x v="23"/>
    <n v="1556.202"/>
    <n v="1540.5662430469599"/>
    <n v="15.63575695303985"/>
    <n v="15.63575695303985"/>
    <n v="1.004738263608377"/>
  </r>
  <r>
    <x v="10"/>
    <n v="13"/>
    <x v="0"/>
    <n v="1435.098"/>
    <n v="1397.944964283414"/>
    <n v="37.153035716585691"/>
    <n v="37.153035716585691"/>
    <n v="2.588884920512962"/>
  </r>
  <r>
    <x v="10"/>
    <n v="13"/>
    <x v="1"/>
    <n v="1335.547"/>
    <n v="1333.489719420975"/>
    <n v="2.057280579025019"/>
    <n v="2.057280579025019"/>
    <n v="0.1540402980220737"/>
  </r>
  <r>
    <x v="10"/>
    <n v="13"/>
    <x v="2"/>
    <n v="1269.3130000000001"/>
    <n v="1266.242627480925"/>
    <n v="3.070372519075363"/>
    <n v="3.070372519075363"/>
    <n v="0.24189246616674701"/>
  </r>
  <r>
    <x v="10"/>
    <n v="13"/>
    <x v="3"/>
    <n v="1220.8630000000001"/>
    <n v="1231.692829375583"/>
    <n v="-10.829829375582451"/>
    <n v="10.829829375582451"/>
    <n v="0.88706344410319271"/>
  </r>
  <r>
    <x v="10"/>
    <n v="13"/>
    <x v="4"/>
    <n v="1206.4770000000001"/>
    <n v="1166.81285257886"/>
    <n v="39.66414742113966"/>
    <n v="39.66414742113966"/>
    <n v="3.2876007931470199"/>
  </r>
  <r>
    <x v="10"/>
    <n v="13"/>
    <x v="5"/>
    <n v="1196.1020000000001"/>
    <n v="1153.338425116882"/>
    <n v="42.763574883118508"/>
    <n v="42.763574883118508"/>
    <n v="3.5752448272066202"/>
  </r>
  <r>
    <x v="10"/>
    <n v="13"/>
    <x v="6"/>
    <n v="1259.0350000000001"/>
    <n v="1179.7170814562839"/>
    <n v="79.317918543715678"/>
    <n v="79.317918543715678"/>
    <n v="6.2998978220390507"/>
  </r>
  <r>
    <x v="10"/>
    <n v="13"/>
    <x v="7"/>
    <n v="1388.088"/>
    <n v="1374.0087043036281"/>
    <n v="14.079295696371901"/>
    <n v="14.079295696371901"/>
    <n v="1.0142941727304671"/>
  </r>
  <r>
    <x v="10"/>
    <n v="13"/>
    <x v="8"/>
    <n v="1531.6769999999999"/>
    <n v="1516.278926596239"/>
    <n v="15.398073403761369"/>
    <n v="15.398073403761369"/>
    <n v="1.0053081298315749"/>
  </r>
  <r>
    <x v="10"/>
    <n v="13"/>
    <x v="9"/>
    <n v="1641.85"/>
    <n v="1601.5412469231819"/>
    <n v="40.308753076817773"/>
    <n v="40.308753076817773"/>
    <n v="2.4550813458486052"/>
  </r>
  <r>
    <x v="10"/>
    <n v="13"/>
    <x v="10"/>
    <n v="1714.24"/>
    <n v="1731.245848093432"/>
    <n v="-17.005848093432181"/>
    <n v="17.005848093432181"/>
    <n v="0.9920342596970777"/>
  </r>
  <r>
    <x v="10"/>
    <n v="13"/>
    <x v="11"/>
    <n v="1751.383"/>
    <n v="1715.955689081253"/>
    <n v="35.427310918746571"/>
    <n v="35.427310918746571"/>
    <n v="2.0228191616993279"/>
  </r>
  <r>
    <x v="10"/>
    <n v="13"/>
    <x v="12"/>
    <n v="1810.5029999999999"/>
    <n v="1767.4730641108381"/>
    <n v="43.029935889161827"/>
    <n v="43.029935889161827"/>
    <n v="2.3766840424544702"/>
  </r>
  <r>
    <x v="10"/>
    <n v="13"/>
    <x v="13"/>
    <n v="1836.7819999999999"/>
    <n v="1808.422866416229"/>
    <n v="28.359133583771381"/>
    <n v="28.359133583771381"/>
    <n v="1.5439575074107781"/>
  </r>
  <r>
    <x v="10"/>
    <n v="13"/>
    <x v="14"/>
    <n v="1828.309"/>
    <n v="1813.5700728057441"/>
    <n v="14.73892719425567"/>
    <n v="14.73892719425567"/>
    <n v="0.80615077616829867"/>
  </r>
  <r>
    <x v="10"/>
    <n v="13"/>
    <x v="15"/>
    <n v="1818.7940000000001"/>
    <n v="1800.5900176120861"/>
    <n v="18.203982387914039"/>
    <n v="18.203982387914039"/>
    <n v="1.0008820343542499"/>
  </r>
  <r>
    <x v="10"/>
    <n v="13"/>
    <x v="16"/>
    <n v="1833.751"/>
    <n v="1793.775860661872"/>
    <n v="39.975139338128429"/>
    <n v="39.975139338128429"/>
    <n v="2.1799655099370772"/>
  </r>
  <r>
    <x v="10"/>
    <n v="13"/>
    <x v="17"/>
    <n v="1886.261"/>
    <n v="1842.827092197143"/>
    <n v="43.433907802856773"/>
    <n v="43.433907802856773"/>
    <n v="2.3026456997655398"/>
  </r>
  <r>
    <x v="10"/>
    <n v="13"/>
    <x v="18"/>
    <n v="1891.2650000000001"/>
    <n v="1869.1294291608131"/>
    <n v="22.135570839187491"/>
    <n v="22.135570839187491"/>
    <n v="1.1704108540678499"/>
  </r>
  <r>
    <x v="10"/>
    <n v="13"/>
    <x v="19"/>
    <n v="1880.9880000000001"/>
    <n v="1893.772930677515"/>
    <n v="-12.78493067751447"/>
    <n v="12.78493067751447"/>
    <n v="0.67969230412494852"/>
  </r>
  <r>
    <x v="10"/>
    <n v="13"/>
    <x v="20"/>
    <n v="1883.7360000000001"/>
    <n v="1874.723254551782"/>
    <n v="9.012745448217629"/>
    <n v="9.012745448217629"/>
    <n v="0.4784505603872915"/>
  </r>
  <r>
    <x v="10"/>
    <n v="13"/>
    <x v="21"/>
    <n v="1799.5450000000001"/>
    <n v="1751.982259140831"/>
    <n v="47.562740859169253"/>
    <n v="47.562740859169253"/>
    <n v="2.6430425946095601"/>
  </r>
  <r>
    <x v="10"/>
    <n v="14"/>
    <x v="22"/>
    <n v="1833.46"/>
    <n v="1782.0787477265669"/>
    <n v="51.38125227343312"/>
    <n v="51.38125227343312"/>
    <n v="2.8024201386138952"/>
  </r>
  <r>
    <x v="10"/>
    <n v="14"/>
    <x v="23"/>
    <n v="1668.3140000000001"/>
    <n v="1621.8340267719859"/>
    <n v="46.47997322801416"/>
    <n v="46.47997322801416"/>
    <n v="2.786044667131689"/>
  </r>
  <r>
    <x v="10"/>
    <n v="14"/>
    <x v="0"/>
    <n v="1415.7909999999999"/>
    <n v="1447.4043773341989"/>
    <n v="-31.613377334198962"/>
    <n v="31.613377334198962"/>
    <n v="2.2329127204648662"/>
  </r>
  <r>
    <x v="10"/>
    <n v="14"/>
    <x v="1"/>
    <n v="1318.942"/>
    <n v="1327.259005229176"/>
    <n v="-8.3170052291761749"/>
    <n v="8.3170052291761749"/>
    <n v="0.63058157441157714"/>
  </r>
  <r>
    <x v="10"/>
    <n v="14"/>
    <x v="2"/>
    <n v="1248.402"/>
    <n v="1254.366280002567"/>
    <n v="-5.9642800025671932"/>
    <n v="5.9642800025671932"/>
    <n v="0.47775315984488292"/>
  </r>
  <r>
    <x v="10"/>
    <n v="14"/>
    <x v="3"/>
    <n v="1205.0730000000001"/>
    <n v="1192.6844667473381"/>
    <n v="12.388533252662"/>
    <n v="12.388533252662"/>
    <n v="1.028031766761099"/>
  </r>
  <r>
    <x v="10"/>
    <n v="14"/>
    <x v="4"/>
    <n v="1186.6569999999999"/>
    <n v="1180.3274492655109"/>
    <n v="6.3295507344889756"/>
    <n v="6.3295507344889756"/>
    <n v="0.53339345189793197"/>
  </r>
  <r>
    <x v="10"/>
    <n v="14"/>
    <x v="5"/>
    <n v="1188.7190000000001"/>
    <n v="1218.888226562623"/>
    <n v="-30.169226562622729"/>
    <n v="30.169226562622729"/>
    <n v="2.5379611634558028"/>
  </r>
  <r>
    <x v="10"/>
    <n v="14"/>
    <x v="6"/>
    <n v="1303.6869999999999"/>
    <n v="1368.012528873842"/>
    <n v="-64.325528873841677"/>
    <n v="64.325528873841677"/>
    <n v="4.9341236718504327"/>
  </r>
  <r>
    <x v="10"/>
    <n v="14"/>
    <x v="7"/>
    <n v="1626.5909999999999"/>
    <n v="1616.36670769481"/>
    <n v="10.224292305190369"/>
    <n v="10.224292305190369"/>
    <n v="0.62857179863836365"/>
  </r>
  <r>
    <x v="10"/>
    <n v="14"/>
    <x v="8"/>
    <n v="1858.83"/>
    <n v="1799.323078343044"/>
    <n v="59.506921656955683"/>
    <n v="59.506921656955683"/>
    <n v="3.2013105909067789"/>
  </r>
  <r>
    <x v="10"/>
    <n v="14"/>
    <x v="9"/>
    <n v="1971.9880000000001"/>
    <n v="1941.3055898166131"/>
    <n v="30.682410183386992"/>
    <n v="30.682410183386992"/>
    <n v="1.555912621343813"/>
  </r>
  <r>
    <x v="10"/>
    <n v="14"/>
    <x v="10"/>
    <n v="2054.317"/>
    <n v="2045.09685057505"/>
    <n v="9.2201494249504776"/>
    <n v="9.2201494249504776"/>
    <n v="0.44881824104799928"/>
  </r>
  <r>
    <x v="10"/>
    <n v="14"/>
    <x v="11"/>
    <n v="2028.5129999999999"/>
    <n v="2104.2042174889361"/>
    <n v="-75.691217488936218"/>
    <n v="75.691217488936218"/>
    <n v="3.7313646739721409"/>
  </r>
  <r>
    <x v="10"/>
    <n v="14"/>
    <x v="12"/>
    <n v="2108.7269999999999"/>
    <n v="2142.9458585159468"/>
    <n v="-34.218858515946977"/>
    <n v="34.218858515946977"/>
    <n v="1.622725868068525"/>
  </r>
  <r>
    <x v="10"/>
    <n v="14"/>
    <x v="13"/>
    <n v="2162.3339999999998"/>
    <n v="2171.5800009379318"/>
    <n v="-9.2460009379324219"/>
    <n v="9.2460009379324219"/>
    <n v="0.42759356038114349"/>
  </r>
  <r>
    <x v="10"/>
    <n v="14"/>
    <x v="14"/>
    <n v="2159.2260000000001"/>
    <n v="2164.09854955623"/>
    <n v="-4.8725495562293872"/>
    <n v="4.8725495562293872"/>
    <n v="0.22566186014012249"/>
  </r>
  <r>
    <x v="10"/>
    <n v="14"/>
    <x v="15"/>
    <n v="2140.3110000000001"/>
    <n v="2132.3885859828811"/>
    <n v="7.9224140171190811"/>
    <n v="7.9224140171190811"/>
    <n v="0.37015246929622431"/>
  </r>
  <r>
    <x v="10"/>
    <n v="14"/>
    <x v="16"/>
    <n v="2122.3670000000002"/>
    <n v="2127.6156184172669"/>
    <n v="-5.2486184172671528"/>
    <n v="5.2486184172671528"/>
    <n v="0.2473002274002048"/>
  </r>
  <r>
    <x v="10"/>
    <n v="14"/>
    <x v="17"/>
    <n v="2122.2280000000001"/>
    <n v="2126.3725776165388"/>
    <n v="-4.144577616539209"/>
    <n v="4.144577616539209"/>
    <n v="0.19529370155039949"/>
  </r>
  <r>
    <x v="10"/>
    <n v="14"/>
    <x v="18"/>
    <n v="2090.4180000000001"/>
    <n v="2105.1199780410479"/>
    <n v="-14.70197804104828"/>
    <n v="14.70197804104828"/>
    <n v="0.70330326475602356"/>
  </r>
  <r>
    <x v="10"/>
    <n v="14"/>
    <x v="19"/>
    <n v="2064.431"/>
    <n v="2085.2840850563248"/>
    <n v="-20.853085056324741"/>
    <n v="20.853085056324741"/>
    <n v="1.010112958792216"/>
  </r>
  <r>
    <x v="10"/>
    <n v="14"/>
    <x v="20"/>
    <n v="2055.7190000000001"/>
    <n v="2055.271591941872"/>
    <n v="0.44740805812807588"/>
    <n v="0.44740805812807588"/>
    <n v="2.1764066885019511E-2"/>
  </r>
  <r>
    <x v="10"/>
    <n v="14"/>
    <x v="21"/>
    <n v="1954.241"/>
    <n v="1912.900772966176"/>
    <n v="41.340227033823787"/>
    <n v="41.340227033823787"/>
    <n v="2.1154108952694002"/>
  </r>
  <r>
    <x v="10"/>
    <n v="15"/>
    <x v="22"/>
    <n v="1778.501"/>
    <n v="1820.0730328219011"/>
    <n v="-41.572032821900848"/>
    <n v="41.572032821900848"/>
    <n v="2.3374759318042839"/>
  </r>
  <r>
    <x v="10"/>
    <n v="15"/>
    <x v="23"/>
    <n v="1629.623"/>
    <n v="1647.2270762052419"/>
    <n v="-17.604076205242109"/>
    <n v="17.604076205242109"/>
    <n v="1.080254525447973"/>
  </r>
  <r>
    <x v="10"/>
    <n v="15"/>
    <x v="0"/>
    <n v="1519.403"/>
    <n v="1467.9996456398139"/>
    <n v="51.403354360186093"/>
    <n v="51.403354360186093"/>
    <n v="3.383128397152217"/>
  </r>
  <r>
    <x v="10"/>
    <n v="15"/>
    <x v="1"/>
    <n v="1409.52"/>
    <n v="1359.6094627182399"/>
    <n v="49.910537281760071"/>
    <n v="49.910537281760071"/>
    <n v="3.5409598502863759"/>
  </r>
  <r>
    <x v="10"/>
    <n v="15"/>
    <x v="2"/>
    <n v="1335.6780000000001"/>
    <n v="1285.906336724081"/>
    <n v="49.771663275918847"/>
    <n v="49.771663275918847"/>
    <n v="3.7263220084417901"/>
  </r>
  <r>
    <x v="10"/>
    <n v="15"/>
    <x v="3"/>
    <n v="1290.8579999999999"/>
    <n v="1244.7416166442219"/>
    <n v="46.116383355777998"/>
    <n v="46.116383355777998"/>
    <n v="3.5725372857258062"/>
  </r>
  <r>
    <x v="10"/>
    <n v="15"/>
    <x v="4"/>
    <n v="1271.0740000000001"/>
    <n v="1216.6549321350569"/>
    <n v="54.419067864943138"/>
    <n v="54.419067864943138"/>
    <n v="4.2813453713111009"/>
  </r>
  <r>
    <x v="10"/>
    <n v="15"/>
    <x v="5"/>
    <n v="1260.0329999999999"/>
    <n v="1212.2121211309279"/>
    <n v="47.820878869071748"/>
    <n v="47.820878869071748"/>
    <n v="3.7952084484349178"/>
  </r>
  <r>
    <x v="10"/>
    <n v="15"/>
    <x v="6"/>
    <n v="1344.4059999999999"/>
    <n v="1302.554345533242"/>
    <n v="41.851654466757957"/>
    <n v="41.851654466757957"/>
    <n v="3.1130219938586152"/>
  </r>
  <r>
    <x v="10"/>
    <n v="15"/>
    <x v="7"/>
    <n v="1589.7470000000001"/>
    <n v="1586.5249177178141"/>
    <n v="3.222082282185966"/>
    <n v="3.222082282185966"/>
    <n v="0.20267893458429309"/>
  </r>
  <r>
    <x v="10"/>
    <n v="15"/>
    <x v="8"/>
    <n v="1784.069"/>
    <n v="1822.422191728034"/>
    <n v="-38.353191728033607"/>
    <n v="38.353191728033607"/>
    <n v="2.1497594391265951"/>
  </r>
  <r>
    <x v="10"/>
    <n v="15"/>
    <x v="9"/>
    <n v="1903.434"/>
    <n v="1901.794134314963"/>
    <n v="1.639865685036739"/>
    <n v="1.639865685036739"/>
    <n v="8.6153010035370417E-2"/>
  </r>
  <r>
    <x v="10"/>
    <n v="15"/>
    <x v="10"/>
    <n v="1992.49"/>
    <n v="2006.1479285985679"/>
    <n v="-13.657928598567651"/>
    <n v="13.657928598567651"/>
    <n v="0.68547037117209952"/>
  </r>
  <r>
    <x v="10"/>
    <n v="15"/>
    <x v="11"/>
    <n v="1997.904"/>
    <n v="2009.7007772844479"/>
    <n v="-11.79677728444813"/>
    <n v="11.79677728444813"/>
    <n v="0.59045766385409593"/>
  </r>
  <r>
    <x v="10"/>
    <n v="15"/>
    <x v="12"/>
    <n v="2056.6280000000002"/>
    <n v="2043.538027791647"/>
    <n v="13.08997220835295"/>
    <n v="13.08997220835295"/>
    <n v="0.63647738960824751"/>
  </r>
  <r>
    <x v="10"/>
    <n v="15"/>
    <x v="13"/>
    <n v="2085.3629999999998"/>
    <n v="2091.0819806958061"/>
    <n v="-5.7189806958062954"/>
    <n v="5.7189806958062954"/>
    <n v="0.27424389402737182"/>
  </r>
  <r>
    <x v="10"/>
    <n v="15"/>
    <x v="14"/>
    <n v="2081.335"/>
    <n v="2101.767369898786"/>
    <n v="-20.432369898785961"/>
    <n v="20.432369898785961"/>
    <n v="0.98169539736683331"/>
  </r>
  <r>
    <x v="10"/>
    <n v="15"/>
    <x v="15"/>
    <n v="2091.7240000000002"/>
    <n v="2086.4545039367231"/>
    <n v="5.2694960632770744"/>
    <n v="5.2694960632770744"/>
    <n v="0.25192119339247537"/>
  </r>
  <r>
    <x v="10"/>
    <n v="15"/>
    <x v="16"/>
    <n v="2061.319"/>
    <n v="2065.013383189892"/>
    <n v="-3.694383189892505"/>
    <n v="3.694383189892505"/>
    <n v="0.1792242340895478"/>
  </r>
  <r>
    <x v="10"/>
    <n v="15"/>
    <x v="17"/>
    <n v="2056.6109999999999"/>
    <n v="2055.2671795317069"/>
    <n v="1.3438204682929611"/>
    <n v="1.3438204682929611"/>
    <n v="6.5341499597779823E-2"/>
  </r>
  <r>
    <x v="10"/>
    <n v="15"/>
    <x v="18"/>
    <n v="2029.2550000000001"/>
    <n v="2023.9978973793629"/>
    <n v="5.2571026206369416"/>
    <n v="5.2571026206369416"/>
    <n v="0.25906564826188339"/>
  </r>
  <r>
    <x v="10"/>
    <n v="15"/>
    <x v="19"/>
    <n v="1986.72"/>
    <n v="1992.8028578378071"/>
    <n v="-6.0828578378070688"/>
    <n v="6.0828578378070688"/>
    <n v="0.30617589986544469"/>
  </r>
  <r>
    <x v="10"/>
    <n v="15"/>
    <x v="20"/>
    <n v="1991.1659999999999"/>
    <n v="1992.077755950352"/>
    <n v="-0.91175595035224433"/>
    <n v="0.91175595035224433"/>
    <n v="4.5790052178080513E-2"/>
  </r>
  <r>
    <x v="10"/>
    <n v="15"/>
    <x v="21"/>
    <n v="1889.8389999999999"/>
    <n v="1986.3119761169321"/>
    <n v="-96.472976116931704"/>
    <n v="96.472976116931704"/>
    <n v="5.1048251262105717"/>
  </r>
  <r>
    <x v="10"/>
    <n v="16"/>
    <x v="22"/>
    <n v="1851.373"/>
    <n v="1823.1652891696419"/>
    <n v="28.207710830357659"/>
    <n v="28.207710830357659"/>
    <n v="1.523610360006121"/>
  </r>
  <r>
    <x v="10"/>
    <n v="16"/>
    <x v="23"/>
    <n v="1683.2929999999999"/>
    <n v="1686.9759956028979"/>
    <n v="-3.6829956028984721"/>
    <n v="3.6829956028984721"/>
    <n v="0.21879706045817651"/>
  </r>
  <r>
    <x v="10"/>
    <n v="16"/>
    <x v="0"/>
    <n v="1496.624"/>
    <n v="1554.522126087064"/>
    <n v="-57.898126087063929"/>
    <n v="57.898126087063929"/>
    <n v="3.8685819609374201"/>
  </r>
  <r>
    <x v="10"/>
    <n v="16"/>
    <x v="1"/>
    <n v="1394.6980000000001"/>
    <n v="1449.30628942934"/>
    <n v="-54.608289429339948"/>
    <n v="54.608289429339948"/>
    <n v="3.9154203583382232"/>
  </r>
  <r>
    <x v="10"/>
    <n v="16"/>
    <x v="2"/>
    <n v="1322.5429999999999"/>
    <n v="1391.4202559098551"/>
    <n v="-68.877255909855194"/>
    <n v="68.877255909855194"/>
    <n v="5.2079407557901698"/>
  </r>
  <r>
    <x v="10"/>
    <n v="16"/>
    <x v="3"/>
    <n v="1273.829"/>
    <n v="1326.7243823563799"/>
    <n v="-52.895382356379741"/>
    <n v="52.895382356379741"/>
    <n v="4.1524711995389954"/>
  </r>
  <r>
    <x v="10"/>
    <n v="16"/>
    <x v="4"/>
    <n v="1256.011"/>
    <n v="1309.7283627685899"/>
    <n v="-53.717362768590192"/>
    <n v="53.717362768590192"/>
    <n v="4.2768226367910724"/>
  </r>
  <r>
    <x v="10"/>
    <n v="16"/>
    <x v="5"/>
    <n v="1253.4390000000001"/>
    <n v="1301.24340747728"/>
    <n v="-47.80440747727971"/>
    <n v="47.80440747727971"/>
    <n v="3.8138599068064649"/>
  </r>
  <r>
    <x v="10"/>
    <n v="16"/>
    <x v="6"/>
    <n v="1361.28"/>
    <n v="1406.33673869318"/>
    <n v="-45.056738693179568"/>
    <n v="45.056738693179568"/>
    <n v="3.3098803106764412"/>
  </r>
  <r>
    <x v="10"/>
    <n v="16"/>
    <x v="7"/>
    <n v="1679.8989999999999"/>
    <n v="1657.795725099332"/>
    <n v="22.103274900667429"/>
    <n v="22.103274900667429"/>
    <n v="1.315750226690183"/>
  </r>
  <r>
    <x v="10"/>
    <n v="16"/>
    <x v="8"/>
    <n v="1891.17"/>
    <n v="1841.349378929418"/>
    <n v="49.82062107058232"/>
    <n v="49.82062107058232"/>
    <n v="2.6343808896386731"/>
  </r>
  <r>
    <x v="10"/>
    <n v="16"/>
    <x v="9"/>
    <n v="2006.423"/>
    <n v="1941.459947369058"/>
    <n v="64.963052630941547"/>
    <n v="64.963052630941547"/>
    <n v="3.23775458270456"/>
  </r>
  <r>
    <x v="10"/>
    <n v="16"/>
    <x v="10"/>
    <n v="2083.0659999999998"/>
    <n v="1999.4265565243279"/>
    <n v="83.639443475672124"/>
    <n v="83.639443475672124"/>
    <n v="4.0152085183891488"/>
  </r>
  <r>
    <x v="10"/>
    <n v="16"/>
    <x v="11"/>
    <n v="2043.31"/>
    <n v="2049.5224492611128"/>
    <n v="-6.2124492611133064"/>
    <n v="6.2124492611133064"/>
    <n v="0.30403850914021868"/>
  </r>
  <r>
    <x v="10"/>
    <n v="16"/>
    <x v="12"/>
    <n v="2135.739"/>
    <n v="2078.2892525299349"/>
    <n v="57.449747470064722"/>
    <n v="57.449747470064722"/>
    <n v="2.6899236034956528"/>
  </r>
  <r>
    <x v="10"/>
    <n v="16"/>
    <x v="13"/>
    <n v="2179.5"/>
    <n v="2122.1350676341949"/>
    <n v="57.364932365805089"/>
    <n v="57.364932365805089"/>
    <n v="2.6320225907686381"/>
  </r>
  <r>
    <x v="10"/>
    <n v="16"/>
    <x v="14"/>
    <n v="2198.4340000000002"/>
    <n v="2133.1253390585998"/>
    <n v="65.308660941399921"/>
    <n v="65.308660941399921"/>
    <n v="2.970690088553805"/>
  </r>
  <r>
    <x v="10"/>
    <n v="16"/>
    <x v="15"/>
    <n v="2172.6280000000002"/>
    <n v="2099.9076940657169"/>
    <n v="72.72030593428326"/>
    <n v="72.72030593428326"/>
    <n v="3.347112618187738"/>
  </r>
  <r>
    <x v="10"/>
    <n v="16"/>
    <x v="16"/>
    <n v="2122.4459999999999"/>
    <n v="2083.2900263831129"/>
    <n v="39.155973616886968"/>
    <n v="39.155973616886968"/>
    <n v="1.844851346836863"/>
  </r>
  <r>
    <x v="10"/>
    <n v="16"/>
    <x v="17"/>
    <n v="2085.2220000000002"/>
    <n v="2066.758388645897"/>
    <n v="18.463611354102799"/>
    <n v="18.463611354102799"/>
    <n v="0.88545063087296738"/>
  </r>
  <r>
    <x v="10"/>
    <n v="16"/>
    <x v="18"/>
    <n v="2077.7089999999998"/>
    <n v="2049.643480569749"/>
    <n v="28.065519430251239"/>
    <n v="28.065519430251239"/>
    <n v="1.3507916378207869"/>
  </r>
  <r>
    <x v="10"/>
    <n v="16"/>
    <x v="19"/>
    <n v="2071.1010000000001"/>
    <n v="2043.033511617966"/>
    <n v="28.067488382034529"/>
    <n v="28.067488382034529"/>
    <n v="1.355196505724886"/>
  </r>
  <r>
    <x v="10"/>
    <n v="16"/>
    <x v="20"/>
    <n v="2080.0410000000002"/>
    <n v="2017.647976523426"/>
    <n v="62.393023476573717"/>
    <n v="62.393023476573717"/>
    <n v="2.9996054633812852"/>
  </r>
  <r>
    <x v="10"/>
    <n v="16"/>
    <x v="21"/>
    <n v="1979.4269999999999"/>
    <n v="1938.8488894462221"/>
    <n v="40.57811055377806"/>
    <n v="40.57811055377806"/>
    <n v="2.0499927784038521"/>
  </r>
  <r>
    <x v="10"/>
    <n v="17"/>
    <x v="22"/>
    <n v="1878.0920000000001"/>
    <n v="1853.7242038792599"/>
    <n v="24.367796120740191"/>
    <n v="24.367796120740191"/>
    <n v="1.2974761684059619"/>
  </r>
  <r>
    <x v="10"/>
    <n v="17"/>
    <x v="23"/>
    <n v="1704.9159999999999"/>
    <n v="1675.387295926877"/>
    <n v="29.52870407312253"/>
    <n v="29.52870407312253"/>
    <n v="1.7319741308733569"/>
  </r>
  <r>
    <x v="10"/>
    <n v="17"/>
    <x v="0"/>
    <n v="1545.8230000000001"/>
    <n v="1533.9057776171151"/>
    <n v="11.91722238288526"/>
    <n v="11.91722238288526"/>
    <n v="0.77093059055820001"/>
  </r>
  <r>
    <x v="10"/>
    <n v="17"/>
    <x v="1"/>
    <n v="1435.0409999999999"/>
    <n v="1434.2444049577309"/>
    <n v="0.79659504226901845"/>
    <n v="0.79659504226901845"/>
    <n v="5.5510263627935583E-2"/>
  </r>
  <r>
    <x v="10"/>
    <n v="17"/>
    <x v="2"/>
    <n v="1364.933"/>
    <n v="1348.1413500091801"/>
    <n v="16.791649990819678"/>
    <n v="16.791649990819678"/>
    <n v="1.2302178928063461"/>
  </r>
  <r>
    <x v="10"/>
    <n v="17"/>
    <x v="3"/>
    <n v="1317.77"/>
    <n v="1306.9789219477129"/>
    <n v="10.791078052287279"/>
    <n v="10.791078052287279"/>
    <n v="0.81888933973959466"/>
  </r>
  <r>
    <x v="10"/>
    <n v="17"/>
    <x v="4"/>
    <n v="1303.798"/>
    <n v="1287.523394185557"/>
    <n v="16.274605814443252"/>
    <n v="16.274605814443252"/>
    <n v="1.2482459563860351"/>
  </r>
  <r>
    <x v="10"/>
    <n v="17"/>
    <x v="5"/>
    <n v="1290.8889999999999"/>
    <n v="1289.27512623142"/>
    <n v="1.613873768579424"/>
    <n v="1.613873768579424"/>
    <n v="0.12502033626278469"/>
  </r>
  <r>
    <x v="10"/>
    <n v="17"/>
    <x v="6"/>
    <n v="1386.6179999999999"/>
    <n v="1403.6881731919871"/>
    <n v="-17.070173191986669"/>
    <n v="17.070173191986669"/>
    <n v="1.2310653108488021"/>
  </r>
  <r>
    <x v="10"/>
    <n v="17"/>
    <x v="7"/>
    <n v="1693.0329999999999"/>
    <n v="1713.019044334819"/>
    <n v="-19.986044334819098"/>
    <n v="19.986044334819098"/>
    <n v="1.180487582629395"/>
  </r>
  <r>
    <x v="10"/>
    <n v="17"/>
    <x v="8"/>
    <n v="1924.2940000000001"/>
    <n v="1921.4684275887921"/>
    <n v="2.825572411208213"/>
    <n v="2.825572411208213"/>
    <n v="0.14683683528650329"/>
  </r>
  <r>
    <x v="10"/>
    <n v="17"/>
    <x v="9"/>
    <n v="2059.2469999999998"/>
    <n v="2012.562550015261"/>
    <n v="46.684449984738883"/>
    <n v="46.684449984738883"/>
    <n v="2.2670641251261561"/>
  </r>
  <r>
    <x v="10"/>
    <n v="17"/>
    <x v="10"/>
    <n v="2120.8090000000002"/>
    <n v="2077.542510475495"/>
    <n v="43.266489524505687"/>
    <n v="43.266489524505687"/>
    <n v="2.0400936399507761"/>
  </r>
  <r>
    <x v="10"/>
    <n v="17"/>
    <x v="11"/>
    <n v="2102.1190000000001"/>
    <n v="2101.269853325593"/>
    <n v="0.84914667440716585"/>
    <n v="0.84914667440716585"/>
    <n v="4.0394795651774493E-2"/>
  </r>
  <r>
    <x v="10"/>
    <n v="17"/>
    <x v="12"/>
    <n v="2186.96"/>
    <n v="2167.612310380578"/>
    <n v="19.347689619421999"/>
    <n v="19.347689619421999"/>
    <n v="0.88468420178792095"/>
  </r>
  <r>
    <x v="10"/>
    <n v="17"/>
    <x v="13"/>
    <n v="2217.069"/>
    <n v="2189.2819591978568"/>
    <n v="27.78704080214311"/>
    <n v="27.78704080214311"/>
    <n v="1.253323230000593"/>
  </r>
  <r>
    <x v="10"/>
    <n v="17"/>
    <x v="14"/>
    <n v="2220.35"/>
    <n v="2184.5774345760719"/>
    <n v="35.772565423927517"/>
    <n v="35.772565423927517"/>
    <n v="1.6111228150483441"/>
  </r>
  <r>
    <x v="10"/>
    <n v="17"/>
    <x v="15"/>
    <n v="2211.067"/>
    <n v="2187.804090495104"/>
    <n v="23.26290950489647"/>
    <n v="23.26290950489647"/>
    <n v="1.052112374021023"/>
  </r>
  <r>
    <x v="10"/>
    <n v="17"/>
    <x v="16"/>
    <n v="2183.0569999999998"/>
    <n v="2157.3095207547108"/>
    <n v="25.747479245289011"/>
    <n v="25.747479245289011"/>
    <n v="1.1794231321164701"/>
  </r>
  <r>
    <x v="10"/>
    <n v="17"/>
    <x v="17"/>
    <n v="2148.183"/>
    <n v="2089.883842172469"/>
    <n v="58.299157827530962"/>
    <n v="58.299157827530962"/>
    <n v="2.7138822822603221"/>
  </r>
  <r>
    <x v="10"/>
    <n v="17"/>
    <x v="18"/>
    <n v="2126.404"/>
    <n v="2077.7385753054232"/>
    <n v="48.665424694576807"/>
    <n v="48.665424694576807"/>
    <n v="2.2886255243394258"/>
  </r>
  <r>
    <x v="10"/>
    <n v="17"/>
    <x v="19"/>
    <n v="2111.2049999999999"/>
    <n v="2057.1361647558151"/>
    <n v="54.068835244184811"/>
    <n v="54.068835244184811"/>
    <n v="2.5610414547228828"/>
  </r>
  <r>
    <x v="10"/>
    <n v="17"/>
    <x v="20"/>
    <n v="2116.1460000000002"/>
    <n v="2041.412254290716"/>
    <n v="74.733745709284221"/>
    <n v="74.733745709284221"/>
    <n v="3.5315968609576411"/>
  </r>
  <r>
    <x v="10"/>
    <n v="17"/>
    <x v="21"/>
    <n v="2004.991"/>
    <n v="1967.059364520941"/>
    <n v="37.931635479058741"/>
    <n v="37.931635479058741"/>
    <n v="1.8918606357363621"/>
  </r>
  <r>
    <x v="10"/>
    <n v="18"/>
    <x v="22"/>
    <n v="1771.9480000000001"/>
    <n v="1806.3351627313741"/>
    <n v="-34.387162731373792"/>
    <n v="34.387162731373792"/>
    <n v="1.940641753108548"/>
  </r>
  <r>
    <x v="10"/>
    <n v="18"/>
    <x v="23"/>
    <n v="1615.626"/>
    <n v="1664.1867885999991"/>
    <n v="-48.560788599999341"/>
    <n v="48.560788599999341"/>
    <n v="3.0056949194922802"/>
  </r>
  <r>
    <x v="10"/>
    <n v="18"/>
    <x v="0"/>
    <n v="1558.134"/>
    <n v="1566.62734083904"/>
    <n v="-8.4933408390395471"/>
    <n v="8.4933408390395471"/>
    <n v="0.54509694538717479"/>
  </r>
  <r>
    <x v="10"/>
    <n v="18"/>
    <x v="1"/>
    <n v="1450.6210000000001"/>
    <n v="1439.2846938706871"/>
    <n v="11.33630612931324"/>
    <n v="11.33630612931324"/>
    <n v="0.78147952699653878"/>
  </r>
  <r>
    <x v="10"/>
    <n v="18"/>
    <x v="2"/>
    <n v="1379.4659999999999"/>
    <n v="1376.44739500425"/>
    <n v="3.018604995750366"/>
    <n v="3.018604995750366"/>
    <n v="0.2188241678845399"/>
  </r>
  <r>
    <x v="10"/>
    <n v="18"/>
    <x v="3"/>
    <n v="1332.0940000000001"/>
    <n v="1324.149233497531"/>
    <n v="7.9447665024692924"/>
    <n v="7.9447665024692924"/>
    <n v="0.59641185250205275"/>
  </r>
  <r>
    <x v="10"/>
    <n v="18"/>
    <x v="4"/>
    <n v="1315.807"/>
    <n v="1299.3432084163819"/>
    <n v="16.46379158361788"/>
    <n v="16.46379158361788"/>
    <n v="1.251231493951364"/>
  </r>
  <r>
    <x v="10"/>
    <n v="18"/>
    <x v="5"/>
    <n v="1297.2840000000001"/>
    <n v="1290.29747659076"/>
    <n v="6.9865234092405899"/>
    <n v="6.9865234092405899"/>
    <n v="0.53855003293342474"/>
  </r>
  <r>
    <x v="10"/>
    <n v="18"/>
    <x v="6"/>
    <n v="1396.66"/>
    <n v="1390.7549002360579"/>
    <n v="5.905099763941962"/>
    <n v="5.905099763941962"/>
    <n v="0.42280152391716952"/>
  </r>
  <r>
    <x v="10"/>
    <n v="18"/>
    <x v="7"/>
    <n v="1691.124"/>
    <n v="1682.060421406655"/>
    <n v="9.0635785933454827"/>
    <n v="9.0635785933454827"/>
    <n v="0.53594997134124678"/>
  </r>
  <r>
    <x v="10"/>
    <n v="18"/>
    <x v="8"/>
    <n v="1909.221"/>
    <n v="1907.3214857019079"/>
    <n v="1.899514298092299"/>
    <n v="1.899514298092299"/>
    <n v="9.9491588354213553E-2"/>
  </r>
  <r>
    <x v="10"/>
    <n v="18"/>
    <x v="9"/>
    <n v="2029.376"/>
    <n v="2012.879277210676"/>
    <n v="16.496722789323481"/>
    <n v="16.496722789323481"/>
    <n v="0.81289631834232157"/>
  </r>
  <r>
    <x v="10"/>
    <n v="18"/>
    <x v="10"/>
    <n v="2122.1280000000002"/>
    <n v="2070.6524456094689"/>
    <n v="51.475554390531222"/>
    <n v="51.475554390531222"/>
    <n v="2.4256573774309929"/>
  </r>
  <r>
    <x v="10"/>
    <n v="18"/>
    <x v="11"/>
    <n v="2102.6469999999999"/>
    <n v="2043.246319552446"/>
    <n v="59.400680447553903"/>
    <n v="59.400680447553903"/>
    <n v="2.8250429314835568"/>
  </r>
  <r>
    <x v="10"/>
    <n v="18"/>
    <x v="12"/>
    <n v="2124.6239999999998"/>
    <n v="2128.3158419227962"/>
    <n v="-3.6918419227963568"/>
    <n v="3.6918419227963568"/>
    <n v="0.17376448363551311"/>
  </r>
  <r>
    <x v="10"/>
    <n v="18"/>
    <x v="13"/>
    <n v="2189.21"/>
    <n v="2156.24079590261"/>
    <n v="32.969204097389593"/>
    <n v="32.969204097389593"/>
    <n v="1.505986364825123"/>
  </r>
  <r>
    <x v="10"/>
    <n v="18"/>
    <x v="14"/>
    <n v="2159.5419999999999"/>
    <n v="2131.0864518737931"/>
    <n v="28.455548126207301"/>
    <n v="28.455548126207301"/>
    <n v="1.3176658812936251"/>
  </r>
  <r>
    <x v="10"/>
    <n v="18"/>
    <x v="15"/>
    <n v="2164.1550000000002"/>
    <n v="2101.7854289014008"/>
    <n v="62.369571098598954"/>
    <n v="62.369571098598954"/>
    <n v="2.881936418537308"/>
  </r>
  <r>
    <x v="10"/>
    <n v="18"/>
    <x v="16"/>
    <n v="2124.1060000000002"/>
    <n v="2081.2559954629651"/>
    <n v="42.850004537035602"/>
    <n v="42.850004537035602"/>
    <n v="2.01731949992296"/>
  </r>
  <r>
    <x v="10"/>
    <n v="18"/>
    <x v="17"/>
    <n v="2063.9290000000001"/>
    <n v="2055.1115190954652"/>
    <n v="8.8174809045353868"/>
    <n v="8.8174809045353868"/>
    <n v="0.4272182281723334"/>
  </r>
  <r>
    <x v="10"/>
    <n v="18"/>
    <x v="18"/>
    <n v="2027.751"/>
    <n v="2073.9266205368472"/>
    <n v="-46.175620536847191"/>
    <n v="46.175620536847191"/>
    <n v="2.277183960794245"/>
  </r>
  <r>
    <x v="10"/>
    <n v="18"/>
    <x v="19"/>
    <n v="2007.1489999999999"/>
    <n v="2025.953586387142"/>
    <n v="-18.804586387142539"/>
    <n v="18.804586387142539"/>
    <n v="0.93688044022350103"/>
  </r>
  <r>
    <x v="10"/>
    <n v="18"/>
    <x v="20"/>
    <n v="2004.239"/>
    <n v="1995.305236705721"/>
    <n v="8.9337632942792879"/>
    <n v="8.9337632942792879"/>
    <n v="0.44574341155315522"/>
  </r>
  <r>
    <x v="10"/>
    <n v="18"/>
    <x v="21"/>
    <n v="1889.402"/>
    <n v="1922.3014801743341"/>
    <n v="-32.89948017433403"/>
    <n v="32.89948017433403"/>
    <n v="1.741264176407789"/>
  </r>
  <r>
    <x v="10"/>
    <n v="19"/>
    <x v="22"/>
    <n v="1792.028"/>
    <n v="1675.5703744078869"/>
    <n v="116.45762559211271"/>
    <n v="116.45762559211271"/>
    <n v="6.4986498867264446"/>
  </r>
  <r>
    <x v="10"/>
    <n v="19"/>
    <x v="23"/>
    <n v="1652.8209999999999"/>
    <n v="1632.3947949149081"/>
    <n v="20.42620508509231"/>
    <n v="20.42620508509231"/>
    <n v="1.2358389132937611"/>
  </r>
  <r>
    <x v="10"/>
    <n v="19"/>
    <x v="0"/>
    <n v="1486.7670000000001"/>
    <n v="1534.743510666766"/>
    <n v="-47.976510666766437"/>
    <n v="47.976510666766437"/>
    <n v="3.226901771882428"/>
  </r>
  <r>
    <x v="10"/>
    <n v="19"/>
    <x v="1"/>
    <n v="1385.6759999999999"/>
    <n v="1433.711906917011"/>
    <n v="-48.035906917011062"/>
    <n v="48.035906917011062"/>
    <n v="3.4666045249400002"/>
  </r>
  <r>
    <x v="10"/>
    <n v="19"/>
    <x v="2"/>
    <n v="1316.5160000000001"/>
    <n v="1353.516190849645"/>
    <n v="-37.000190849645378"/>
    <n v="37.000190849645378"/>
    <n v="2.8104626794997221"/>
  </r>
  <r>
    <x v="10"/>
    <n v="19"/>
    <x v="3"/>
    <n v="1270.309"/>
    <n v="1304.87199090134"/>
    <n v="-34.562990901340072"/>
    <n v="34.562990901340072"/>
    <n v="2.7208333485268041"/>
  </r>
  <r>
    <x v="10"/>
    <n v="19"/>
    <x v="4"/>
    <n v="1251.5650000000001"/>
    <n v="1283.9770744044849"/>
    <n v="-32.412074404484663"/>
    <n v="32.412074404484663"/>
    <n v="2.589723618388343"/>
  </r>
  <r>
    <x v="10"/>
    <n v="19"/>
    <x v="5"/>
    <n v="1238.8589999999999"/>
    <n v="1262.6967321235211"/>
    <n v="-23.83773212352094"/>
    <n v="23.83773212352094"/>
    <n v="1.9241682970797329"/>
  </r>
  <r>
    <x v="10"/>
    <n v="19"/>
    <x v="6"/>
    <n v="1325.5239999999999"/>
    <n v="1350.593029892528"/>
    <n v="-25.069029892528309"/>
    <n v="25.069029892528309"/>
    <n v="1.891254318482835"/>
  </r>
  <r>
    <x v="10"/>
    <n v="19"/>
    <x v="7"/>
    <n v="1568.6379999999999"/>
    <n v="1595.020609740006"/>
    <n v="-26.38260974000627"/>
    <n v="26.38260974000627"/>
    <n v="1.6818800602818871"/>
  </r>
  <r>
    <x v="10"/>
    <n v="19"/>
    <x v="8"/>
    <n v="1766.057"/>
    <n v="1788.105437973674"/>
    <n v="-22.04843797367403"/>
    <n v="22.04843797367403"/>
    <n v="1.2484556259323889"/>
  </r>
  <r>
    <x v="10"/>
    <n v="19"/>
    <x v="9"/>
    <n v="1890.807"/>
    <n v="1888.4872681749709"/>
    <n v="2.319731825028839"/>
    <n v="2.319731825028839"/>
    <n v="0.12268474915888911"/>
  </r>
  <r>
    <x v="10"/>
    <n v="19"/>
    <x v="10"/>
    <n v="1976.4839999999999"/>
    <n v="1976.0068897918229"/>
    <n v="0.47711020817723693"/>
    <n v="0.47711020817723693"/>
    <n v="2.413934077772513E-2"/>
  </r>
  <r>
    <x v="10"/>
    <n v="19"/>
    <x v="11"/>
    <n v="1961.6320000000001"/>
    <n v="2017.869679539245"/>
    <n v="-56.237679539245391"/>
    <n v="56.237679539245391"/>
    <n v="2.866882245968791"/>
  </r>
  <r>
    <x v="10"/>
    <n v="19"/>
    <x v="12"/>
    <n v="2037.182"/>
    <n v="2051.88939198453"/>
    <n v="-14.707391984529981"/>
    <n v="14.707391984529981"/>
    <n v="0.7219478664414497"/>
  </r>
  <r>
    <x v="10"/>
    <n v="19"/>
    <x v="13"/>
    <n v="2073.723"/>
    <n v="2066.652936111801"/>
    <n v="7.0700638881990017"/>
    <n v="7.0700638881990017"/>
    <n v="0.34093578979442579"/>
  </r>
  <r>
    <x v="10"/>
    <n v="19"/>
    <x v="14"/>
    <n v="2066.37"/>
    <n v="2070.633736256385"/>
    <n v="-4.2637362563850729"/>
    <n v="4.2637362563850729"/>
    <n v="0.2063394385509307"/>
  </r>
  <r>
    <x v="10"/>
    <n v="19"/>
    <x v="15"/>
    <n v="2043.0070000000001"/>
    <n v="2057.003733336242"/>
    <n v="-13.996733336241959"/>
    <n v="13.996733336241959"/>
    <n v="0.68510452172906278"/>
  </r>
  <r>
    <x v="10"/>
    <n v="19"/>
    <x v="16"/>
    <n v="2034.153"/>
    <n v="2042.009849077084"/>
    <n v="-7.8568490770835524"/>
    <n v="7.8568490770835524"/>
    <n v="0.38624671187876058"/>
  </r>
  <r>
    <x v="10"/>
    <n v="19"/>
    <x v="17"/>
    <n v="2069.5160000000001"/>
    <n v="2012.1619111905211"/>
    <n v="57.354088809479208"/>
    <n v="57.354088809479208"/>
    <n v="2.7713769214384629"/>
  </r>
  <r>
    <x v="10"/>
    <n v="19"/>
    <x v="18"/>
    <n v="2052.5329999999999"/>
    <n v="1966.588431576389"/>
    <n v="85.944568423610463"/>
    <n v="85.944568423610463"/>
    <n v="4.1872441721329823"/>
  </r>
  <r>
    <x v="10"/>
    <n v="19"/>
    <x v="19"/>
    <n v="2013.539"/>
    <n v="1984.356892148538"/>
    <n v="29.182107851462209"/>
    <n v="29.182107851462209"/>
    <n v="1.4492943941716929"/>
  </r>
  <r>
    <x v="10"/>
    <n v="19"/>
    <x v="20"/>
    <n v="2003.0219999999999"/>
    <n v="1947.095740840286"/>
    <n v="55.926259159713481"/>
    <n v="55.926259159713481"/>
    <n v="2.7920941037947009"/>
  </r>
  <r>
    <x v="10"/>
    <n v="19"/>
    <x v="21"/>
    <n v="1902.377"/>
    <n v="1884.6465630449491"/>
    <n v="17.73043695505066"/>
    <n v="17.73043695505066"/>
    <n v="0.93201489268687177"/>
  </r>
  <r>
    <x v="10"/>
    <n v="20"/>
    <x v="22"/>
    <n v="1744.9449999999999"/>
    <n v="1743.939856497886"/>
    <n v="1.0051435021143791"/>
    <n v="1.0051435021143791"/>
    <n v="5.7603162398489421E-2"/>
  </r>
  <r>
    <x v="10"/>
    <n v="20"/>
    <x v="23"/>
    <n v="1607.652"/>
    <n v="1553.5543090163051"/>
    <n v="54.097690983695429"/>
    <n v="54.097690983695429"/>
    <n v="3.365012514131918"/>
  </r>
  <r>
    <x v="10"/>
    <n v="20"/>
    <x v="0"/>
    <n v="1524.9559999999999"/>
    <n v="1463.0963444010069"/>
    <n v="61.859655598992958"/>
    <n v="61.859655598992958"/>
    <n v="4.0564878986009374"/>
  </r>
  <r>
    <x v="10"/>
    <n v="20"/>
    <x v="1"/>
    <n v="1418.1969999999999"/>
    <n v="1355.2226557901799"/>
    <n v="62.974344209819492"/>
    <n v="62.974344209819492"/>
    <n v="4.4404510945810109"/>
  </r>
  <r>
    <x v="10"/>
    <n v="20"/>
    <x v="2"/>
    <n v="1346.251"/>
    <n v="1288.3931676623249"/>
    <n v="57.857832337674843"/>
    <n v="57.857832337674843"/>
    <n v="4.2977002310617074"/>
  </r>
  <r>
    <x v="10"/>
    <n v="20"/>
    <x v="3"/>
    <n v="1296.846"/>
    <n v="1252.3579528654709"/>
    <n v="44.48804713452887"/>
    <n v="44.48804713452887"/>
    <n v="3.4304803449696748"/>
  </r>
  <r>
    <x v="10"/>
    <n v="20"/>
    <x v="4"/>
    <n v="1264.172"/>
    <n v="1209.7952720951571"/>
    <n v="54.376727904842937"/>
    <n v="54.376727904842937"/>
    <n v="4.3013710084417811"/>
  </r>
  <r>
    <x v="10"/>
    <n v="20"/>
    <x v="5"/>
    <n v="1244.8230000000001"/>
    <n v="1191.730134222747"/>
    <n v="53.09286577725311"/>
    <n v="53.09286577725311"/>
    <n v="4.2650935737248457"/>
  </r>
  <r>
    <x v="10"/>
    <n v="20"/>
    <x v="6"/>
    <n v="1307.462"/>
    <n v="1238.5463735912299"/>
    <n v="68.915626408770322"/>
    <n v="68.915626408770322"/>
    <n v="5.2709467968296631"/>
  </r>
  <r>
    <x v="10"/>
    <n v="20"/>
    <x v="7"/>
    <n v="1453.7809999999999"/>
    <n v="1421.423552869378"/>
    <n v="32.357447130621722"/>
    <n v="32.357447130621722"/>
    <n v="2.225744257946658"/>
  </r>
  <r>
    <x v="10"/>
    <n v="20"/>
    <x v="8"/>
    <n v="1597.2280000000001"/>
    <n v="1575.603413982943"/>
    <n v="21.624586017056799"/>
    <n v="21.624586017056799"/>
    <n v="1.353882227024285"/>
  </r>
  <r>
    <x v="10"/>
    <n v="20"/>
    <x v="9"/>
    <n v="1718.3710000000001"/>
    <n v="1692.562539642181"/>
    <n v="25.808460357819289"/>
    <n v="25.808460357819289"/>
    <n v="1.501914333855598"/>
  </r>
  <r>
    <x v="10"/>
    <n v="20"/>
    <x v="10"/>
    <n v="1805.298"/>
    <n v="1773.1594790014331"/>
    <n v="32.138520998567401"/>
    <n v="32.138520998567401"/>
    <n v="1.780233568007366"/>
  </r>
  <r>
    <x v="10"/>
    <n v="20"/>
    <x v="11"/>
    <n v="1833.0820000000001"/>
    <n v="1805.948056499564"/>
    <n v="27.133943500436089"/>
    <n v="27.133943500436089"/>
    <n v="1.480236208769417"/>
  </r>
  <r>
    <x v="10"/>
    <n v="20"/>
    <x v="12"/>
    <n v="1890.6179999999999"/>
    <n v="1848.441171194321"/>
    <n v="42.176828805678717"/>
    <n v="42.176828805678717"/>
    <n v="2.230848791542051"/>
  </r>
  <r>
    <x v="10"/>
    <n v="20"/>
    <x v="13"/>
    <n v="1902.2170000000001"/>
    <n v="1889.2306384010019"/>
    <n v="12.98636159899843"/>
    <n v="12.98636159899843"/>
    <n v="0.68269611716211898"/>
  </r>
  <r>
    <x v="10"/>
    <n v="20"/>
    <x v="14"/>
    <n v="1891.63"/>
    <n v="1920.871297715903"/>
    <n v="-29.241297715903102"/>
    <n v="29.241297715903102"/>
    <n v="1.5458254371045901"/>
  </r>
  <r>
    <x v="10"/>
    <n v="20"/>
    <x v="15"/>
    <n v="1881.7370000000001"/>
    <n v="1910.6420265858469"/>
    <n v="-28.90502658584683"/>
    <n v="28.90502658584683"/>
    <n v="1.536082172261336"/>
  </r>
  <r>
    <x v="10"/>
    <n v="20"/>
    <x v="16"/>
    <n v="1900.249"/>
    <n v="1866.510936632732"/>
    <n v="33.738063367268524"/>
    <n v="33.738063367268524"/>
    <n v="1.775454867612968"/>
  </r>
  <r>
    <x v="10"/>
    <n v="20"/>
    <x v="17"/>
    <n v="1946.345"/>
    <n v="1918.1016043412999"/>
    <n v="28.243395658700141"/>
    <n v="28.243395658700141"/>
    <n v="1.451099145254243"/>
  </r>
  <r>
    <x v="10"/>
    <n v="20"/>
    <x v="18"/>
    <n v="1949.998"/>
    <n v="1942.347355442653"/>
    <n v="7.6506445573475048"/>
    <n v="7.6506445573475048"/>
    <n v="0.3923411489317995"/>
  </r>
  <r>
    <x v="10"/>
    <n v="20"/>
    <x v="19"/>
    <n v="1941.5440000000001"/>
    <n v="1917.2088159208481"/>
    <n v="24.33518407915221"/>
    <n v="24.33518407915221"/>
    <n v="1.253393385838846"/>
  </r>
  <r>
    <x v="10"/>
    <n v="20"/>
    <x v="20"/>
    <n v="1936.1289999999999"/>
    <n v="1873.0430978716699"/>
    <n v="63.085902128329742"/>
    <n v="63.085902128329742"/>
    <n v="3.2583522135315608"/>
  </r>
  <r>
    <x v="10"/>
    <n v="20"/>
    <x v="21"/>
    <n v="1845.729"/>
    <n v="1794.799609272286"/>
    <n v="50.929390727713781"/>
    <n v="50.929390727713781"/>
    <n v="2.7593103173711322"/>
  </r>
  <r>
    <x v="10"/>
    <n v="21"/>
    <x v="22"/>
    <n v="1972.568"/>
    <n v="1887.207555368946"/>
    <n v="85.360444631054179"/>
    <n v="85.360444631054179"/>
    <n v="4.3273765280106877"/>
  </r>
  <r>
    <x v="10"/>
    <n v="21"/>
    <x v="23"/>
    <n v="1797.4770000000001"/>
    <n v="1641.457371929117"/>
    <n v="156.0196280708835"/>
    <n v="156.0196280708835"/>
    <n v="8.6799234744519591"/>
  </r>
  <r>
    <x v="10"/>
    <n v="21"/>
    <x v="0"/>
    <n v="1468.3779999999999"/>
    <n v="1463.7533171517241"/>
    <n v="4.6246828482758247"/>
    <n v="4.6246828482758247"/>
    <n v="0.31495179363048947"/>
  </r>
  <r>
    <x v="10"/>
    <n v="21"/>
    <x v="1"/>
    <n v="1350.3019999999999"/>
    <n v="1336.2631065724711"/>
    <n v="14.038893427528819"/>
    <n v="14.038893427528819"/>
    <n v="1.0396854501828321"/>
  </r>
  <r>
    <x v="10"/>
    <n v="21"/>
    <x v="2"/>
    <n v="1290.799"/>
    <n v="1267.450001040768"/>
    <n v="23.348998959231722"/>
    <n v="23.348998959231722"/>
    <n v="1.8088795357937151"/>
  </r>
  <r>
    <x v="10"/>
    <n v="21"/>
    <x v="3"/>
    <n v="1246.961"/>
    <n v="1216.0793914169139"/>
    <n v="30.881608583085839"/>
    <n v="30.881608583085839"/>
    <n v="2.4765496742146191"/>
  </r>
  <r>
    <x v="10"/>
    <n v="21"/>
    <x v="4"/>
    <n v="1215.261"/>
    <n v="1217.027888847836"/>
    <n v="-1.766888847835844"/>
    <n v="1.766888847835844"/>
    <n v="0.14539171814414339"/>
  </r>
  <r>
    <x v="10"/>
    <n v="21"/>
    <x v="5"/>
    <n v="1218.135"/>
    <n v="1258.352079905932"/>
    <n v="-40.217079905931769"/>
    <n v="40.217079905931769"/>
    <n v="3.301528968950771"/>
  </r>
  <r>
    <x v="10"/>
    <n v="21"/>
    <x v="6"/>
    <n v="1336.0719999999999"/>
    <n v="1351.078806225245"/>
    <n v="-15.006806225245329"/>
    <n v="15.006806225245329"/>
    <n v="1.123203407095142"/>
  </r>
  <r>
    <x v="10"/>
    <n v="21"/>
    <x v="7"/>
    <n v="1682.3140000000001"/>
    <n v="1650.516828518842"/>
    <n v="31.797171481157871"/>
    <n v="31.797171481157871"/>
    <n v="1.8900854109967571"/>
  </r>
  <r>
    <x v="10"/>
    <n v="21"/>
    <x v="8"/>
    <n v="1911.0889999999999"/>
    <n v="1847.2301587581951"/>
    <n v="63.858841241805067"/>
    <n v="63.858841241805067"/>
    <n v="3.341489655468779"/>
  </r>
  <r>
    <x v="10"/>
    <n v="21"/>
    <x v="9"/>
    <n v="2025.779"/>
    <n v="1978.557871040985"/>
    <n v="47.221128959015459"/>
    <n v="47.221128959015459"/>
    <n v="2.3310108831720111"/>
  </r>
  <r>
    <x v="10"/>
    <n v="21"/>
    <x v="10"/>
    <n v="2121.1779999999999"/>
    <n v="2074.5956991697858"/>
    <n v="46.582300830214081"/>
    <n v="46.582300830214081"/>
    <n v="2.196058078587082"/>
  </r>
  <r>
    <x v="10"/>
    <n v="21"/>
    <x v="11"/>
    <n v="2092.3180000000002"/>
    <n v="2097.0315546398929"/>
    <n v="-4.7135546398926644"/>
    <n v="4.7135546398926644"/>
    <n v="0.22527907516412121"/>
  </r>
  <r>
    <x v="10"/>
    <n v="21"/>
    <x v="12"/>
    <n v="2196.491"/>
    <n v="2139.948052180599"/>
    <n v="56.542947819400979"/>
    <n v="56.542947819400979"/>
    <n v="2.5742399044384161"/>
  </r>
  <r>
    <x v="10"/>
    <n v="21"/>
    <x v="13"/>
    <n v="2275.364"/>
    <n v="2180.4645443966788"/>
    <n v="94.899455603321258"/>
    <n v="94.899455603321258"/>
    <n v="4.1707373239322187"/>
  </r>
  <r>
    <x v="10"/>
    <n v="21"/>
    <x v="14"/>
    <n v="2270.8850000000002"/>
    <n v="2191.4888267821239"/>
    <n v="79.396173217875912"/>
    <n v="79.396173217875912"/>
    <n v="3.496265694558395"/>
  </r>
  <r>
    <x v="10"/>
    <n v="21"/>
    <x v="15"/>
    <n v="2288.5169999999998"/>
    <n v="2188.8768427336831"/>
    <n v="99.640157266317146"/>
    <n v="99.640157266317146"/>
    <n v="4.3539181603769084"/>
  </r>
  <r>
    <x v="10"/>
    <n v="21"/>
    <x v="16"/>
    <n v="2269.79"/>
    <n v="2170.5900379157029"/>
    <n v="99.199962084297113"/>
    <n v="99.199962084297113"/>
    <n v="4.3704466970201086"/>
  </r>
  <r>
    <x v="10"/>
    <n v="21"/>
    <x v="17"/>
    <n v="2252.6480000000001"/>
    <n v="2150.9726416488879"/>
    <n v="101.67535835111219"/>
    <n v="101.67535835111219"/>
    <n v="4.5135928183678802"/>
  </r>
  <r>
    <x v="10"/>
    <n v="21"/>
    <x v="18"/>
    <n v="2264.5030000000002"/>
    <n v="2140.2019202163901"/>
    <n v="124.3010797836105"/>
    <n v="124.3010797836105"/>
    <n v="5.4891108461152394"/>
  </r>
  <r>
    <x v="10"/>
    <n v="21"/>
    <x v="19"/>
    <n v="2241.9540000000002"/>
    <n v="2151.1642204016898"/>
    <n v="90.789779598309906"/>
    <n v="90.789779598309906"/>
    <n v="4.0495826229398926"/>
  </r>
  <r>
    <x v="10"/>
    <n v="21"/>
    <x v="20"/>
    <n v="2226.5050000000001"/>
    <n v="2116.2430406319322"/>
    <n v="110.26195936806791"/>
    <n v="110.26195936806791"/>
    <n v="4.9522439593920931"/>
  </r>
  <r>
    <x v="10"/>
    <n v="21"/>
    <x v="21"/>
    <n v="2103.694"/>
    <n v="2069.9594879386541"/>
    <n v="33.734512061346322"/>
    <n v="33.734512061346322"/>
    <n v="1.6035845546616909"/>
  </r>
  <r>
    <x v="10"/>
    <n v="22"/>
    <x v="22"/>
    <n v="1993.559"/>
    <n v="1947.430126963912"/>
    <n v="46.128873036087953"/>
    <n v="46.128873036087953"/>
    <n v="2.313895552430886"/>
  </r>
  <r>
    <x v="10"/>
    <n v="22"/>
    <x v="23"/>
    <n v="1815.472"/>
    <n v="1797.1104666579181"/>
    <n v="18.361533342082112"/>
    <n v="18.361533342082112"/>
    <n v="1.0113917120220579"/>
  </r>
  <r>
    <x v="10"/>
    <n v="22"/>
    <x v="0"/>
    <n v="1640.394"/>
    <n v="1607.1073021219099"/>
    <n v="33.286697878090308"/>
    <n v="33.286697878090308"/>
    <n v="2.029189199551344"/>
  </r>
  <r>
    <x v="10"/>
    <n v="22"/>
    <x v="1"/>
    <n v="1521.595"/>
    <n v="1480.743941579037"/>
    <n v="40.851058420962538"/>
    <n v="40.851058420962538"/>
    <n v="2.6847524092126922"/>
  </r>
  <r>
    <x v="10"/>
    <n v="22"/>
    <x v="2"/>
    <n v="1446.252"/>
    <n v="1394.664299332165"/>
    <n v="51.587700667835414"/>
    <n v="51.587700667835414"/>
    <n v="3.566992520517299"/>
  </r>
  <r>
    <x v="10"/>
    <n v="22"/>
    <x v="3"/>
    <n v="1390.7550000000001"/>
    <n v="1351.649799884334"/>
    <n v="39.105200115665873"/>
    <n v="39.105200115665873"/>
    <n v="2.811796478579121"/>
  </r>
  <r>
    <x v="10"/>
    <n v="22"/>
    <x v="4"/>
    <n v="1362.7840000000001"/>
    <n v="1312.6874719805421"/>
    <n v="50.096528019458447"/>
    <n v="50.096528019458447"/>
    <n v="3.6760431601379802"/>
  </r>
  <r>
    <x v="10"/>
    <n v="22"/>
    <x v="5"/>
    <n v="1347.2249999999999"/>
    <n v="1302.4085427415041"/>
    <n v="44.81645725849603"/>
    <n v="44.81645725849603"/>
    <n v="3.3265755355261888"/>
  </r>
  <r>
    <x v="10"/>
    <n v="22"/>
    <x v="6"/>
    <n v="1446.096"/>
    <n v="1403.8801040439521"/>
    <n v="42.215895956047923"/>
    <n v="42.215895956047923"/>
    <n v="2.919301066875573"/>
  </r>
  <r>
    <x v="10"/>
    <n v="22"/>
    <x v="7"/>
    <n v="1758.4349999999999"/>
    <n v="1744.456682528923"/>
    <n v="13.97831747107716"/>
    <n v="13.97831747107716"/>
    <n v="0.79492943845387332"/>
  </r>
  <r>
    <x v="10"/>
    <n v="22"/>
    <x v="8"/>
    <n v="1991.4649999999999"/>
    <n v="1968.3193196918139"/>
    <n v="23.145680308186002"/>
    <n v="23.145680308186002"/>
    <n v="1.1622438912150019"/>
  </r>
  <r>
    <x v="10"/>
    <n v="22"/>
    <x v="9"/>
    <n v="2118.538"/>
    <n v="2072.5750232892301"/>
    <n v="45.962976710769908"/>
    <n v="45.962976710769908"/>
    <n v="2.169561117656031"/>
  </r>
  <r>
    <x v="10"/>
    <n v="22"/>
    <x v="10"/>
    <n v="2194.1930000000002"/>
    <n v="2145.7492938615292"/>
    <n v="48.443706138471498"/>
    <n v="48.443706138471498"/>
    <n v="2.2078142687753211"/>
  </r>
  <r>
    <x v="10"/>
    <n v="22"/>
    <x v="11"/>
    <n v="2197.3969999999999"/>
    <n v="2156.0946647574951"/>
    <n v="41.302335242504803"/>
    <n v="41.302335242504803"/>
    <n v="1.8796027865016161"/>
  </r>
  <r>
    <x v="10"/>
    <n v="22"/>
    <x v="12"/>
    <n v="2298.078"/>
    <n v="2245.0285312953488"/>
    <n v="53.049468704650742"/>
    <n v="53.049468704650742"/>
    <n v="2.308427681943277"/>
  </r>
  <r>
    <x v="10"/>
    <n v="22"/>
    <x v="13"/>
    <n v="2352.6089999999999"/>
    <n v="2265.2594801537198"/>
    <n v="87.349519846279691"/>
    <n v="87.349519846279691"/>
    <n v="3.712878759125549"/>
  </r>
  <r>
    <x v="10"/>
    <n v="22"/>
    <x v="14"/>
    <n v="2348.0590000000002"/>
    <n v="2277.1129977358191"/>
    <n v="70.946002264181061"/>
    <n v="70.946002264181061"/>
    <n v="3.0214744290572781"/>
  </r>
  <r>
    <x v="10"/>
    <n v="22"/>
    <x v="15"/>
    <n v="2313.6089999999999"/>
    <n v="2275.6335468056809"/>
    <n v="37.975453194319023"/>
    <n v="37.975453194319023"/>
    <n v="1.6413946001384581"/>
  </r>
  <r>
    <x v="10"/>
    <n v="22"/>
    <x v="16"/>
    <n v="2286.163"/>
    <n v="2257.2697694042008"/>
    <n v="28.893230595798741"/>
    <n v="28.893230595798741"/>
    <n v="1.2638307327954079"/>
  </r>
  <r>
    <x v="10"/>
    <n v="22"/>
    <x v="17"/>
    <n v="2289.0610000000001"/>
    <n v="2254.2071568095198"/>
    <n v="34.853843190480347"/>
    <n v="34.853843190480347"/>
    <n v="1.5226262292913479"/>
  </r>
  <r>
    <x v="10"/>
    <n v="22"/>
    <x v="18"/>
    <n v="2293.0889999999999"/>
    <n v="2220.6437032611861"/>
    <n v="72.44529673881425"/>
    <n v="72.44529673881425"/>
    <n v="3.159288485480114"/>
  </r>
  <r>
    <x v="10"/>
    <n v="22"/>
    <x v="19"/>
    <n v="2218.181"/>
    <n v="2228.7805327399001"/>
    <n v="-10.59953273990004"/>
    <n v="10.59953273990004"/>
    <n v="0.47784796370988503"/>
  </r>
  <r>
    <x v="10"/>
    <n v="22"/>
    <x v="20"/>
    <n v="2218.8380000000002"/>
    <n v="2206.001918928464"/>
    <n v="12.836081071535769"/>
    <n v="12.836081071535769"/>
    <n v="0.57850465295506903"/>
  </r>
  <r>
    <x v="10"/>
    <n v="22"/>
    <x v="21"/>
    <n v="2122.6590000000001"/>
    <n v="2118.4655025807501"/>
    <n v="4.1934974192504342"/>
    <n v="4.1934974192504342"/>
    <n v="0.1975586949788089"/>
  </r>
  <r>
    <x v="10"/>
    <n v="23"/>
    <x v="22"/>
    <n v="2055.4259999999999"/>
    <n v="2024.160021902378"/>
    <n v="31.26597809762211"/>
    <n v="31.26597809762211"/>
    <n v="1.521143456277219"/>
  </r>
  <r>
    <x v="10"/>
    <n v="23"/>
    <x v="23"/>
    <n v="1869.0640000000001"/>
    <n v="1838.5812254049031"/>
    <n v="30.482774595096998"/>
    <n v="30.482774595096998"/>
    <n v="1.630911225891428"/>
  </r>
  <r>
    <x v="10"/>
    <n v="23"/>
    <x v="0"/>
    <n v="1659.597"/>
    <n v="1661.426763731836"/>
    <n v="-1.82976373183601"/>
    <n v="1.82976373183601"/>
    <n v="0.11025349719455391"/>
  </r>
  <r>
    <x v="10"/>
    <n v="23"/>
    <x v="1"/>
    <n v="1542.1510000000001"/>
    <n v="1565.7016112495021"/>
    <n v="-23.550611249501799"/>
    <n v="23.550611249501799"/>
    <n v="1.527127450522048"/>
  </r>
  <r>
    <x v="10"/>
    <n v="23"/>
    <x v="2"/>
    <n v="1462.636"/>
    <n v="1489.652061628653"/>
    <n v="-27.01606162865323"/>
    <n v="27.01606162865323"/>
    <n v="1.8470803144905079"/>
  </r>
  <r>
    <x v="10"/>
    <n v="23"/>
    <x v="3"/>
    <n v="1408.1759999999999"/>
    <n v="1418.510108074079"/>
    <n v="-10.3341080740795"/>
    <n v="10.3341080740795"/>
    <n v="0.73386480625140338"/>
  </r>
  <r>
    <x v="10"/>
    <n v="23"/>
    <x v="4"/>
    <n v="1383.5450000000001"/>
    <n v="1399.6759771464949"/>
    <n v="-16.130977146494839"/>
    <n v="16.130977146494839"/>
    <n v="1.165916334235148"/>
  </r>
  <r>
    <x v="10"/>
    <n v="23"/>
    <x v="5"/>
    <n v="1367.9349999999999"/>
    <n v="1387.4338865427501"/>
    <n v="-19.498886542749911"/>
    <n v="19.498886542749911"/>
    <n v="1.4254249319411001"/>
  </r>
  <r>
    <x v="10"/>
    <n v="23"/>
    <x v="6"/>
    <n v="1455.8679999999999"/>
    <n v="1463.3104517532479"/>
    <n v="-7.4424517532481786"/>
    <n v="7.4424517532481786"/>
    <n v="0.51120374602969965"/>
  </r>
  <r>
    <x v="10"/>
    <n v="23"/>
    <x v="7"/>
    <n v="1772.0989999999999"/>
    <n v="1803.5311329149381"/>
    <n v="-31.432132914937942"/>
    <n v="31.432132914937942"/>
    <n v="1.773723302983421"/>
  </r>
  <r>
    <x v="10"/>
    <n v="23"/>
    <x v="8"/>
    <n v="2005.951"/>
    <n v="2011.830551086545"/>
    <n v="-5.8795510865447804"/>
    <n v="5.8795510865447804"/>
    <n v="0.29310541915253602"/>
  </r>
  <r>
    <x v="10"/>
    <n v="23"/>
    <x v="9"/>
    <n v="2153.752"/>
    <n v="2144.182427243873"/>
    <n v="9.5695727561273998"/>
    <n v="9.5695727561273998"/>
    <n v="0.44432101542456859"/>
  </r>
  <r>
    <x v="10"/>
    <n v="23"/>
    <x v="10"/>
    <n v="2256.4540000000002"/>
    <n v="2231.9968908922469"/>
    <n v="24.45710910775324"/>
    <n v="24.45710910775324"/>
    <n v="1.083873595816806"/>
  </r>
  <r>
    <x v="10"/>
    <n v="23"/>
    <x v="11"/>
    <n v="2252.596"/>
    <n v="2272.4270514998279"/>
    <n v="-19.831051499828391"/>
    <n v="19.831051499828391"/>
    <n v="0.88036432186808056"/>
  </r>
  <r>
    <x v="10"/>
    <n v="23"/>
    <x v="12"/>
    <n v="2351.299"/>
    <n v="2308.5089883688802"/>
    <n v="42.790011631120251"/>
    <n v="42.790011631120251"/>
    <n v="1.8198456100699409"/>
  </r>
  <r>
    <x v="10"/>
    <n v="23"/>
    <x v="13"/>
    <n v="2421.5500000000002"/>
    <n v="2342.7175469780132"/>
    <n v="78.832453021987021"/>
    <n v="78.832453021987021"/>
    <n v="3.255454276062181"/>
  </r>
  <r>
    <x v="10"/>
    <n v="23"/>
    <x v="14"/>
    <n v="2390.2800000000002"/>
    <n v="2328.077629489323"/>
    <n v="62.202370510677611"/>
    <n v="62.202370510677611"/>
    <n v="2.602304772272495"/>
  </r>
  <r>
    <x v="10"/>
    <n v="23"/>
    <x v="15"/>
    <n v="2395.9920000000002"/>
    <n v="2316.2211505754408"/>
    <n v="79.770849424559401"/>
    <n v="79.770849424559401"/>
    <n v="3.3293453995070119"/>
  </r>
  <r>
    <x v="10"/>
    <n v="23"/>
    <x v="16"/>
    <n v="2384.3850000000002"/>
    <n v="2293.9588251712871"/>
    <n v="90.426174828713101"/>
    <n v="90.426174828713101"/>
    <n v="3.7924317938885408"/>
  </r>
  <r>
    <x v="10"/>
    <n v="23"/>
    <x v="17"/>
    <n v="2366.1260000000002"/>
    <n v="2281.5830620300148"/>
    <n v="84.54293796998536"/>
    <n v="84.54293796998536"/>
    <n v="3.5730530821258788"/>
  </r>
  <r>
    <x v="10"/>
    <n v="23"/>
    <x v="18"/>
    <n v="2356.9470000000001"/>
    <n v="2269.8656507795208"/>
    <n v="87.081349220478842"/>
    <n v="87.081349220478842"/>
    <n v="3.6946672632212412"/>
  </r>
  <r>
    <x v="10"/>
    <n v="23"/>
    <x v="19"/>
    <n v="2337.1080000000002"/>
    <n v="2259.3694861208241"/>
    <n v="77.738513879176026"/>
    <n v="77.738513879176026"/>
    <n v="3.3262696409054562"/>
  </r>
  <r>
    <x v="10"/>
    <n v="23"/>
    <x v="20"/>
    <n v="2318.3380000000002"/>
    <n v="2239.97933644051"/>
    <n v="78.358663559490651"/>
    <n v="78.358663559490651"/>
    <n v="3.3799499279003871"/>
  </r>
  <r>
    <x v="10"/>
    <n v="23"/>
    <x v="21"/>
    <n v="2195.5169999999998"/>
    <n v="2159.9832314554028"/>
    <n v="35.533768544597017"/>
    <n v="35.533768544597017"/>
    <n v="1.6184692965071741"/>
  </r>
  <r>
    <x v="10"/>
    <n v="24"/>
    <x v="22"/>
    <n v="2127.777"/>
    <n v="2089.1814220928291"/>
    <n v="38.595577907171453"/>
    <n v="38.595577907171453"/>
    <n v="1.813892052934571"/>
  </r>
  <r>
    <x v="10"/>
    <n v="24"/>
    <x v="23"/>
    <n v="1953.095"/>
    <n v="1912.4783714624"/>
    <n v="40.616628537600263"/>
    <n v="40.616628537600263"/>
    <n v="2.0796033238320808"/>
  </r>
  <r>
    <x v="10"/>
    <n v="24"/>
    <x v="0"/>
    <n v="1708.489"/>
    <n v="1706.764421527909"/>
    <n v="1.724578472091252"/>
    <n v="1.724578472091252"/>
    <n v="0.1009417369436474"/>
  </r>
  <r>
    <x v="10"/>
    <n v="24"/>
    <x v="1"/>
    <n v="1586.229"/>
    <n v="1599.486716328985"/>
    <n v="-13.25771632898523"/>
    <n v="13.25771632898523"/>
    <n v="0.83580090447119471"/>
  </r>
  <r>
    <x v="10"/>
    <n v="24"/>
    <x v="2"/>
    <n v="1501.6559999999999"/>
    <n v="1516.0048847282951"/>
    <n v="-14.34888472829493"/>
    <n v="14.34888472829493"/>
    <n v="0.95553740192787018"/>
  </r>
  <r>
    <x v="10"/>
    <n v="24"/>
    <x v="3"/>
    <n v="1442.039"/>
    <n v="1437.1439791657731"/>
    <n v="4.8950208342271253"/>
    <n v="4.8950208342271253"/>
    <n v="0.33945134869631027"/>
  </r>
  <r>
    <x v="10"/>
    <n v="24"/>
    <x v="4"/>
    <n v="1415.663"/>
    <n v="1429.9420571593901"/>
    <n v="-14.27905715939028"/>
    <n v="14.27905715939028"/>
    <n v="1.0086480440181931"/>
  </r>
  <r>
    <x v="10"/>
    <n v="24"/>
    <x v="5"/>
    <n v="1394.3779999999999"/>
    <n v="1411.9733762243859"/>
    <n v="-17.595376224385749"/>
    <n v="17.595376224385749"/>
    <n v="1.261879936744877"/>
  </r>
  <r>
    <x v="10"/>
    <n v="24"/>
    <x v="6"/>
    <n v="1476.229"/>
    <n v="1494.1100515501839"/>
    <n v="-17.88105155018388"/>
    <n v="17.88105155018388"/>
    <n v="1.211265430375821"/>
  </r>
  <r>
    <x v="10"/>
    <n v="24"/>
    <x v="7"/>
    <n v="1789.338"/>
    <n v="1808.340789739472"/>
    <n v="-19.00278973947206"/>
    <n v="19.00278973947206"/>
    <n v="1.062001127761832"/>
  </r>
  <r>
    <x v="10"/>
    <n v="24"/>
    <x v="8"/>
    <n v="2039.223"/>
    <n v="2021.020184897505"/>
    <n v="18.202815102495151"/>
    <n v="18.202815102495151"/>
    <n v="0.89263484682618122"/>
  </r>
  <r>
    <x v="10"/>
    <n v="24"/>
    <x v="9"/>
    <n v="2185.1840000000002"/>
    <n v="2140.666907318388"/>
    <n v="44.517092681612667"/>
    <n v="44.517092681612667"/>
    <n v="2.037223990364684"/>
  </r>
  <r>
    <x v="10"/>
    <n v="24"/>
    <x v="10"/>
    <n v="2297.5859999999998"/>
    <n v="2243.4353182986752"/>
    <n v="54.150681701325077"/>
    <n v="54.150681701325077"/>
    <n v="2.356851134247977"/>
  </r>
  <r>
    <x v="10"/>
    <n v="24"/>
    <x v="11"/>
    <n v="2294.1390000000001"/>
    <n v="2265.7860819492862"/>
    <n v="28.352918050713921"/>
    <n v="28.352918050713921"/>
    <n v="1.235884924614973"/>
  </r>
  <r>
    <x v="10"/>
    <n v="24"/>
    <x v="12"/>
    <n v="2401.7399999999998"/>
    <n v="2310.768742344083"/>
    <n v="90.971257655916361"/>
    <n v="90.971257655916361"/>
    <n v="3.7877229698432209"/>
  </r>
  <r>
    <x v="10"/>
    <n v="24"/>
    <x v="13"/>
    <n v="2457.1419999999998"/>
    <n v="2354.7687173807258"/>
    <n v="102.3732826192736"/>
    <n v="102.3732826192736"/>
    <n v="4.1663559785828186"/>
  </r>
  <r>
    <x v="10"/>
    <n v="24"/>
    <x v="14"/>
    <n v="2440.7710000000002"/>
    <n v="2373.313285733188"/>
    <n v="67.457714266812673"/>
    <n v="67.457714266812673"/>
    <n v="2.7637871093523279"/>
  </r>
  <r>
    <x v="10"/>
    <n v="24"/>
    <x v="15"/>
    <n v="2434.7829999999999"/>
    <n v="2355.5392603448809"/>
    <n v="79.243739655118588"/>
    <n v="79.243739655118588"/>
    <n v="3.254653069908708"/>
  </r>
  <r>
    <x v="10"/>
    <n v="24"/>
    <x v="16"/>
    <n v="2407.326"/>
    <n v="2320.7041303629699"/>
    <n v="86.621869637029704"/>
    <n v="86.621869637029704"/>
    <n v="3.598260876882736"/>
  </r>
  <r>
    <x v="10"/>
    <n v="24"/>
    <x v="17"/>
    <n v="2404.636"/>
    <n v="2297.3549358408541"/>
    <n v="107.2810641591459"/>
    <n v="107.2810641591459"/>
    <n v="4.4614263513954473"/>
  </r>
  <r>
    <x v="10"/>
    <n v="24"/>
    <x v="18"/>
    <n v="2374.9670000000001"/>
    <n v="2299.5487943988542"/>
    <n v="75.418205601146383"/>
    <n v="75.418205601146383"/>
    <n v="3.175547517129425"/>
  </r>
  <r>
    <x v="10"/>
    <n v="24"/>
    <x v="19"/>
    <n v="2349.96"/>
    <n v="2284.059873723445"/>
    <n v="65.900126276554602"/>
    <n v="65.900126276554602"/>
    <n v="2.8043084255285962"/>
  </r>
  <r>
    <x v="10"/>
    <n v="24"/>
    <x v="20"/>
    <n v="2344.2449999999999"/>
    <n v="2280.9436327548942"/>
    <n v="63.301367245105673"/>
    <n v="63.301367245105673"/>
    <n v="2.7002880349580769"/>
  </r>
  <r>
    <x v="10"/>
    <n v="24"/>
    <x v="21"/>
    <n v="2238.6179999999999"/>
    <n v="2269.4526166481769"/>
    <n v="-30.83461664817742"/>
    <n v="30.83461664817742"/>
    <n v="1.377395189718658"/>
  </r>
  <r>
    <x v="10"/>
    <n v="25"/>
    <x v="22"/>
    <n v="2224.7109999999998"/>
    <n v="2013.2328225258341"/>
    <n v="211.4781774741657"/>
    <n v="211.4781774741657"/>
    <n v="9.5058718851192907"/>
  </r>
  <r>
    <x v="10"/>
    <n v="25"/>
    <x v="23"/>
    <n v="2085.0990000000002"/>
    <n v="1875.900609018616"/>
    <n v="209.19839098138459"/>
    <n v="209.19839098138459"/>
    <n v="10.033019582349549"/>
  </r>
  <r>
    <x v="10"/>
    <n v="25"/>
    <x v="0"/>
    <n v="1795.261"/>
    <n v="1777.8269719685079"/>
    <n v="17.434028031492058"/>
    <n v="17.434028031492058"/>
    <n v="0.97111383979772803"/>
  </r>
  <r>
    <x v="10"/>
    <n v="25"/>
    <x v="1"/>
    <n v="1672.4749999999999"/>
    <n v="1627.4462792966281"/>
    <n v="45.028720703372301"/>
    <n v="45.028720703372301"/>
    <n v="2.6923404357834708"/>
  </r>
  <r>
    <x v="10"/>
    <n v="25"/>
    <x v="2"/>
    <n v="1588.1289999999999"/>
    <n v="1521.954617078414"/>
    <n v="66.174382921585448"/>
    <n v="66.174382921585448"/>
    <n v="4.1668140888795104"/>
  </r>
  <r>
    <x v="10"/>
    <n v="25"/>
    <x v="3"/>
    <n v="1530.2090000000001"/>
    <n v="1488.7075891806601"/>
    <n v="41.501410819340208"/>
    <n v="41.501410819340208"/>
    <n v="2.7121400291945408"/>
  </r>
  <r>
    <x v="10"/>
    <n v="25"/>
    <x v="4"/>
    <n v="1489.8109999999999"/>
    <n v="1441.3383047455859"/>
    <n v="48.472695254414248"/>
    <n v="48.472695254414248"/>
    <n v="3.2536137304940689"/>
  </r>
  <r>
    <x v="10"/>
    <n v="25"/>
    <x v="5"/>
    <n v="1474.433"/>
    <n v="1413.1358064997489"/>
    <n v="61.297193500251304"/>
    <n v="61.297193500251304"/>
    <n v="4.1573400419176139"/>
  </r>
  <r>
    <x v="10"/>
    <n v="25"/>
    <x v="6"/>
    <n v="1563.0360000000001"/>
    <n v="1504.252461351339"/>
    <n v="58.783538648661079"/>
    <n v="58.783538648661079"/>
    <n v="3.760856349351986"/>
  </r>
  <r>
    <x v="10"/>
    <n v="25"/>
    <x v="7"/>
    <n v="1893.8430000000001"/>
    <n v="1823.2410457917549"/>
    <n v="70.601954208244933"/>
    <n v="70.601954208244933"/>
    <n v="3.7279729211049282"/>
  </r>
  <r>
    <x v="10"/>
    <n v="25"/>
    <x v="8"/>
    <n v="2146.33"/>
    <n v="2053.5249399979639"/>
    <n v="92.805060002035589"/>
    <n v="92.805060002035589"/>
    <n v="4.3238952072622228"/>
  </r>
  <r>
    <x v="10"/>
    <n v="25"/>
    <x v="9"/>
    <n v="2297.3049999999998"/>
    <n v="2174.6963938926829"/>
    <n v="122.608606107317"/>
    <n v="122.608606107317"/>
    <n v="5.3370626062848263"/>
  </r>
  <r>
    <x v="10"/>
    <n v="25"/>
    <x v="10"/>
    <n v="2410.826"/>
    <n v="2254.6257402238489"/>
    <n v="156.20025977615111"/>
    <n v="156.20025977615111"/>
    <n v="6.4791179361822326"/>
  </r>
  <r>
    <x v="10"/>
    <n v="25"/>
    <x v="11"/>
    <n v="2417.277"/>
    <n v="2274.3018422971359"/>
    <n v="142.97515770286421"/>
    <n v="142.97515770286421"/>
    <n v="5.9147196495419534"/>
  </r>
  <r>
    <x v="10"/>
    <n v="25"/>
    <x v="12"/>
    <n v="2452.317"/>
    <n v="2308.524651081068"/>
    <n v="143.79234891893159"/>
    <n v="143.79234891893159"/>
    <n v="5.8635302417642459"/>
  </r>
  <r>
    <x v="10"/>
    <n v="25"/>
    <x v="13"/>
    <n v="2517.1329999999998"/>
    <n v="2348.0507122525942"/>
    <n v="169.08228774740559"/>
    <n v="169.08228774740559"/>
    <n v="6.7172568055561186"/>
  </r>
  <r>
    <x v="10"/>
    <n v="25"/>
    <x v="14"/>
    <n v="2503.5970000000002"/>
    <n v="2342.2230807400342"/>
    <n v="161.37391925996641"/>
    <n v="161.37391925996641"/>
    <n v="6.4456827220978452"/>
  </r>
  <r>
    <x v="10"/>
    <n v="25"/>
    <x v="15"/>
    <n v="2487.143"/>
    <n v="2334.5244764928329"/>
    <n v="152.6185235071666"/>
    <n v="152.6185235071666"/>
    <n v="6.1362986972265157"/>
  </r>
  <r>
    <x v="10"/>
    <n v="25"/>
    <x v="16"/>
    <n v="2460.2089999999998"/>
    <n v="2333.6747167347498"/>
    <n v="126.53428326525"/>
    <n v="126.53428326525"/>
    <n v="5.1432330856949493"/>
  </r>
  <r>
    <x v="10"/>
    <n v="25"/>
    <x v="17"/>
    <n v="2471.02"/>
    <n v="2289.2159544291972"/>
    <n v="181.8040455708028"/>
    <n v="181.8040455708028"/>
    <n v="7.3574493759983923"/>
  </r>
  <r>
    <x v="10"/>
    <n v="25"/>
    <x v="18"/>
    <n v="2461.6390000000001"/>
    <n v="2278.594543048941"/>
    <n v="183.0444569510596"/>
    <n v="183.0444569510596"/>
    <n v="7.4358773545207946"/>
  </r>
  <r>
    <x v="10"/>
    <n v="25"/>
    <x v="19"/>
    <n v="2443.2170000000001"/>
    <n v="2270.1913667044778"/>
    <n v="173.02563329552231"/>
    <n v="173.02563329552231"/>
    <n v="7.0818774302698131"/>
  </r>
  <r>
    <x v="10"/>
    <n v="25"/>
    <x v="20"/>
    <n v="2413.0659999999998"/>
    <n v="2223.0124136859158"/>
    <n v="190.0535863140835"/>
    <n v="190.0535863140835"/>
    <n v="7.8760210584408243"/>
  </r>
  <r>
    <x v="10"/>
    <n v="25"/>
    <x v="21"/>
    <n v="2309.5039999999999"/>
    <n v="2219.6140613473949"/>
    <n v="89.889938652604997"/>
    <n v="89.889938652604997"/>
    <n v="3.8921750580471439"/>
  </r>
  <r>
    <x v="10"/>
    <n v="26"/>
    <x v="22"/>
    <n v="2089.527"/>
    <n v="2065.0867697483709"/>
    <n v="24.440230251628691"/>
    <n v="24.440230251628691"/>
    <n v="1.169653718359587"/>
  </r>
  <r>
    <x v="10"/>
    <n v="26"/>
    <x v="23"/>
    <n v="1927.3040000000001"/>
    <n v="1944.373271919183"/>
    <n v="-17.069271919182938"/>
    <n v="17.069271919182938"/>
    <n v="0.885655398379397"/>
  </r>
  <r>
    <x v="10"/>
    <n v="26"/>
    <x v="0"/>
    <n v="1943.2739999999999"/>
    <n v="1753.299637690857"/>
    <n v="189.97436230914329"/>
    <n v="189.97436230914329"/>
    <n v="9.7759946517646785"/>
  </r>
  <r>
    <x v="10"/>
    <n v="26"/>
    <x v="1"/>
    <n v="1818.097"/>
    <n v="1615.12636291539"/>
    <n v="202.97063708461019"/>
    <n v="202.97063708461019"/>
    <n v="11.16390583586019"/>
  </r>
  <r>
    <x v="10"/>
    <n v="26"/>
    <x v="2"/>
    <n v="1721.5070000000001"/>
    <n v="1519.1532158110911"/>
    <n v="202.35378418890949"/>
    <n v="202.35378418890949"/>
    <n v="11.754456077663219"/>
  </r>
  <r>
    <x v="10"/>
    <n v="26"/>
    <x v="3"/>
    <n v="1648.0119999999999"/>
    <n v="1494.5490456954019"/>
    <n v="153.46295430459759"/>
    <n v="153.46295430459759"/>
    <n v="9.3120046640794047"/>
  </r>
  <r>
    <x v="10"/>
    <n v="26"/>
    <x v="4"/>
    <n v="1599.9349999999999"/>
    <n v="1438.425161604762"/>
    <n v="161.50983839523749"/>
    <n v="161.50983839523749"/>
    <n v="10.09477499993608"/>
  </r>
  <r>
    <x v="10"/>
    <n v="26"/>
    <x v="5"/>
    <n v="1561.4680000000001"/>
    <n v="1406.1221015631579"/>
    <n v="155.34589843684191"/>
    <n v="155.34589843684191"/>
    <n v="9.9487084228964004"/>
  </r>
  <r>
    <x v="10"/>
    <n v="26"/>
    <x v="6"/>
    <n v="1627.923"/>
    <n v="1495.1500076828099"/>
    <n v="132.7729923171901"/>
    <n v="132.7729923171901"/>
    <n v="8.1559749642447414"/>
  </r>
  <r>
    <x v="10"/>
    <n v="26"/>
    <x v="7"/>
    <n v="1883.5450000000001"/>
    <n v="1719.8875326722759"/>
    <n v="163.65746732772391"/>
    <n v="163.65746732772391"/>
    <n v="8.6888004973449124"/>
  </r>
  <r>
    <x v="10"/>
    <n v="26"/>
    <x v="8"/>
    <n v="2083.3820000000001"/>
    <n v="1980.082361561844"/>
    <n v="103.29963843815609"/>
    <n v="103.29963843815609"/>
    <n v="4.9582668199183404"/>
  </r>
  <r>
    <x v="10"/>
    <n v="26"/>
    <x v="9"/>
    <n v="2196.0859999999998"/>
    <n v="2065.149730317632"/>
    <n v="130.93626968236731"/>
    <n v="130.93626968236731"/>
    <n v="5.9622560174037522"/>
  </r>
  <r>
    <x v="10"/>
    <n v="26"/>
    <x v="10"/>
    <n v="2282.2539999999999"/>
    <n v="2088.3629250003778"/>
    <n v="193.89107499962211"/>
    <n v="193.89107499962211"/>
    <n v="8.4955958013268287"/>
  </r>
  <r>
    <x v="10"/>
    <n v="26"/>
    <x v="11"/>
    <n v="2274.06"/>
    <n v="2123.3592247622009"/>
    <n v="150.70077523779861"/>
    <n v="150.70077523779861"/>
    <n v="6.6269480681157011"/>
  </r>
  <r>
    <x v="10"/>
    <n v="26"/>
    <x v="12"/>
    <n v="2353.3510000000001"/>
    <n v="2193.6594953476078"/>
    <n v="159.69150465239181"/>
    <n v="159.69150465239181"/>
    <n v="6.7857070472014156"/>
  </r>
  <r>
    <x v="10"/>
    <n v="26"/>
    <x v="13"/>
    <n v="2375.1660000000002"/>
    <n v="2273.5830747113719"/>
    <n v="101.5829252886283"/>
    <n v="101.5829252886283"/>
    <n v="4.2768768704429094"/>
  </r>
  <r>
    <x v="10"/>
    <n v="26"/>
    <x v="14"/>
    <n v="2371.009"/>
    <n v="2273.0492469072278"/>
    <n v="97.959753092771734"/>
    <n v="97.959753092771734"/>
    <n v="4.13156394989507"/>
  </r>
  <r>
    <x v="10"/>
    <n v="26"/>
    <x v="15"/>
    <n v="2353.944"/>
    <n v="2265.6835254681259"/>
    <n v="88.260474531874024"/>
    <n v="88.260474531874024"/>
    <n v="3.749472142577321"/>
  </r>
  <r>
    <x v="10"/>
    <n v="26"/>
    <x v="16"/>
    <n v="2350.1289999999999"/>
    <n v="2201.5517707168442"/>
    <n v="148.57722928315621"/>
    <n v="148.57722928315621"/>
    <n v="6.3220882463537036"/>
  </r>
  <r>
    <x v="10"/>
    <n v="26"/>
    <x v="17"/>
    <n v="2381.5610000000001"/>
    <n v="2217.3036832819939"/>
    <n v="164.25731671800619"/>
    <n v="164.25731671800619"/>
    <n v="6.8970442796971954"/>
  </r>
  <r>
    <x v="10"/>
    <n v="26"/>
    <x v="18"/>
    <n v="2367.7530000000002"/>
    <n v="2236.8894253447961"/>
    <n v="130.8635746552045"/>
    <n v="130.8635746552045"/>
    <n v="5.5269098869349529"/>
  </r>
  <r>
    <x v="10"/>
    <n v="26"/>
    <x v="19"/>
    <n v="2349.3510000000001"/>
    <n v="2212.8685983525288"/>
    <n v="136.48240164747131"/>
    <n v="136.48240164747131"/>
    <n v="5.809366146117183"/>
  </r>
  <r>
    <x v="10"/>
    <n v="26"/>
    <x v="20"/>
    <n v="2317.346"/>
    <n v="2185.401263542115"/>
    <n v="131.94473645788551"/>
    <n v="131.94473645788551"/>
    <n v="5.6937866187388417"/>
  </r>
  <r>
    <x v="10"/>
    <n v="26"/>
    <x v="21"/>
    <n v="2208.39"/>
    <n v="2140.145770530447"/>
    <n v="68.244229469552465"/>
    <n v="68.244229469552465"/>
    <n v="3.090225434345808"/>
  </r>
  <r>
    <x v="10"/>
    <n v="27"/>
    <x v="22"/>
    <n v="1870.2080000000001"/>
    <n v="2011.9764502615899"/>
    <n v="-141.76845026159"/>
    <n v="141.76845026159"/>
    <n v="7.5803573860010456"/>
  </r>
  <r>
    <x v="10"/>
    <n v="27"/>
    <x v="23"/>
    <n v="1727.856"/>
    <n v="1857.973997264962"/>
    <n v="-130.11799726496221"/>
    <n v="130.11799726496221"/>
    <n v="7.5306042439274288"/>
  </r>
  <r>
    <x v="10"/>
    <n v="27"/>
    <x v="0"/>
    <n v="1780.326"/>
    <n v="1756.9801825678369"/>
    <n v="23.34581743216313"/>
    <n v="23.34581743216313"/>
    <n v="1.311322613507965"/>
  </r>
  <r>
    <x v="10"/>
    <n v="27"/>
    <x v="1"/>
    <n v="1652.4069999999999"/>
    <n v="1671.234255914972"/>
    <n v="-18.82725591497228"/>
    <n v="18.82725591497228"/>
    <n v="1.1393836939065951"/>
  </r>
  <r>
    <x v="10"/>
    <n v="27"/>
    <x v="2"/>
    <n v="1556.4839999999999"/>
    <n v="1561.881622092005"/>
    <n v="-5.3976220920051219"/>
    <n v="5.3976220920051219"/>
    <n v="0.34678301171131698"/>
  </r>
  <r>
    <x v="10"/>
    <n v="27"/>
    <x v="3"/>
    <n v="1492.2629999999999"/>
    <n v="1512.823668389796"/>
    <n v="-20.560668389795641"/>
    <n v="20.560668389795641"/>
    <n v="1.3778180112885099"/>
  </r>
  <r>
    <x v="10"/>
    <n v="27"/>
    <x v="4"/>
    <n v="1451.329"/>
    <n v="1445.7077197839451"/>
    <n v="5.6212802160548563"/>
    <n v="5.6212802160548563"/>
    <n v="0.38731949930404952"/>
  </r>
  <r>
    <x v="10"/>
    <n v="27"/>
    <x v="5"/>
    <n v="1409.248"/>
    <n v="1397.6983199385311"/>
    <n v="11.54968006146942"/>
    <n v="11.54968006146942"/>
    <n v="0.81956334594539759"/>
  </r>
  <r>
    <x v="10"/>
    <n v="27"/>
    <x v="6"/>
    <n v="1465.7750000000001"/>
    <n v="1429.3340629839679"/>
    <n v="36.440937016032422"/>
    <n v="36.440937016032422"/>
    <n v="2.4861207904371359"/>
  </r>
  <r>
    <x v="10"/>
    <n v="27"/>
    <x v="7"/>
    <n v="1604.6410000000001"/>
    <n v="1649.225638168514"/>
    <n v="-44.58463816851372"/>
    <n v="44.58463816851372"/>
    <n v="2.778480555371011"/>
  </r>
  <r>
    <x v="10"/>
    <n v="27"/>
    <x v="8"/>
    <n v="1766.1320000000001"/>
    <n v="1805.0907050836411"/>
    <n v="-38.958705083640552"/>
    <n v="38.958705083640552"/>
    <n v="2.2058773117546329"/>
  </r>
  <r>
    <x v="10"/>
    <n v="27"/>
    <x v="9"/>
    <n v="1907.145"/>
    <n v="1958.756248246895"/>
    <n v="-51.611248246895002"/>
    <n v="51.611248246895002"/>
    <n v="2.7062047325658138"/>
  </r>
  <r>
    <x v="10"/>
    <n v="27"/>
    <x v="10"/>
    <n v="2018.88"/>
    <n v="2042.8825001756441"/>
    <n v="-24.002500175643949"/>
    <n v="24.002500175643949"/>
    <n v="1.188901776016541"/>
  </r>
  <r>
    <x v="10"/>
    <n v="27"/>
    <x v="11"/>
    <n v="2074.6170000000002"/>
    <n v="2081.2002626706412"/>
    <n v="-6.5832626706410338"/>
    <n v="6.5832626706410338"/>
    <n v="0.31732424204760279"/>
  </r>
  <r>
    <x v="10"/>
    <n v="27"/>
    <x v="12"/>
    <n v="2133.9090000000001"/>
    <n v="2088.9701205622232"/>
    <n v="44.938879437777359"/>
    <n v="44.938879437777359"/>
    <n v="2.1059416984405259"/>
  </r>
  <r>
    <x v="10"/>
    <n v="27"/>
    <x v="13"/>
    <n v="2148.5569999999998"/>
    <n v="2091.040223588896"/>
    <n v="57.516776411104267"/>
    <n v="57.516776411104267"/>
    <n v="2.6769956026813162"/>
  </r>
  <r>
    <x v="10"/>
    <n v="27"/>
    <x v="14"/>
    <n v="2132.7629999999999"/>
    <n v="2081.103564549494"/>
    <n v="51.659435450505953"/>
    <n v="51.659435450505953"/>
    <n v="2.42218359238713"/>
  </r>
  <r>
    <x v="10"/>
    <n v="27"/>
    <x v="15"/>
    <n v="2109.2840000000001"/>
    <n v="2074.0897878200499"/>
    <n v="35.194212179950227"/>
    <n v="35.194212179950227"/>
    <n v="1.668538337177381"/>
  </r>
  <r>
    <x v="10"/>
    <n v="27"/>
    <x v="16"/>
    <n v="2110.2979999999998"/>
    <n v="2072.451324115119"/>
    <n v="37.846675884880369"/>
    <n v="37.846675884880369"/>
    <n v="1.7934280317224669"/>
  </r>
  <r>
    <x v="10"/>
    <n v="27"/>
    <x v="17"/>
    <n v="2147.0859999999998"/>
    <n v="2084.101993942736"/>
    <n v="62.984006057263286"/>
    <n v="62.984006057263286"/>
    <n v="2.9334645215543458"/>
  </r>
  <r>
    <x v="10"/>
    <n v="27"/>
    <x v="18"/>
    <n v="2133.3220000000001"/>
    <n v="2104.7603219292218"/>
    <n v="28.56167807077782"/>
    <n v="28.56167807077782"/>
    <n v="1.3388357721326869"/>
  </r>
  <r>
    <x v="10"/>
    <n v="27"/>
    <x v="19"/>
    <n v="2115.636"/>
    <n v="2108.3900398630699"/>
    <n v="7.2459601369296252"/>
    <n v="7.2459601369296252"/>
    <n v="0.34249559645086791"/>
  </r>
  <r>
    <x v="10"/>
    <n v="27"/>
    <x v="20"/>
    <n v="2089.654"/>
    <n v="2103.5402849274342"/>
    <n v="-13.88628492743373"/>
    <n v="13.88628492743373"/>
    <n v="0.66452555913242428"/>
  </r>
  <r>
    <x v="10"/>
    <n v="27"/>
    <x v="21"/>
    <n v="1980.4860000000001"/>
    <n v="2074.535495648076"/>
    <n v="-94.049495648075435"/>
    <n v="94.049495648075435"/>
    <n v="4.7488089109476501"/>
  </r>
  <r>
    <x v="10"/>
    <n v="28"/>
    <x v="22"/>
    <n v="1983.3610000000001"/>
    <n v="1946.693678744253"/>
    <n v="36.667321255747311"/>
    <n v="36.667321255747311"/>
    <n v="1.8487467110498521"/>
  </r>
  <r>
    <x v="10"/>
    <n v="28"/>
    <x v="23"/>
    <n v="1809.63"/>
    <n v="1783.8031617399679"/>
    <n v="25.82683826003176"/>
    <n v="25.82683826003176"/>
    <n v="1.427188887232768"/>
  </r>
  <r>
    <x v="10"/>
    <n v="28"/>
    <x v="0"/>
    <n v="1587.021"/>
    <n v="1735.1900080384221"/>
    <n v="-148.16900803842191"/>
    <n v="148.16900803842191"/>
    <n v="9.3362978837969113"/>
  </r>
  <r>
    <x v="10"/>
    <n v="28"/>
    <x v="1"/>
    <n v="1477.9159999999999"/>
    <n v="1601.3147153645789"/>
    <n v="-123.3987153645794"/>
    <n v="123.3987153645794"/>
    <n v="8.3495080481279746"/>
  </r>
  <r>
    <x v="10"/>
    <n v="28"/>
    <x v="2"/>
    <n v="1401.0170000000001"/>
    <n v="1533.665602617667"/>
    <n v="-132.64860261766671"/>
    <n v="132.64860261766671"/>
    <n v="9.4680223450291638"/>
  </r>
  <r>
    <x v="10"/>
    <n v="28"/>
    <x v="3"/>
    <n v="1340.86"/>
    <n v="1437.0434528428641"/>
    <n v="-96.183452842864199"/>
    <n v="96.183452842864199"/>
    <n v="7.1732658773367124"/>
  </r>
  <r>
    <x v="10"/>
    <n v="28"/>
    <x v="4"/>
    <n v="1310.17"/>
    <n v="1416.4531238230511"/>
    <n v="-106.283123823051"/>
    <n v="106.283123823051"/>
    <n v="8.1121628355894959"/>
  </r>
  <r>
    <x v="10"/>
    <n v="28"/>
    <x v="5"/>
    <n v="1298.04"/>
    <n v="1376.4251727989231"/>
    <n v="-78.385172798922895"/>
    <n v="78.385172798922895"/>
    <n v="6.0387332284765378"/>
  </r>
  <r>
    <x v="10"/>
    <n v="28"/>
    <x v="6"/>
    <n v="1401.7360000000001"/>
    <n v="1516.977967700534"/>
    <n v="-115.24196770053349"/>
    <n v="115.24196770053349"/>
    <n v="8.2213746169410804"/>
  </r>
  <r>
    <x v="10"/>
    <n v="28"/>
    <x v="7"/>
    <n v="1751.586"/>
    <n v="1781.482578612485"/>
    <n v="-29.896578612484522"/>
    <n v="29.896578612484522"/>
    <n v="1.706829045932247"/>
  </r>
  <r>
    <x v="10"/>
    <n v="28"/>
    <x v="8"/>
    <n v="1987.26"/>
    <n v="1996.290226696688"/>
    <n v="-9.0302266966878051"/>
    <n v="9.0302266966878051"/>
    <n v="0.4544059004200432"/>
  </r>
  <r>
    <x v="10"/>
    <n v="28"/>
    <x v="9"/>
    <n v="2131.5500000000002"/>
    <n v="2124.7333033436662"/>
    <n v="6.8166966563344431"/>
    <n v="6.8166966563344431"/>
    <n v="0.31979998856860598"/>
  </r>
  <r>
    <x v="10"/>
    <n v="28"/>
    <x v="10"/>
    <n v="2249.0940000000001"/>
    <n v="2226.3754293574711"/>
    <n v="22.718570642528899"/>
    <n v="22.718570642528899"/>
    <n v="1.0101209928321311"/>
  </r>
  <r>
    <x v="10"/>
    <n v="28"/>
    <x v="11"/>
    <n v="2245.5749999999998"/>
    <n v="2264.2810065766948"/>
    <n v="-18.706006576695469"/>
    <n v="18.706006576695469"/>
    <n v="0.83301633553520327"/>
  </r>
  <r>
    <x v="10"/>
    <n v="28"/>
    <x v="12"/>
    <n v="2333.819"/>
    <n v="2313.7816463890331"/>
    <n v="20.037353610966871"/>
    <n v="20.037353610966871"/>
    <n v="0.85856502200753415"/>
  </r>
  <r>
    <x v="10"/>
    <n v="28"/>
    <x v="13"/>
    <n v="2393.0120000000002"/>
    <n v="2339.3214099439988"/>
    <n v="53.690590056000929"/>
    <n v="53.690590056000929"/>
    <n v="2.2436406527003911"/>
  </r>
  <r>
    <x v="10"/>
    <n v="28"/>
    <x v="14"/>
    <n v="2391.5830000000001"/>
    <n v="2332.1977818429191"/>
    <n v="59.385218157080999"/>
    <n v="59.385218157080999"/>
    <n v="2.48309250220789"/>
  </r>
  <r>
    <x v="10"/>
    <n v="28"/>
    <x v="15"/>
    <n v="2379.0970000000002"/>
    <n v="2315.3714141041069"/>
    <n v="63.725585895893353"/>
    <n v="63.725585895893353"/>
    <n v="2.6785619037765449"/>
  </r>
  <r>
    <x v="10"/>
    <n v="28"/>
    <x v="16"/>
    <n v="2349.6080000000002"/>
    <n v="2295.4749756577821"/>
    <n v="54.13302434221805"/>
    <n v="54.13302434221805"/>
    <n v="2.303917263739983"/>
  </r>
  <r>
    <x v="10"/>
    <n v="28"/>
    <x v="17"/>
    <n v="2325.5659999999998"/>
    <n v="2245.7120219458611"/>
    <n v="79.853978054139134"/>
    <n v="79.853978054139134"/>
    <n v="3.4337437877117098"/>
  </r>
  <r>
    <x v="10"/>
    <n v="28"/>
    <x v="18"/>
    <n v="2295.308"/>
    <n v="2220.3085396993238"/>
    <n v="74.999460300676219"/>
    <n v="74.999460300676219"/>
    <n v="3.267511824150525"/>
  </r>
  <r>
    <x v="10"/>
    <n v="28"/>
    <x v="19"/>
    <n v="2250.5590000000002"/>
    <n v="2205.9771253727608"/>
    <n v="44.581874627239358"/>
    <n v="44.581874627239358"/>
    <n v="1.9809245004124469"/>
  </r>
  <r>
    <x v="10"/>
    <n v="28"/>
    <x v="20"/>
    <n v="2227.4830000000002"/>
    <n v="2169.1561434943419"/>
    <n v="58.32685650565827"/>
    <n v="58.32685650565827"/>
    <n v="2.6185096140197541"/>
  </r>
  <r>
    <x v="10"/>
    <n v="28"/>
    <x v="21"/>
    <n v="2108.94"/>
    <n v="2096.30399047111"/>
    <n v="12.636009528890099"/>
    <n v="12.636009528890099"/>
    <n v="0.5991640126741159"/>
  </r>
  <r>
    <x v="10"/>
    <n v="29"/>
    <x v="22"/>
    <n v="1922.7439999999999"/>
    <n v="1968.002705413852"/>
    <n v="-45.258705413852113"/>
    <n v="45.258705413852113"/>
    <n v="2.3538601817948601"/>
  </r>
  <r>
    <x v="10"/>
    <n v="29"/>
    <x v="23"/>
    <n v="1753.711"/>
    <n v="1822.1859672632299"/>
    <n v="-68.474967263230155"/>
    <n v="68.474967263230155"/>
    <n v="3.9045753412749451"/>
  </r>
  <r>
    <x v="10"/>
    <n v="29"/>
    <x v="0"/>
    <n v="1658.2550000000001"/>
    <n v="1643.0877136423351"/>
    <n v="15.16728635766526"/>
    <n v="15.16728635766526"/>
    <n v="0.91465343735820759"/>
  </r>
  <r>
    <x v="10"/>
    <n v="29"/>
    <x v="1"/>
    <n v="1545.4570000000001"/>
    <n v="1530.6777616283459"/>
    <n v="14.77923837165395"/>
    <n v="14.77923837165395"/>
    <n v="0.95630214050944073"/>
  </r>
  <r>
    <x v="10"/>
    <n v="29"/>
    <x v="2"/>
    <n v="1464.403"/>
    <n v="1447.884957299952"/>
    <n v="16.518042700047769"/>
    <n v="16.518042700047769"/>
    <n v="1.1279711049517549"/>
  </r>
  <r>
    <x v="10"/>
    <n v="29"/>
    <x v="3"/>
    <n v="1407.5419999999999"/>
    <n v="1403.1732497528949"/>
    <n v="4.3687502471050266"/>
    <n v="4.3687502471050266"/>
    <n v="0.31038151949318149"/>
  </r>
  <r>
    <x v="10"/>
    <n v="29"/>
    <x v="4"/>
    <n v="1373.848"/>
    <n v="1380.2597962756729"/>
    <n v="-6.4117962756729412"/>
    <n v="6.4117962756729412"/>
    <n v="0.46670346906444338"/>
  </r>
  <r>
    <x v="10"/>
    <n v="29"/>
    <x v="5"/>
    <n v="1350.6790000000001"/>
    <n v="1360.870839134381"/>
    <n v="-10.191839134380871"/>
    <n v="10.191839134380871"/>
    <n v="0.75457152546090633"/>
  </r>
  <r>
    <x v="10"/>
    <n v="29"/>
    <x v="6"/>
    <n v="1444.7260000000001"/>
    <n v="1430.191176715854"/>
    <n v="14.53482328414634"/>
    <n v="14.53482328414634"/>
    <n v="1.0060608921100149"/>
  </r>
  <r>
    <x v="10"/>
    <n v="29"/>
    <x v="7"/>
    <n v="1758.0170000000001"/>
    <n v="1745.202900959059"/>
    <n v="12.81409904094062"/>
    <n v="12.81409904094062"/>
    <n v="0.72889505851990555"/>
  </r>
  <r>
    <x v="10"/>
    <n v="29"/>
    <x v="8"/>
    <n v="1969.075"/>
    <n v="1951.4782603195649"/>
    <n v="17.59673968043467"/>
    <n v="17.59673968043467"/>
    <n v="0.89365512641386302"/>
  </r>
  <r>
    <x v="10"/>
    <n v="29"/>
    <x v="9"/>
    <n v="2099.8310000000001"/>
    <n v="2060.5526394413209"/>
    <n v="39.278360558679204"/>
    <n v="39.278360558679204"/>
    <n v="1.8705486564717511"/>
  </r>
  <r>
    <x v="10"/>
    <n v="29"/>
    <x v="10"/>
    <n v="2174.2040000000002"/>
    <n v="2159.7365835102191"/>
    <n v="14.467416489781041"/>
    <n v="14.467416489781041"/>
    <n v="0.66541209977446358"/>
  </r>
  <r>
    <x v="10"/>
    <n v="29"/>
    <x v="11"/>
    <n v="2145.58"/>
    <n v="2196.0685359470408"/>
    <n v="-50.488535947040873"/>
    <n v="50.488535947040873"/>
    <n v="2.353141618911367"/>
  </r>
  <r>
    <x v="10"/>
    <n v="29"/>
    <x v="12"/>
    <n v="2238.2060000000001"/>
    <n v="2222.6288304535251"/>
    <n v="15.57716954647503"/>
    <n v="15.57716954647503"/>
    <n v="0.69596674955184368"/>
  </r>
  <r>
    <x v="10"/>
    <n v="29"/>
    <x v="13"/>
    <n v="2293.02"/>
    <n v="2233.7444301539881"/>
    <n v="59.275569846012331"/>
    <n v="59.275569846012331"/>
    <n v="2.5850437347258088"/>
  </r>
  <r>
    <x v="10"/>
    <n v="29"/>
    <x v="14"/>
    <n v="2277.4960000000001"/>
    <n v="2234.673161459215"/>
    <n v="42.822838540784687"/>
    <n v="42.822838540784687"/>
    <n v="1.880259659765936"/>
  </r>
  <r>
    <x v="10"/>
    <n v="29"/>
    <x v="15"/>
    <n v="2270.4009999999998"/>
    <n v="2244.8021105135449"/>
    <n v="25.59888948645494"/>
    <n v="25.59888948645494"/>
    <n v="1.1275052066332689"/>
  </r>
  <r>
    <x v="10"/>
    <n v="29"/>
    <x v="16"/>
    <n v="2250.9499999999998"/>
    <n v="2210.2625900034109"/>
    <n v="40.68740999658894"/>
    <n v="40.68740999658894"/>
    <n v="1.807566138589801"/>
  </r>
  <r>
    <x v="10"/>
    <n v="29"/>
    <x v="17"/>
    <n v="2242.279"/>
    <n v="2202.5740938515778"/>
    <n v="39.704906148422197"/>
    <n v="39.704906148422197"/>
    <n v="1.7707388843413521"/>
  </r>
  <r>
    <x v="10"/>
    <n v="29"/>
    <x v="18"/>
    <n v="2226.4789999999998"/>
    <n v="2188.9389728347192"/>
    <n v="37.540027165280662"/>
    <n v="37.540027165280662"/>
    <n v="1.6860714682365741"/>
  </r>
  <r>
    <x v="10"/>
    <n v="29"/>
    <x v="19"/>
    <n v="2201.596"/>
    <n v="2200.728185620721"/>
    <n v="0.86781437927947991"/>
    <n v="0.86781437927947991"/>
    <n v="3.9417512535426143E-2"/>
  </r>
  <r>
    <x v="10"/>
    <n v="29"/>
    <x v="20"/>
    <n v="2171.1729999999998"/>
    <n v="2165.494333507856"/>
    <n v="5.6786664921442016"/>
    <n v="5.6786664921442016"/>
    <n v="0.26154831937132328"/>
  </r>
  <r>
    <x v="10"/>
    <n v="29"/>
    <x v="21"/>
    <n v="2046.357"/>
    <n v="2075.1835525790252"/>
    <n v="-28.826552579024789"/>
    <n v="28.826552579024789"/>
    <n v="1.4086766179617429"/>
  </r>
  <r>
    <x v="10"/>
    <n v="30"/>
    <x v="22"/>
    <n v="1877.751"/>
    <n v="1947.877261585043"/>
    <n v="-70.126261585042812"/>
    <n v="70.126261585042812"/>
    <n v="3.7345878971726858"/>
  </r>
  <r>
    <x v="10"/>
    <n v="30"/>
    <x v="23"/>
    <n v="1716.6179999999999"/>
    <n v="1790.4572540479851"/>
    <n v="-73.83925404798515"/>
    <n v="73.83925404798515"/>
    <n v="4.3014377134563926"/>
  </r>
  <r>
    <x v="10"/>
    <n v="30"/>
    <x v="0"/>
    <n v="1605.7380000000001"/>
    <n v="1651.641578384096"/>
    <n v="-45.903578384095447"/>
    <n v="45.903578384095447"/>
    <n v="2.8587215588154851"/>
  </r>
  <r>
    <x v="10"/>
    <n v="30"/>
    <x v="1"/>
    <n v="1495.1079999999999"/>
    <n v="1549.1681581335749"/>
    <n v="-54.060158133575442"/>
    <n v="54.060158133575442"/>
    <n v="3.61580288069971"/>
  </r>
  <r>
    <x v="10"/>
    <n v="30"/>
    <x v="2"/>
    <n v="1417.9739999999999"/>
    <n v="1467.022756478998"/>
    <n v="-49.048756478997802"/>
    <n v="49.048756478997802"/>
    <n v="3.459073049223353"/>
  </r>
  <r>
    <x v="10"/>
    <n v="30"/>
    <x v="3"/>
    <n v="1365.838"/>
    <n v="1404.1988622630411"/>
    <n v="-38.360862263040872"/>
    <n v="38.360862263040872"/>
    <n v="2.808595328511732"/>
  </r>
  <r>
    <x v="10"/>
    <n v="30"/>
    <x v="4"/>
    <n v="1345.2329999999999"/>
    <n v="1382.419896272484"/>
    <n v="-37.186896272483857"/>
    <n v="37.186896272483857"/>
    <n v="2.7643461223803678"/>
  </r>
  <r>
    <x v="10"/>
    <n v="30"/>
    <x v="5"/>
    <n v="1333.1510000000001"/>
    <n v="1367.796652438567"/>
    <n v="-34.645652438567367"/>
    <n v="34.645652438567367"/>
    <n v="2.598779315963816"/>
  </r>
  <r>
    <x v="10"/>
    <n v="30"/>
    <x v="6"/>
    <n v="1419.163"/>
    <n v="1440.618228776804"/>
    <n v="-21.455228776804461"/>
    <n v="21.455228776804461"/>
    <n v="1.511822727678424"/>
  </r>
  <r>
    <x v="10"/>
    <n v="30"/>
    <x v="7"/>
    <n v="1724.606"/>
    <n v="1722.4399819758939"/>
    <n v="2.166018024106279"/>
    <n v="2.166018024106279"/>
    <n v="0.1255949488814346"/>
  </r>
  <r>
    <x v="10"/>
    <n v="30"/>
    <x v="8"/>
    <n v="1938.963"/>
    <n v="1956.553615719919"/>
    <n v="-17.590615719918791"/>
    <n v="17.590615719918791"/>
    <n v="0.90721770966840942"/>
  </r>
  <r>
    <x v="10"/>
    <n v="30"/>
    <x v="9"/>
    <n v="2057.8969999999999"/>
    <n v="2052.2160487123579"/>
    <n v="5.6809512876416193"/>
    <n v="5.6809512876416193"/>
    <n v="0.27605615284153401"/>
  </r>
  <r>
    <x v="10"/>
    <n v="30"/>
    <x v="10"/>
    <n v="2137.2249999999999"/>
    <n v="2155.262694510981"/>
    <n v="-18.0376945109806"/>
    <n v="18.0376945109806"/>
    <n v="0.84397733093051763"/>
  </r>
  <r>
    <x v="10"/>
    <n v="30"/>
    <x v="11"/>
    <n v="2110.9720000000002"/>
    <n v="2120.7563465388339"/>
    <n v="-9.7843465388341428"/>
    <n v="9.7843465388341428"/>
    <n v="0.46349958875975988"/>
  </r>
  <r>
    <x v="10"/>
    <n v="30"/>
    <x v="12"/>
    <n v="2190.2579999999998"/>
    <n v="2190.6882312675898"/>
    <n v="-0.43023126759044322"/>
    <n v="0.43023126759044322"/>
    <n v="1.9642949259421651E-2"/>
  </r>
  <r>
    <x v="10"/>
    <n v="30"/>
    <x v="13"/>
    <n v="2247.9870000000001"/>
    <n v="2210.9070434391051"/>
    <n v="37.079956560895432"/>
    <n v="37.079956560895432"/>
    <n v="1.649473798598202"/>
  </r>
  <r>
    <x v="10"/>
    <n v="30"/>
    <x v="14"/>
    <n v="2231.6999999999998"/>
    <n v="2217.3087163701612"/>
    <n v="14.39128362983865"/>
    <n v="14.39128362983865"/>
    <n v="0.64485744633409559"/>
  </r>
  <r>
    <x v="10"/>
    <n v="30"/>
    <x v="15"/>
    <n v="2217.5529999999999"/>
    <n v="2203.132288080647"/>
    <n v="14.420711919352931"/>
    <n v="14.420711919352931"/>
    <n v="0.65029841087686635"/>
  </r>
  <r>
    <x v="10"/>
    <n v="30"/>
    <x v="16"/>
    <n v="2213.86"/>
    <n v="2184.902675015554"/>
    <n v="28.95732498444568"/>
    <n v="28.95732498444568"/>
    <n v="1.308001634450433"/>
  </r>
  <r>
    <x v="10"/>
    <n v="30"/>
    <x v="17"/>
    <n v="2212.7559999999999"/>
    <n v="2173.6880982388152"/>
    <n v="39.067901761185112"/>
    <n v="39.067901761185112"/>
    <n v="1.7655765823788681"/>
  </r>
  <r>
    <x v="10"/>
    <n v="30"/>
    <x v="18"/>
    <n v="2186.2159999999999"/>
    <n v="2171.7060632132898"/>
    <n v="14.509936786709661"/>
    <n v="14.509936786709661"/>
    <n v="0.66370096947003387"/>
  </r>
  <r>
    <x v="10"/>
    <n v="30"/>
    <x v="19"/>
    <n v="2162.962"/>
    <n v="2171.2960320261741"/>
    <n v="-8.3340320261736451"/>
    <n v="8.3340320261736451"/>
    <n v="0.38530644672320918"/>
  </r>
  <r>
    <x v="10"/>
    <n v="30"/>
    <x v="20"/>
    <n v="2131.5430000000001"/>
    <n v="2158.0876256133088"/>
    <n v="-26.54462561330865"/>
    <n v="26.54462561330865"/>
    <n v="1.2453244252312721"/>
  </r>
  <r>
    <x v="10"/>
    <n v="30"/>
    <x v="21"/>
    <n v="2009.59"/>
    <n v="2029.397038345506"/>
    <n v="-19.807038345506498"/>
    <n v="19.807038345506498"/>
    <n v="0.98562584136592613"/>
  </r>
  <r>
    <x v="10"/>
    <n v="31"/>
    <x v="22"/>
    <n v="1926.08"/>
    <n v="1901.0508129146331"/>
    <n v="25.029187085367312"/>
    <n v="25.029187085367312"/>
    <n v="1.299488447279761"/>
  </r>
  <r>
    <x v="10"/>
    <n v="31"/>
    <x v="23"/>
    <n v="1759.904644"/>
    <n v="1800.150501433684"/>
    <n v="-40.24585743368425"/>
    <n v="40.24585743368425"/>
    <n v="2.2868203439823391"/>
  </r>
  <r>
    <x v="10"/>
    <n v="31"/>
    <x v="0"/>
    <n v="1577.2550000000001"/>
    <n v="1625.996045970619"/>
    <n v="-48.74104597061887"/>
    <n v="48.74104597061887"/>
    <n v="3.0902451392207211"/>
  </r>
  <r>
    <x v="10"/>
    <n v="31"/>
    <x v="1"/>
    <n v="1470.894"/>
    <n v="1508.389934317375"/>
    <n v="-37.495934317375031"/>
    <n v="37.495934317375031"/>
    <n v="2.5491935052677128"/>
  </r>
  <r>
    <x v="10"/>
    <n v="31"/>
    <x v="2"/>
    <n v="1398.164"/>
    <n v="1448.4144297167829"/>
    <n v="-50.250429716782953"/>
    <n v="50.250429716782953"/>
    <n v="3.594029721604858"/>
  </r>
  <r>
    <x v="10"/>
    <n v="31"/>
    <x v="3"/>
    <n v="1333.184"/>
    <n v="1384.274185214806"/>
    <n v="-51.090185214805842"/>
    <n v="51.090185214805842"/>
    <n v="3.8321930967369862"/>
  </r>
  <r>
    <x v="10"/>
    <n v="31"/>
    <x v="4"/>
    <n v="1323.3879999999999"/>
    <n v="1364.794607450845"/>
    <n v="-41.406607450844831"/>
    <n v="41.406607450844831"/>
    <n v="3.1288335280992201"/>
  </r>
  <r>
    <x v="10"/>
    <n v="31"/>
    <x v="5"/>
    <n v="1323.0129999999999"/>
    <n v="1356.2168602763461"/>
    <n v="-33.203860276345722"/>
    <n v="33.203860276345722"/>
    <n v="2.5097153449242908"/>
  </r>
  <r>
    <x v="10"/>
    <n v="31"/>
    <x v="6"/>
    <n v="1408.271"/>
    <n v="1436.3813707396559"/>
    <n v="-28.11037073965645"/>
    <n v="28.11037073965645"/>
    <n v="1.996091003766636"/>
  </r>
  <r>
    <x v="10"/>
    <n v="31"/>
    <x v="7"/>
    <n v="1731.461"/>
    <n v="1723.795672910258"/>
    <n v="7.6653270897422772"/>
    <n v="7.6653270897422772"/>
    <n v="0.44270861946886669"/>
  </r>
  <r>
    <x v="10"/>
    <n v="31"/>
    <x v="8"/>
    <n v="1946.729"/>
    <n v="1933.34781464912"/>
    <n v="13.381185350879599"/>
    <n v="13.381185350879599"/>
    <n v="0.68736764854681454"/>
  </r>
  <r>
    <x v="10"/>
    <n v="31"/>
    <x v="9"/>
    <n v="2056.7159999999999"/>
    <n v="2006.738481495164"/>
    <n v="49.977518504836098"/>
    <n v="49.977518504836098"/>
    <n v="2.429966923232652"/>
  </r>
  <r>
    <x v="10"/>
    <n v="31"/>
    <x v="10"/>
    <n v="2135.8009999999999"/>
    <n v="2085.6204314300712"/>
    <n v="50.180568569929157"/>
    <n v="50.180568569929157"/>
    <n v="2.3494964451241862"/>
  </r>
  <r>
    <x v="10"/>
    <n v="31"/>
    <x v="11"/>
    <n v="2110.8850000000002"/>
    <n v="2137.868266510814"/>
    <n v="-26.983266510813792"/>
    <n v="26.983266510813792"/>
    <n v="1.2782916412221661"/>
  </r>
  <r>
    <x v="10"/>
    <n v="31"/>
    <x v="12"/>
    <n v="2205.7869999999998"/>
    <n v="2208.2003677534531"/>
    <n v="-2.4133677534528029"/>
    <n v="2.4133677534528029"/>
    <n v="0.10941073428452951"/>
  </r>
  <r>
    <x v="10"/>
    <n v="31"/>
    <x v="13"/>
    <n v="2274.9160000000002"/>
    <n v="2241.7502798338091"/>
    <n v="33.165720166191477"/>
    <n v="33.165720166191477"/>
    <n v="1.4578876831579719"/>
  </r>
  <r>
    <x v="10"/>
    <n v="31"/>
    <x v="14"/>
    <n v="2264.9789999999998"/>
    <n v="2236.9901840099828"/>
    <n v="27.988815990016519"/>
    <n v="27.988815990016519"/>
    <n v="1.2357207722462451"/>
  </r>
  <r>
    <x v="10"/>
    <n v="31"/>
    <x v="15"/>
    <n v="2239.4699999999998"/>
    <n v="2236.2059519382778"/>
    <n v="3.2640480617214962"/>
    <n v="3.2640480617214962"/>
    <n v="0.14575091703489451"/>
  </r>
  <r>
    <x v="10"/>
    <n v="31"/>
    <x v="16"/>
    <n v="2225.41"/>
    <n v="2199.561015411336"/>
    <n v="25.848984588663821"/>
    <n v="25.848984588663821"/>
    <n v="1.161538080113897"/>
  </r>
  <r>
    <x v="10"/>
    <n v="31"/>
    <x v="17"/>
    <n v="2213.0920000000001"/>
    <n v="2180.2112870909341"/>
    <n v="32.88071290906646"/>
    <n v="32.88071290906646"/>
    <n v="1.4857363773880601"/>
  </r>
  <r>
    <x v="10"/>
    <n v="31"/>
    <x v="18"/>
    <n v="2189.3829999999998"/>
    <n v="2199.2266817403738"/>
    <n v="-9.8436817403744499"/>
    <n v="9.8436817403744499"/>
    <n v="0.44960985539642911"/>
  </r>
  <r>
    <x v="10"/>
    <n v="31"/>
    <x v="19"/>
    <n v="2179.373"/>
    <n v="2153.1656162531272"/>
    <n v="26.207383746873351"/>
    <n v="26.207383746873351"/>
    <n v="1.202519428609611"/>
  </r>
  <r>
    <x v="10"/>
    <n v="31"/>
    <x v="20"/>
    <n v="2165.2510000000002"/>
    <n v="2105.1559540509111"/>
    <n v="60.095045949089133"/>
    <n v="60.095045949089133"/>
    <n v="2.7754309292126571"/>
  </r>
  <r>
    <x v="10"/>
    <n v="31"/>
    <x v="21"/>
    <n v="2050.308"/>
    <n v="2037.075909405864"/>
    <n v="13.232090594136251"/>
    <n v="13.232090594136251"/>
    <n v="0.64537087082212075"/>
  </r>
  <r>
    <x v="11"/>
    <n v="1"/>
    <x v="22"/>
    <n v="1866.0172930000001"/>
    <n v="1856.621957674746"/>
    <n v="9.3953353252545639"/>
    <n v="9.3953353252545639"/>
    <n v="0.50349669108098993"/>
  </r>
  <r>
    <x v="11"/>
    <n v="1"/>
    <x v="23"/>
    <n v="1712.524758"/>
    <n v="1766.971467820252"/>
    <n v="-54.446709820251947"/>
    <n v="54.446709820251947"/>
    <n v="3.17932395230509"/>
  </r>
  <r>
    <x v="11"/>
    <n v="1"/>
    <x v="0"/>
    <n v="1606.2104220000001"/>
    <n v="1630.7402952434979"/>
    <n v="-24.529873243497828"/>
    <n v="24.529873243497828"/>
    <n v="1.527189271562098"/>
  </r>
  <r>
    <x v="11"/>
    <n v="1"/>
    <x v="1"/>
    <n v="1498.2718090000001"/>
    <n v="1501.9619322872641"/>
    <n v="-3.690123287264214"/>
    <n v="3.690123287264214"/>
    <n v="0.2462919788717701"/>
  </r>
  <r>
    <x v="11"/>
    <n v="1"/>
    <x v="2"/>
    <n v="1426.6695669999999"/>
    <n v="1431.8058422668589"/>
    <n v="-5.1362752668590019"/>
    <n v="5.1362752668590019"/>
    <n v="0.36001856250843001"/>
  </r>
  <r>
    <x v="11"/>
    <n v="1"/>
    <x v="3"/>
    <n v="1384.922808"/>
    <n v="1368.6789618088451"/>
    <n v="16.24384619115472"/>
    <n v="16.24384619115472"/>
    <n v="1.1729062513319179"/>
  </r>
  <r>
    <x v="11"/>
    <n v="1"/>
    <x v="4"/>
    <n v="1375.432186"/>
    <n v="1351.9912553966331"/>
    <n v="23.440930603367178"/>
    <n v="23.440930603367178"/>
    <n v="1.7042592751545129"/>
  </r>
  <r>
    <x v="11"/>
    <n v="1"/>
    <x v="5"/>
    <n v="1341.900488"/>
    <n v="1336.4927712859369"/>
    <n v="5.4077167140626443"/>
    <n v="5.4077167140626443"/>
    <n v="0.40298939917087512"/>
  </r>
  <r>
    <x v="11"/>
    <n v="1"/>
    <x v="6"/>
    <n v="1429.672208"/>
    <n v="1417.870753748218"/>
    <n v="11.80145425178239"/>
    <n v="11.80145425178239"/>
    <n v="0.82546573863185591"/>
  </r>
  <r>
    <x v="11"/>
    <n v="1"/>
    <x v="7"/>
    <n v="1724.0473199999999"/>
    <n v="1721.3953367141571"/>
    <n v="2.651983285842562"/>
    <n v="2.651983285842562"/>
    <n v="0.15382311466035681"/>
  </r>
  <r>
    <x v="11"/>
    <n v="1"/>
    <x v="8"/>
    <n v="1934.8731560000001"/>
    <n v="1918.35113600865"/>
    <n v="16.52201999134968"/>
    <n v="16.52201999134968"/>
    <n v="0.85390713805266227"/>
  </r>
  <r>
    <x v="11"/>
    <n v="1"/>
    <x v="9"/>
    <n v="2044.8530519999999"/>
    <n v="1976.919439039031"/>
    <n v="67.93361296096873"/>
    <n v="67.93361296096873"/>
    <n v="3.3221757863980441"/>
  </r>
  <r>
    <x v="11"/>
    <n v="1"/>
    <x v="10"/>
    <n v="2108.3477229999999"/>
    <n v="2041.08618130947"/>
    <n v="67.261541690529839"/>
    <n v="67.261541690529839"/>
    <n v="3.190248978229226"/>
  </r>
  <r>
    <x v="11"/>
    <n v="1"/>
    <x v="11"/>
    <n v="2104.1833620000002"/>
    <n v="2077.4819955271491"/>
    <n v="26.701366472851529"/>
    <n v="26.701366472851529"/>
    <n v="1.2689657638710219"/>
  </r>
  <r>
    <x v="11"/>
    <n v="1"/>
    <x v="12"/>
    <n v="2139.2139440000001"/>
    <n v="2151.7416756160142"/>
    <n v="-12.527731616013631"/>
    <n v="12.527731616013631"/>
    <n v="0.58562312811911255"/>
  </r>
  <r>
    <x v="11"/>
    <n v="1"/>
    <x v="13"/>
    <n v="2216.3449649999998"/>
    <n v="2200.2968003401938"/>
    <n v="16.048164659805479"/>
    <n v="16.048164659805479"/>
    <n v="0.72408243812374018"/>
  </r>
  <r>
    <x v="11"/>
    <n v="1"/>
    <x v="14"/>
    <n v="2190.3893480000002"/>
    <n v="2208.9463597578078"/>
    <n v="-18.557011757808141"/>
    <n v="18.557011757808141"/>
    <n v="0.84720151578308767"/>
  </r>
  <r>
    <x v="11"/>
    <n v="1"/>
    <x v="15"/>
    <n v="2191.6398380000001"/>
    <n v="2185.395958816925"/>
    <n v="6.2438791830750233"/>
    <n v="6.2438791830750233"/>
    <n v="0.28489531330898987"/>
  </r>
  <r>
    <x v="11"/>
    <n v="1"/>
    <x v="16"/>
    <n v="2179.4901289999998"/>
    <n v="2159.7773467483471"/>
    <n v="19.712782251652701"/>
    <n v="19.712782251652701"/>
    <n v="0.90446760870151166"/>
  </r>
  <r>
    <x v="11"/>
    <n v="1"/>
    <x v="17"/>
    <n v="2153.824165"/>
    <n v="2161.3757350622641"/>
    <n v="-7.5515700622636359"/>
    <n v="7.5515700622636359"/>
    <n v="0.35061218947106038"/>
  </r>
  <r>
    <x v="11"/>
    <n v="1"/>
    <x v="18"/>
    <n v="2118.6790470000001"/>
    <n v="2155.015454565978"/>
    <n v="-36.336407565978327"/>
    <n v="36.336407565978327"/>
    <n v="1.7150501213210241"/>
  </r>
  <r>
    <x v="11"/>
    <n v="1"/>
    <x v="19"/>
    <n v="2104.6475230000001"/>
    <n v="2162.6599985546559"/>
    <n v="-58.012475554655794"/>
    <n v="58.012475554655794"/>
    <n v="2.7563986330576191"/>
  </r>
  <r>
    <x v="11"/>
    <n v="1"/>
    <x v="20"/>
    <n v="2088.0804760000001"/>
    <n v="2079.4139154349209"/>
    <n v="8.6665605650791804"/>
    <n v="8.6665605650791804"/>
    <n v="0.41504916427745792"/>
  </r>
  <r>
    <x v="11"/>
    <n v="1"/>
    <x v="21"/>
    <n v="1983.0550699999999"/>
    <n v="1978.540872709119"/>
    <n v="4.5141972908811567"/>
    <n v="4.5141972908811567"/>
    <n v="0.22763852397104281"/>
  </r>
  <r>
    <x v="11"/>
    <n v="2"/>
    <x v="22"/>
    <n v="1763.4325570000001"/>
    <n v="1776.75315567439"/>
    <n v="-13.32059867438943"/>
    <n v="13.32059867438943"/>
    <n v="0.75537896935792326"/>
  </r>
  <r>
    <x v="11"/>
    <n v="2"/>
    <x v="23"/>
    <n v="1630.4447279999999"/>
    <n v="1701.6913468540631"/>
    <n v="-71.246618854063172"/>
    <n v="71.246618854063172"/>
    <n v="4.3697659681756962"/>
  </r>
  <r>
    <x v="11"/>
    <n v="2"/>
    <x v="0"/>
    <n v="1584.4686690000001"/>
    <n v="1592.01400406228"/>
    <n v="-7.5453350622801736"/>
    <n v="7.5453350622801736"/>
    <n v="0.47620601214170788"/>
  </r>
  <r>
    <x v="11"/>
    <n v="2"/>
    <x v="1"/>
    <n v="1474.6349379999999"/>
    <n v="1488.058417960078"/>
    <n v="-13.42347996007766"/>
    <n v="13.42347996007766"/>
    <n v="0.91029173486711101"/>
  </r>
  <r>
    <x v="11"/>
    <n v="2"/>
    <x v="2"/>
    <n v="1397.698333"/>
    <n v="1408.3013887169991"/>
    <n v="-10.603055716999281"/>
    <n v="10.603055716999281"/>
    <n v="0.75860831101087955"/>
  </r>
  <r>
    <x v="11"/>
    <n v="2"/>
    <x v="3"/>
    <n v="1350.846759"/>
    <n v="1353.0932536627499"/>
    <n v="-2.2464946627499098"/>
    <n v="2.2464946627499098"/>
    <n v="0.16630270219641871"/>
  </r>
  <r>
    <x v="11"/>
    <n v="2"/>
    <x v="4"/>
    <n v="1343.7653439999999"/>
    <n v="1332.2210961212729"/>
    <n v="11.54424787872699"/>
    <n v="11.54424787872699"/>
    <n v="0.85909700903300956"/>
  </r>
  <r>
    <x v="11"/>
    <n v="2"/>
    <x v="5"/>
    <n v="1310.819692"/>
    <n v="1309.3997630371559"/>
    <n v="1.419928962844097"/>
    <n v="1.419928962844097"/>
    <n v="0.1083237436475732"/>
  </r>
  <r>
    <x v="11"/>
    <n v="2"/>
    <x v="6"/>
    <n v="1382.8741970000001"/>
    <n v="1382.9269917962599"/>
    <n v="-5.2794796260286603E-2"/>
    <n v="5.2794796260286603E-2"/>
    <n v="3.8177584320262491E-3"/>
  </r>
  <r>
    <x v="11"/>
    <n v="2"/>
    <x v="7"/>
    <n v="1627.567305"/>
    <n v="1645.394289427463"/>
    <n v="-17.826984427462548"/>
    <n v="17.826984427462548"/>
    <n v="1.09531472970093"/>
  </r>
  <r>
    <x v="11"/>
    <n v="2"/>
    <x v="8"/>
    <n v="1816.836871"/>
    <n v="1840.143020987314"/>
    <n v="-23.306149987313571"/>
    <n v="23.306149987313571"/>
    <n v="1.2827871538342579"/>
  </r>
  <r>
    <x v="11"/>
    <n v="2"/>
    <x v="9"/>
    <n v="1930.6892"/>
    <n v="1902.558783278238"/>
    <n v="28.130416721762231"/>
    <n v="28.130416721762231"/>
    <n v="1.4570142476459069"/>
  </r>
  <r>
    <x v="11"/>
    <n v="2"/>
    <x v="10"/>
    <n v="2007.511886"/>
    <n v="1969.454252927535"/>
    <n v="38.057633072465023"/>
    <n v="38.057633072465023"/>
    <n v="1.895761282305211"/>
  </r>
  <r>
    <x v="11"/>
    <n v="2"/>
    <x v="11"/>
    <n v="1987.526259"/>
    <n v="2011.937088161229"/>
    <n v="-24.410829161228548"/>
    <n v="24.410829161228548"/>
    <n v="1.228201592340689"/>
  </r>
  <r>
    <x v="11"/>
    <n v="2"/>
    <x v="12"/>
    <n v="2051.1122329999998"/>
    <n v="2038.024486990827"/>
    <n v="13.08774600917241"/>
    <n v="13.08774600917241"/>
    <n v="0.63808044233783123"/>
  </r>
  <r>
    <x v="11"/>
    <n v="2"/>
    <x v="13"/>
    <n v="2110.0759029999999"/>
    <n v="2091.046756276518"/>
    <n v="19.029146723481521"/>
    <n v="19.029146723481521"/>
    <n v="0.90182285369099435"/>
  </r>
  <r>
    <x v="11"/>
    <n v="2"/>
    <x v="14"/>
    <n v="2118.3790519999998"/>
    <n v="2098.1941646774858"/>
    <n v="20.184887322513529"/>
    <n v="20.184887322513529"/>
    <n v="0.95284587068851845"/>
  </r>
  <r>
    <x v="11"/>
    <n v="2"/>
    <x v="15"/>
    <n v="2061.7091700000001"/>
    <n v="2082.2755598493891"/>
    <n v="-20.566389849389001"/>
    <n v="20.566389849389001"/>
    <n v="0.99754078551185754"/>
  </r>
  <r>
    <x v="11"/>
    <n v="2"/>
    <x v="16"/>
    <n v="2059.2916650000002"/>
    <n v="2076.622924429174"/>
    <n v="-17.33125942917377"/>
    <n v="17.33125942917377"/>
    <n v="0.84161266340933438"/>
  </r>
  <r>
    <x v="11"/>
    <n v="2"/>
    <x v="17"/>
    <n v="2041.559861"/>
    <n v="2015.6790128911441"/>
    <n v="25.88084810885584"/>
    <n v="25.88084810885584"/>
    <n v="1.26769969390844"/>
  </r>
  <r>
    <x v="11"/>
    <n v="2"/>
    <x v="18"/>
    <n v="2006.5533579999999"/>
    <n v="1999.7758117041799"/>
    <n v="6.7775462958202297"/>
    <n v="6.7775462958202297"/>
    <n v="0.33777054912585552"/>
  </r>
  <r>
    <x v="11"/>
    <n v="2"/>
    <x v="19"/>
    <n v="2007.4588269999999"/>
    <n v="2006.8252051637021"/>
    <n v="0.63362183629783431"/>
    <n v="0.63362183629783431"/>
    <n v="3.156337892342749E-2"/>
  </r>
  <r>
    <x v="11"/>
    <n v="2"/>
    <x v="20"/>
    <n v="1984.6444489999999"/>
    <n v="1998.2704611386389"/>
    <n v="-13.626012138639229"/>
    <n v="13.626012138639229"/>
    <n v="0.68657195224586742"/>
  </r>
  <r>
    <x v="11"/>
    <n v="2"/>
    <x v="21"/>
    <n v="1877.4955540000001"/>
    <n v="1866.9972166036771"/>
    <n v="10.498337396323221"/>
    <n v="10.498337396323221"/>
    <n v="0.55916709757080274"/>
  </r>
  <r>
    <x v="11"/>
    <n v="3"/>
    <x v="22"/>
    <n v="1661.2948819999999"/>
    <n v="1773.7398767886889"/>
    <n v="-112.4449947886887"/>
    <n v="112.4449947886887"/>
    <n v="6.7685150906690144"/>
  </r>
  <r>
    <x v="11"/>
    <n v="3"/>
    <x v="23"/>
    <n v="1537.110598"/>
    <n v="1519.9543938277029"/>
    <n v="17.156204172296839"/>
    <n v="17.156204172296839"/>
    <n v="1.1161333605153969"/>
  </r>
  <r>
    <x v="11"/>
    <n v="3"/>
    <x v="0"/>
    <n v="1492.5169149999999"/>
    <n v="1461.0121872678569"/>
    <n v="31.504727732142559"/>
    <n v="31.504727732142559"/>
    <n v="2.110845606874777"/>
  </r>
  <r>
    <x v="11"/>
    <n v="3"/>
    <x v="1"/>
    <n v="1403.802653"/>
    <n v="1379.3179581771089"/>
    <n v="24.484694822891019"/>
    <n v="24.484694822891019"/>
    <n v="1.7441692940645319"/>
  </r>
  <r>
    <x v="11"/>
    <n v="3"/>
    <x v="2"/>
    <n v="1336.624957"/>
    <n v="1310.462642776899"/>
    <n v="26.162314223100569"/>
    <n v="26.162314223100569"/>
    <n v="1.9573414431688341"/>
  </r>
  <r>
    <x v="11"/>
    <n v="3"/>
    <x v="3"/>
    <n v="1288.913368"/>
    <n v="1280.91817727084"/>
    <n v="7.995190729160413"/>
    <n v="7.995190729160413"/>
    <n v="0.62030474100566491"/>
  </r>
  <r>
    <x v="11"/>
    <n v="3"/>
    <x v="4"/>
    <n v="1276.7952439999999"/>
    <n v="1248.6207295904201"/>
    <n v="28.17451440958007"/>
    <n v="28.17451440958007"/>
    <n v="2.2066587843256298"/>
  </r>
  <r>
    <x v="11"/>
    <n v="3"/>
    <x v="5"/>
    <n v="1242.008333"/>
    <n v="1225.1257425235599"/>
    <n v="16.882590476440331"/>
    <n v="16.882590476440331"/>
    <n v="1.359297681655649"/>
  </r>
  <r>
    <x v="11"/>
    <n v="3"/>
    <x v="6"/>
    <n v="1280.71967"/>
    <n v="1254.282124576715"/>
    <n v="26.437545423285201"/>
    <n v="26.437545423285201"/>
    <n v="2.064272615043317"/>
  </r>
  <r>
    <x v="11"/>
    <n v="3"/>
    <x v="7"/>
    <n v="1409.3567459999999"/>
    <n v="1419.5662185455719"/>
    <n v="-10.209472545572"/>
    <n v="10.209472545572"/>
    <n v="0.7244065474939213"/>
  </r>
  <r>
    <x v="11"/>
    <n v="3"/>
    <x v="8"/>
    <n v="1552.7879929999999"/>
    <n v="1559.785660373693"/>
    <n v="-6.9976673736928214"/>
    <n v="6.9976673736928214"/>
    <n v="0.45065182144877453"/>
  </r>
  <r>
    <x v="11"/>
    <n v="3"/>
    <x v="9"/>
    <n v="1669.5978829999999"/>
    <n v="1699.483544061505"/>
    <n v="-29.885661061505289"/>
    <n v="29.885661061505289"/>
    <n v="1.789991552205598"/>
  </r>
  <r>
    <x v="11"/>
    <n v="3"/>
    <x v="10"/>
    <n v="1747.0082849999999"/>
    <n v="1762.127986652893"/>
    <n v="-15.119701652893131"/>
    <n v="15.119701652893131"/>
    <n v="0.86546250425436655"/>
  </r>
  <r>
    <x v="11"/>
    <n v="3"/>
    <x v="11"/>
    <n v="1774.5014779999999"/>
    <n v="1786.638090265084"/>
    <n v="-12.136612265084301"/>
    <n v="12.136612265084301"/>
    <n v="0.68394489469586184"/>
  </r>
  <r>
    <x v="11"/>
    <n v="3"/>
    <x v="12"/>
    <n v="1833.091868"/>
    <n v="1820.35270255507"/>
    <n v="12.73916544493045"/>
    <n v="12.73916544493045"/>
    <n v="0.69495510112261072"/>
  </r>
  <r>
    <x v="11"/>
    <n v="3"/>
    <x v="13"/>
    <n v="1833.5299010000001"/>
    <n v="1859.892108121225"/>
    <n v="-26.362207121224628"/>
    <n v="26.362207121224628"/>
    <n v="1.437784412833701"/>
  </r>
  <r>
    <x v="11"/>
    <n v="3"/>
    <x v="14"/>
    <n v="1818.186717"/>
    <n v="1880.3373250791769"/>
    <n v="-62.150608079177118"/>
    <n v="62.150608079177118"/>
    <n v="3.4182742343273702"/>
  </r>
  <r>
    <x v="11"/>
    <n v="3"/>
    <x v="15"/>
    <n v="1823.6940239999999"/>
    <n v="1851.707485832115"/>
    <n v="-28.013461832115581"/>
    <n v="28.013461832115581"/>
    <n v="1.5360834363360309"/>
  </r>
  <r>
    <x v="11"/>
    <n v="3"/>
    <x v="16"/>
    <n v="1828.3822290000001"/>
    <n v="1833.520295738962"/>
    <n v="-5.1380667389616974"/>
    <n v="5.1380667389616974"/>
    <n v="0.28101710120927981"/>
  </r>
  <r>
    <x v="11"/>
    <n v="3"/>
    <x v="17"/>
    <n v="1859.015034"/>
    <n v="1820.155394815951"/>
    <n v="38.859639184048547"/>
    <n v="38.859639184048547"/>
    <n v="2.0903348533138568"/>
  </r>
  <r>
    <x v="11"/>
    <n v="3"/>
    <x v="18"/>
    <n v="1845.270403"/>
    <n v="1809.7275647793219"/>
    <n v="35.542838220677602"/>
    <n v="35.542838220677602"/>
    <n v="1.9261587983468931"/>
  </r>
  <r>
    <x v="11"/>
    <n v="3"/>
    <x v="19"/>
    <n v="1873.8816409999999"/>
    <n v="1808.1251592174251"/>
    <n v="65.756481782575065"/>
    <n v="65.756481782575065"/>
    <n v="3.509105396191432"/>
  </r>
  <r>
    <x v="11"/>
    <n v="3"/>
    <x v="20"/>
    <n v="1851.123599"/>
    <n v="1799.8926484700039"/>
    <n v="51.23095052999588"/>
    <n v="51.23095052999588"/>
    <n v="2.7675596895673911"/>
  </r>
  <r>
    <x v="11"/>
    <n v="3"/>
    <x v="21"/>
    <n v="1759.0809870000001"/>
    <n v="1751.2483070997459"/>
    <n v="7.8326799002538792"/>
    <n v="7.8326799002538792"/>
    <n v="0.4452711363569205"/>
  </r>
  <r>
    <x v="11"/>
    <n v="4"/>
    <x v="22"/>
    <n v="1834.3648659999999"/>
    <n v="1745.6974023516941"/>
    <n v="88.667463648305784"/>
    <n v="88.667463648305784"/>
    <n v="4.8336874136522496"/>
  </r>
  <r>
    <x v="11"/>
    <n v="4"/>
    <x v="23"/>
    <n v="1663.6296299999999"/>
    <n v="1571.950489933944"/>
    <n v="91.679140066056107"/>
    <n v="91.679140066056107"/>
    <n v="5.5107902872618704"/>
  </r>
  <r>
    <x v="11"/>
    <n v="4"/>
    <x v="0"/>
    <n v="1405.7525410000001"/>
    <n v="1449.905247100826"/>
    <n v="-44.152706100825533"/>
    <n v="44.152706100825533"/>
    <n v="3.140859063958283"/>
  </r>
  <r>
    <x v="11"/>
    <n v="4"/>
    <x v="1"/>
    <n v="1303.403305"/>
    <n v="1359.3889359602961"/>
    <n v="-55.985630960295573"/>
    <n v="55.985630960295573"/>
    <n v="4.2953421052044414"/>
  </r>
  <r>
    <x v="11"/>
    <n v="4"/>
    <x v="2"/>
    <n v="1240.269863"/>
    <n v="1292.139003940247"/>
    <n v="-51.86914094024678"/>
    <n v="51.86914094024678"/>
    <n v="4.1820850838687678"/>
  </r>
  <r>
    <x v="11"/>
    <n v="4"/>
    <x v="3"/>
    <n v="1202.4034360000001"/>
    <n v="1236.1109707923731"/>
    <n v="-33.707534792373053"/>
    <n v="33.707534792373053"/>
    <n v="2.8033465127564932"/>
  </r>
  <r>
    <x v="11"/>
    <n v="4"/>
    <x v="4"/>
    <n v="1197.074732"/>
    <n v="1251.3385693242819"/>
    <n v="-54.263837324281887"/>
    <n v="54.263837324281887"/>
    <n v="4.5330367331049271"/>
  </r>
  <r>
    <x v="11"/>
    <n v="4"/>
    <x v="5"/>
    <n v="1192.7191620000001"/>
    <n v="1261.085617145297"/>
    <n v="-68.366455145297095"/>
    <n v="68.366455145297095"/>
    <n v="5.7319826262078077"/>
  </r>
  <r>
    <x v="11"/>
    <n v="4"/>
    <x v="6"/>
    <n v="1297.216412"/>
    <n v="1379.7669328125951"/>
    <n v="-82.550520812594641"/>
    <n v="82.550520812594641"/>
    <n v="6.3636660813838271"/>
  </r>
  <r>
    <x v="11"/>
    <n v="4"/>
    <x v="7"/>
    <n v="1639.1700559999999"/>
    <n v="1642.259249522386"/>
    <n v="-3.0891935223860401"/>
    <n v="3.0891935223860401"/>
    <n v="0.18846083181413681"/>
  </r>
  <r>
    <x v="11"/>
    <n v="4"/>
    <x v="8"/>
    <n v="1868.9539649999999"/>
    <n v="1858.9049071593649"/>
    <n v="10.04905784063453"/>
    <n v="10.04905784063453"/>
    <n v="0.53768354003486618"/>
  </r>
  <r>
    <x v="11"/>
    <n v="4"/>
    <x v="9"/>
    <n v="1981.795768"/>
    <n v="1962.68068211476"/>
    <n v="19.115085885240429"/>
    <n v="19.115085885240429"/>
    <n v="0.9645335908921705"/>
  </r>
  <r>
    <x v="11"/>
    <n v="4"/>
    <x v="10"/>
    <n v="2075.263144"/>
    <n v="2037.420777738942"/>
    <n v="37.84236626105826"/>
    <n v="37.84236626105826"/>
    <n v="1.8234972451790641"/>
  </r>
  <r>
    <x v="11"/>
    <n v="4"/>
    <x v="11"/>
    <n v="2065.6316470000002"/>
    <n v="2076.13940121615"/>
    <n v="-10.507754216150261"/>
    <n v="10.507754216150261"/>
    <n v="0.50869448245579429"/>
  </r>
  <r>
    <x v="11"/>
    <n v="4"/>
    <x v="12"/>
    <n v="2161.1865290000001"/>
    <n v="2104.2832967701602"/>
    <n v="56.903232229839887"/>
    <n v="56.903232229839887"/>
    <n v="2.632962563215997"/>
  </r>
  <r>
    <x v="11"/>
    <n v="4"/>
    <x v="13"/>
    <n v="2219.4225900000001"/>
    <n v="2134.1380637083221"/>
    <n v="85.284526291678503"/>
    <n v="85.284526291678503"/>
    <n v="3.8426447795899308"/>
  </r>
  <r>
    <x v="11"/>
    <n v="4"/>
    <x v="14"/>
    <n v="2221.700812"/>
    <n v="2123.9974561794302"/>
    <n v="97.703355820570323"/>
    <n v="97.703355820570323"/>
    <n v="4.3976828604843634"/>
  </r>
  <r>
    <x v="11"/>
    <n v="4"/>
    <x v="15"/>
    <n v="2200.13789"/>
    <n v="2094.0756232211352"/>
    <n v="106.0622667788648"/>
    <n v="106.0622667788648"/>
    <n v="4.8207099773578266"/>
  </r>
  <r>
    <x v="11"/>
    <n v="4"/>
    <x v="16"/>
    <n v="2172.7093530000002"/>
    <n v="2091.4159925120321"/>
    <n v="81.293360487968584"/>
    <n v="81.293360487968584"/>
    <n v="3.741566278790021"/>
  </r>
  <r>
    <x v="11"/>
    <n v="4"/>
    <x v="17"/>
    <n v="2152.8890860000001"/>
    <n v="2069.515878961377"/>
    <n v="83.373207038622695"/>
    <n v="83.373207038622695"/>
    <n v="3.8726197081301388"/>
  </r>
  <r>
    <x v="11"/>
    <n v="4"/>
    <x v="18"/>
    <n v="2114.733663"/>
    <n v="2044.9807544935311"/>
    <n v="69.752908506469112"/>
    <n v="69.752908506469112"/>
    <n v="3.2984252214301568"/>
  </r>
  <r>
    <x v="11"/>
    <n v="4"/>
    <x v="19"/>
    <n v="2117.8843969999998"/>
    <n v="2035.030647389797"/>
    <n v="82.85374961020284"/>
    <n v="82.85374961020284"/>
    <n v="3.912099722136011"/>
  </r>
  <r>
    <x v="11"/>
    <n v="4"/>
    <x v="20"/>
    <n v="2079.3994120000002"/>
    <n v="1992.1112512523659"/>
    <n v="87.288160747634265"/>
    <n v="87.288160747634265"/>
    <n v="4.1977582682720342"/>
  </r>
  <r>
    <x v="11"/>
    <n v="4"/>
    <x v="21"/>
    <n v="1963.507124"/>
    <n v="1933.336320402618"/>
    <n v="30.17080359738156"/>
    <n v="30.17080359738156"/>
    <n v="1.5365772412333769"/>
  </r>
  <r>
    <x v="11"/>
    <n v="5"/>
    <x v="22"/>
    <n v="1860.231822"/>
    <n v="1847.641919919768"/>
    <n v="12.58990208023215"/>
    <n v="12.58990208023215"/>
    <n v="0.67679210361510922"/>
  </r>
  <r>
    <x v="11"/>
    <n v="5"/>
    <x v="23"/>
    <n v="1695.0415270000001"/>
    <n v="1690.9727182153531"/>
    <n v="4.0688087846469898"/>
    <n v="4.0688087846469898"/>
    <n v="0.24004183495421519"/>
  </r>
  <r>
    <x v="11"/>
    <n v="5"/>
    <x v="0"/>
    <n v="1528.6186419999999"/>
    <n v="1505.905309388969"/>
    <n v="22.71333261103041"/>
    <n v="22.71333261103041"/>
    <n v="1.4858730612699751"/>
  </r>
  <r>
    <x v="11"/>
    <n v="5"/>
    <x v="1"/>
    <n v="1423.9550750000001"/>
    <n v="1387.7851556432429"/>
    <n v="36.169919356757418"/>
    <n v="36.169919356757418"/>
    <n v="2.540102563049953"/>
  </r>
  <r>
    <x v="11"/>
    <n v="5"/>
    <x v="2"/>
    <n v="1355.0489829999999"/>
    <n v="1317.0077940872379"/>
    <n v="38.041188912761982"/>
    <n v="38.041188912761982"/>
    <n v="2.807366330664903"/>
  </r>
  <r>
    <x v="11"/>
    <n v="5"/>
    <x v="3"/>
    <n v="1308.18355"/>
    <n v="1286.7398792515701"/>
    <n v="21.443670748430119"/>
    <n v="21.443670748430119"/>
    <n v="1.6391943430590059"/>
  </r>
  <r>
    <x v="11"/>
    <n v="5"/>
    <x v="4"/>
    <n v="1305.6309940000001"/>
    <n v="1278.195553430282"/>
    <n v="27.435440569717908"/>
    <n v="27.435440569717908"/>
    <n v="2.1013165814686392"/>
  </r>
  <r>
    <x v="11"/>
    <n v="5"/>
    <x v="5"/>
    <n v="1269.2890259999999"/>
    <n v="1255.891037854858"/>
    <n v="13.39798814514165"/>
    <n v="13.39798814514165"/>
    <n v="1.0555506169751281"/>
  </r>
  <r>
    <x v="11"/>
    <n v="5"/>
    <x v="6"/>
    <n v="1367.4513199999999"/>
    <n v="1345.9693876435031"/>
    <n v="21.481932356497051"/>
    <n v="21.481932356497051"/>
    <n v="1.5709467709969731"/>
  </r>
  <r>
    <x v="11"/>
    <n v="5"/>
    <x v="7"/>
    <n v="1680.350936"/>
    <n v="1644.6570864534101"/>
    <n v="35.693849546589718"/>
    <n v="35.693849546589718"/>
    <n v="2.1241901784846919"/>
  </r>
  <r>
    <x v="11"/>
    <n v="5"/>
    <x v="8"/>
    <n v="1886.1388870000001"/>
    <n v="1876.3730325052661"/>
    <n v="9.7658544947344126"/>
    <n v="9.7658544947344126"/>
    <n v="0.51776963838898327"/>
  </r>
  <r>
    <x v="11"/>
    <n v="5"/>
    <x v="9"/>
    <n v="2004.6758809999999"/>
    <n v="1998.9874421562311"/>
    <n v="5.6884388437688358"/>
    <n v="5.6884388437688358"/>
    <n v="0.28375853162512071"/>
  </r>
  <r>
    <x v="11"/>
    <n v="5"/>
    <x v="10"/>
    <n v="2088.710865"/>
    <n v="2049.3175341482329"/>
    <n v="39.393330851766677"/>
    <n v="39.393330851766677"/>
    <n v="1.886011678871828"/>
  </r>
  <r>
    <x v="11"/>
    <n v="5"/>
    <x v="11"/>
    <n v="2065.5707160000002"/>
    <n v="2068.6734529370051"/>
    <n v="-3.10273693700492"/>
    <n v="3.10273693700492"/>
    <n v="0.1502120897130674"/>
  </r>
  <r>
    <x v="11"/>
    <n v="5"/>
    <x v="12"/>
    <n v="2150.7465189999998"/>
    <n v="2132.611768693595"/>
    <n v="18.134750306405291"/>
    <n v="18.134750306405291"/>
    <n v="0.84318398966124053"/>
  </r>
  <r>
    <x v="11"/>
    <n v="5"/>
    <x v="13"/>
    <n v="2217.5772189999998"/>
    <n v="2199.030517385625"/>
    <n v="18.546701614374339"/>
    <n v="18.546701614374339"/>
    <n v="0.83634975393267263"/>
  </r>
  <r>
    <x v="11"/>
    <n v="5"/>
    <x v="14"/>
    <n v="2208.3074059999999"/>
    <n v="2217.6581156920561"/>
    <n v="-9.3507096920561708"/>
    <n v="9.3507096920561708"/>
    <n v="0.42343333480881101"/>
  </r>
  <r>
    <x v="11"/>
    <n v="5"/>
    <x v="15"/>
    <n v="2198.128827"/>
    <n v="2214.1782887365789"/>
    <n v="-16.04946173657936"/>
    <n v="16.04946173657936"/>
    <n v="0.73014199802305901"/>
  </r>
  <r>
    <x v="11"/>
    <n v="5"/>
    <x v="16"/>
    <n v="2181.8695560000001"/>
    <n v="2148.136842122401"/>
    <n v="33.732713877599508"/>
    <n v="33.732713877599508"/>
    <n v="1.546046315410341"/>
  </r>
  <r>
    <x v="11"/>
    <n v="5"/>
    <x v="17"/>
    <n v="2165.0308949999999"/>
    <n v="2133.9718446463849"/>
    <n v="31.05905035361457"/>
    <n v="31.05905035361457"/>
    <n v="1.434577697036195"/>
  </r>
  <r>
    <x v="11"/>
    <n v="5"/>
    <x v="18"/>
    <n v="2143.8697160000002"/>
    <n v="2117.3829018240381"/>
    <n v="26.48681417596254"/>
    <n v="26.48681417596254"/>
    <n v="1.235467527634095"/>
  </r>
  <r>
    <x v="11"/>
    <n v="5"/>
    <x v="19"/>
    <n v="2135.6408820000001"/>
    <n v="2129.5509296863129"/>
    <n v="6.0899523136868083"/>
    <n v="6.0899523136868083"/>
    <n v="0.28515806964621138"/>
  </r>
  <r>
    <x v="11"/>
    <n v="5"/>
    <x v="20"/>
    <n v="2098.8442909999999"/>
    <n v="2068.4687594549241"/>
    <n v="30.375531545076232"/>
    <n v="30.375531545076232"/>
    <n v="1.447250359415766"/>
  </r>
  <r>
    <x v="11"/>
    <n v="5"/>
    <x v="21"/>
    <n v="1988.300334"/>
    <n v="1978.9110762600151"/>
    <n v="9.3892577399853963"/>
    <n v="9.3892577399853963"/>
    <n v="0.47222532629645098"/>
  </r>
  <r>
    <x v="11"/>
    <n v="6"/>
    <x v="22"/>
    <n v="1872.803533"/>
    <n v="1847.042144968927"/>
    <n v="25.76138803107256"/>
    <n v="25.76138803107256"/>
    <n v="1.375552084195645"/>
  </r>
  <r>
    <x v="11"/>
    <n v="6"/>
    <x v="23"/>
    <n v="1710.0226990000001"/>
    <n v="1689.658769043672"/>
    <n v="20.363929956328551"/>
    <n v="20.363929956328551"/>
    <n v="1.1908572891012461"/>
  </r>
  <r>
    <x v="11"/>
    <n v="6"/>
    <x v="0"/>
    <n v="1544.3788930000001"/>
    <n v="1572.5297245971219"/>
    <n v="-28.150831597122082"/>
    <n v="28.150831597122082"/>
    <n v="1.82279308042319"/>
  </r>
  <r>
    <x v="11"/>
    <n v="6"/>
    <x v="1"/>
    <n v="1443.6969160000001"/>
    <n v="1449.711723713124"/>
    <n v="-6.0148077131239006"/>
    <n v="6.0148077131239006"/>
    <n v="0.41662537659140392"/>
  </r>
  <r>
    <x v="11"/>
    <n v="6"/>
    <x v="2"/>
    <n v="1378.312649"/>
    <n v="1386.004071596873"/>
    <n v="-7.6914225968735082"/>
    <n v="7.6914225968735082"/>
    <n v="0.55803177910710378"/>
  </r>
  <r>
    <x v="11"/>
    <n v="6"/>
    <x v="3"/>
    <n v="1338.648154"/>
    <n v="1343.4765313937089"/>
    <n v="-4.8283773937087062"/>
    <n v="4.8283773937087062"/>
    <n v="0.36069055033473307"/>
  </r>
  <r>
    <x v="11"/>
    <n v="6"/>
    <x v="4"/>
    <n v="1336.657905"/>
    <n v="1323.345428056625"/>
    <n v="13.312476943375261"/>
    <n v="13.312476943375261"/>
    <n v="0.99595243431970448"/>
  </r>
  <r>
    <x v="11"/>
    <n v="6"/>
    <x v="5"/>
    <n v="1296.3107849999999"/>
    <n v="1295.0732579353371"/>
    <n v="1.2375270646632539"/>
    <n v="1.2375270646632539"/>
    <n v="9.5465306543998166E-2"/>
  </r>
  <r>
    <x v="11"/>
    <n v="6"/>
    <x v="6"/>
    <n v="1409.675254"/>
    <n v="1403.70627279477"/>
    <n v="5.9689812052301932"/>
    <n v="5.9689812052301932"/>
    <n v="0.42342952309708132"/>
  </r>
  <r>
    <x v="11"/>
    <n v="6"/>
    <x v="7"/>
    <n v="1713.131717"/>
    <n v="1702.261610380006"/>
    <n v="10.8701066199942"/>
    <n v="10.8701066199942"/>
    <n v="0.63451668731164867"/>
  </r>
  <r>
    <x v="11"/>
    <n v="6"/>
    <x v="8"/>
    <n v="1924.417085"/>
    <n v="1917.7311577987491"/>
    <n v="6.6859272012507063"/>
    <n v="6.6859272012507063"/>
    <n v="0.3474260987061627"/>
  </r>
  <r>
    <x v="11"/>
    <n v="6"/>
    <x v="9"/>
    <n v="2051.471884"/>
    <n v="2002.2716357313291"/>
    <n v="49.200248268670983"/>
    <n v="49.200248268670983"/>
    <n v="2.398290157052358"/>
  </r>
  <r>
    <x v="11"/>
    <n v="6"/>
    <x v="10"/>
    <n v="2136.8051700000001"/>
    <n v="2081.9048008557152"/>
    <n v="54.900369144284923"/>
    <n v="54.900369144284923"/>
    <n v="2.5692735077144331"/>
  </r>
  <r>
    <x v="11"/>
    <n v="6"/>
    <x v="11"/>
    <n v="2098.562911"/>
    <n v="2079.4483696454308"/>
    <n v="19.114541354568701"/>
    <n v="19.114541354568701"/>
    <n v="0.91083956808611433"/>
  </r>
  <r>
    <x v="11"/>
    <n v="6"/>
    <x v="12"/>
    <n v="2214.3566040000001"/>
    <n v="2141.9177740876949"/>
    <n v="72.438829912305209"/>
    <n v="72.438829912305209"/>
    <n v="3.2713262977358242"/>
  </r>
  <r>
    <x v="11"/>
    <n v="6"/>
    <x v="13"/>
    <n v="2263.314034"/>
    <n v="2202.179636942567"/>
    <n v="61.134397057432579"/>
    <n v="61.134397057432579"/>
    <n v="2.7011009581107861"/>
  </r>
  <r>
    <x v="11"/>
    <n v="6"/>
    <x v="14"/>
    <n v="2224.768861"/>
    <n v="2219.9424326891049"/>
    <n v="4.8264283108951531"/>
    <n v="4.8264283108951531"/>
    <n v="0.21694066271340789"/>
  </r>
  <r>
    <x v="11"/>
    <n v="6"/>
    <x v="15"/>
    <n v="2235.5620330000002"/>
    <n v="2195.7151989808699"/>
    <n v="39.846834019129801"/>
    <n v="39.846834019129801"/>
    <n v="1.782407888080644"/>
  </r>
  <r>
    <x v="11"/>
    <n v="6"/>
    <x v="16"/>
    <n v="2210.5884759999999"/>
    <n v="2176.6485556026341"/>
    <n v="33.939920397366222"/>
    <n v="33.939920397366222"/>
    <n v="1.5353341775660589"/>
  </r>
  <r>
    <x v="11"/>
    <n v="6"/>
    <x v="17"/>
    <n v="2188.7288549999998"/>
    <n v="2131.4216474677069"/>
    <n v="57.307207532292978"/>
    <n v="57.307207532292978"/>
    <n v="2.618287203614829"/>
  </r>
  <r>
    <x v="11"/>
    <n v="6"/>
    <x v="18"/>
    <n v="2161.9844240000002"/>
    <n v="2105.7381455018358"/>
    <n v="56.246278498163967"/>
    <n v="56.246278498163967"/>
    <n v="2.6016042425549579"/>
  </r>
  <r>
    <x v="11"/>
    <n v="6"/>
    <x v="19"/>
    <n v="2153.126127"/>
    <n v="2093.542234921199"/>
    <n v="59.583892078801"/>
    <n v="59.583892078801"/>
    <n v="2.7673200994415419"/>
  </r>
  <r>
    <x v="11"/>
    <n v="6"/>
    <x v="20"/>
    <n v="2111.4799280000002"/>
    <n v="2071.610441019976"/>
    <n v="39.869486980024249"/>
    <n v="39.869486980024249"/>
    <n v="1.888224768387301"/>
  </r>
  <r>
    <x v="11"/>
    <n v="6"/>
    <x v="21"/>
    <n v="1993.066366"/>
    <n v="1979.928975492586"/>
    <n v="13.137390507414469"/>
    <n v="13.137390507414469"/>
    <n v="0.65915469406972105"/>
  </r>
  <r>
    <x v="11"/>
    <n v="7"/>
    <x v="22"/>
    <n v="1977.2403999999999"/>
    <n v="1918.2174474802659"/>
    <n v="59.02295251973419"/>
    <n v="59.02295251973419"/>
    <n v="2.9851176680251532"/>
  </r>
  <r>
    <x v="11"/>
    <n v="7"/>
    <x v="23"/>
    <n v="1790.891971"/>
    <n v="1755.4561995615929"/>
    <n v="35.435771438407073"/>
    <n v="35.435771438407073"/>
    <n v="1.978666050896327"/>
  </r>
  <r>
    <x v="11"/>
    <n v="7"/>
    <x v="0"/>
    <n v="1564.2329709999999"/>
    <n v="1540.0306222328941"/>
    <n v="24.20234876710629"/>
    <n v="24.20234876710629"/>
    <n v="1.547234281325268"/>
  </r>
  <r>
    <x v="11"/>
    <n v="7"/>
    <x v="1"/>
    <n v="1455.518243"/>
    <n v="1442.4946520002291"/>
    <n v="13.02359099977139"/>
    <n v="13.02359099977139"/>
    <n v="0.89477346384386691"/>
  </r>
  <r>
    <x v="11"/>
    <n v="7"/>
    <x v="2"/>
    <n v="1387.286867"/>
    <n v="1367.278260741449"/>
    <n v="20.008606258551481"/>
    <n v="20.008606258551481"/>
    <n v="1.442283260550036"/>
  </r>
  <r>
    <x v="11"/>
    <n v="7"/>
    <x v="3"/>
    <n v="1343.3237240000001"/>
    <n v="1328.852160176466"/>
    <n v="14.47156382353432"/>
    <n v="14.47156382353432"/>
    <n v="1.077295335813875"/>
  </r>
  <r>
    <x v="11"/>
    <n v="7"/>
    <x v="4"/>
    <n v="1341.941219"/>
    <n v="1336.9766377509291"/>
    <n v="4.964581249071216"/>
    <n v="4.964581249071216"/>
    <n v="0.36995519466719989"/>
  </r>
  <r>
    <x v="11"/>
    <n v="7"/>
    <x v="5"/>
    <n v="1325.7509170000001"/>
    <n v="1294.0375065974749"/>
    <n v="31.713410402524691"/>
    <n v="31.713410402524691"/>
    <n v="2.3921092564118731"/>
  </r>
  <r>
    <x v="11"/>
    <n v="7"/>
    <x v="6"/>
    <n v="1404.5704760000001"/>
    <n v="1398.53954921732"/>
    <n v="6.0309267826805808"/>
    <n v="6.0309267826805808"/>
    <n v="0.42937872365474322"/>
  </r>
  <r>
    <x v="11"/>
    <n v="7"/>
    <x v="7"/>
    <n v="1711.379459"/>
    <n v="1720.1958978199939"/>
    <n v="-8.8164388199938912"/>
    <n v="8.8164388199938912"/>
    <n v="0.51516563282493943"/>
  </r>
  <r>
    <x v="11"/>
    <n v="7"/>
    <x v="8"/>
    <n v="1923.0574260000001"/>
    <n v="1907.3538802133521"/>
    <n v="15.703545786647741"/>
    <n v="15.703545786647741"/>
    <n v="0.81659265991399044"/>
  </r>
  <r>
    <x v="11"/>
    <n v="7"/>
    <x v="9"/>
    <n v="2044.6171890000001"/>
    <n v="2033.0745931849231"/>
    <n v="11.542595815076769"/>
    <n v="11.542595815076769"/>
    <n v="0.56453579071794646"/>
  </r>
  <r>
    <x v="11"/>
    <n v="7"/>
    <x v="10"/>
    <n v="2134.4791110000001"/>
    <n v="2115.790230623621"/>
    <n v="18.68888037637862"/>
    <n v="18.68888037637862"/>
    <n v="0.87557101309002883"/>
  </r>
  <r>
    <x v="11"/>
    <n v="7"/>
    <x v="11"/>
    <n v="2120.2347150000001"/>
    <n v="2142.779308079585"/>
    <n v="-22.54459307958496"/>
    <n v="22.54459307958496"/>
    <n v="1.0633064782916679"/>
  </r>
  <r>
    <x v="11"/>
    <n v="7"/>
    <x v="12"/>
    <n v="2213.9464029999999"/>
    <n v="2201.1392910219711"/>
    <n v="12.807111978029299"/>
    <n v="12.807111978029299"/>
    <n v="0.57847434611219528"/>
  </r>
  <r>
    <x v="11"/>
    <n v="7"/>
    <x v="13"/>
    <n v="2289.6311639999999"/>
    <n v="2239.4021960231889"/>
    <n v="50.228967976810509"/>
    <n v="50.228967976810509"/>
    <n v="2.1937580500545768"/>
  </r>
  <r>
    <x v="11"/>
    <n v="7"/>
    <x v="14"/>
    <n v="2273.2253009999999"/>
    <n v="2255.898073777892"/>
    <n v="17.327227222107918"/>
    <n v="17.327227222107918"/>
    <n v="0.76223096824080083"/>
  </r>
  <r>
    <x v="11"/>
    <n v="7"/>
    <x v="15"/>
    <n v="2279.8936410000001"/>
    <n v="2259.0307602812968"/>
    <n v="20.862880718703309"/>
    <n v="20.862880718703309"/>
    <n v="0.91508131535256965"/>
  </r>
  <r>
    <x v="11"/>
    <n v="7"/>
    <x v="16"/>
    <n v="2275.6310360000002"/>
    <n v="2230.868732288302"/>
    <n v="44.762303711697768"/>
    <n v="44.762303711697768"/>
    <n v="1.967028178275197"/>
  </r>
  <r>
    <x v="11"/>
    <n v="7"/>
    <x v="17"/>
    <n v="2264.7436419999999"/>
    <n v="2230.0774092068241"/>
    <n v="34.666232793176277"/>
    <n v="34.666232793176277"/>
    <n v="1.5306912513312509"/>
  </r>
  <r>
    <x v="11"/>
    <n v="7"/>
    <x v="18"/>
    <n v="2239.3199549999999"/>
    <n v="2178.5630206153151"/>
    <n v="60.756934384685337"/>
    <n v="60.756934384685337"/>
    <n v="2.7131868426851322"/>
  </r>
  <r>
    <x v="11"/>
    <n v="7"/>
    <x v="19"/>
    <n v="2253.683653"/>
    <n v="2144.3503167993899"/>
    <n v="109.33333620061011"/>
    <n v="109.33333620061011"/>
    <n v="4.8513169119838873"/>
  </r>
  <r>
    <x v="11"/>
    <n v="7"/>
    <x v="20"/>
    <n v="2231.655135"/>
    <n v="2140.5252506787292"/>
    <n v="91.12988432127122"/>
    <n v="91.12988432127122"/>
    <n v="4.0835110627999054"/>
  </r>
  <r>
    <x v="11"/>
    <n v="7"/>
    <x v="21"/>
    <n v="2110.140128"/>
    <n v="2085.426023228018"/>
    <n v="24.71410477198242"/>
    <n v="24.71410477198242"/>
    <n v="1.1712068048961941"/>
  </r>
  <r>
    <x v="11"/>
    <n v="8"/>
    <x v="22"/>
    <n v="2054.2624289999999"/>
    <n v="1964.3092548003481"/>
    <n v="89.95317419965204"/>
    <n v="89.95317419965204"/>
    <n v="4.3788550542413516"/>
  </r>
  <r>
    <x v="11"/>
    <n v="8"/>
    <x v="23"/>
    <n v="1882.4299000000001"/>
    <n v="1796.124529910684"/>
    <n v="86.305370089316057"/>
    <n v="86.305370089316057"/>
    <n v="4.5847853399115399"/>
  </r>
  <r>
    <x v="11"/>
    <n v="8"/>
    <x v="0"/>
    <n v="1640.6180939999999"/>
    <n v="1632.863075091662"/>
    <n v="7.7550189083374326"/>
    <n v="7.7550189083374326"/>
    <n v="0.47268885651683917"/>
  </r>
  <r>
    <x v="11"/>
    <n v="8"/>
    <x v="1"/>
    <n v="1524.5759190000001"/>
    <n v="1499.668743544654"/>
    <n v="24.907175455346081"/>
    <n v="24.907175455346081"/>
    <n v="1.6337117191042581"/>
  </r>
  <r>
    <x v="11"/>
    <n v="8"/>
    <x v="2"/>
    <n v="1450.6065510000001"/>
    <n v="1410.1382989688541"/>
    <n v="40.468252031146449"/>
    <n v="40.468252031146449"/>
    <n v="2.789746951249199"/>
  </r>
  <r>
    <x v="11"/>
    <n v="8"/>
    <x v="3"/>
    <n v="1399.0250679999999"/>
    <n v="1367.3711069152621"/>
    <n v="31.65396108473783"/>
    <n v="31.65396108473783"/>
    <n v="2.262572830806171"/>
  </r>
  <r>
    <x v="11"/>
    <n v="8"/>
    <x v="4"/>
    <n v="1390.3952710000001"/>
    <n v="1360.052351086242"/>
    <n v="30.342919913758578"/>
    <n v="30.342919913758578"/>
    <n v="2.1823232965927128"/>
  </r>
  <r>
    <x v="11"/>
    <n v="8"/>
    <x v="5"/>
    <n v="1353.955314"/>
    <n v="1335.321233588"/>
    <n v="18.634080411999548"/>
    <n v="18.634080411999548"/>
    <n v="1.3762699713439861"/>
  </r>
  <r>
    <x v="11"/>
    <n v="8"/>
    <x v="6"/>
    <n v="1423.0501019999999"/>
    <n v="1415.7842453803139"/>
    <n v="7.2658566196857919"/>
    <n v="7.2658566196857919"/>
    <n v="0.51058333149856183"/>
  </r>
  <r>
    <x v="11"/>
    <n v="8"/>
    <x v="7"/>
    <n v="1728.375595"/>
    <n v="1745.4951309541229"/>
    <n v="-17.11953595412297"/>
    <n v="17.11953595412297"/>
    <n v="0.99049859322515921"/>
  </r>
  <r>
    <x v="11"/>
    <n v="8"/>
    <x v="8"/>
    <n v="1950.1391839999999"/>
    <n v="1940.5065081847281"/>
    <n v="9.6326758152717957"/>
    <n v="9.6326758152717957"/>
    <n v="0.49394811889853818"/>
  </r>
  <r>
    <x v="11"/>
    <n v="8"/>
    <x v="9"/>
    <n v="2076.3086480000002"/>
    <n v="2065.978369311616"/>
    <n v="10.330278688383711"/>
    <n v="10.330278688383711"/>
    <n v="0.49753097634755972"/>
  </r>
  <r>
    <x v="11"/>
    <n v="8"/>
    <x v="10"/>
    <n v="2181.852609"/>
    <n v="2134.9072916012829"/>
    <n v="46.945317398717179"/>
    <n v="46.945317398717179"/>
    <n v="2.1516264299920471"/>
  </r>
  <r>
    <x v="11"/>
    <n v="8"/>
    <x v="11"/>
    <n v="2188.7163519999999"/>
    <n v="2179.9478475248402"/>
    <n v="8.7685044751597161"/>
    <n v="8.7685044751597161"/>
    <n v="0.40062315371047752"/>
  </r>
  <r>
    <x v="11"/>
    <n v="8"/>
    <x v="12"/>
    <n v="2258.3359"/>
    <n v="2257.4426903508838"/>
    <n v="0.89320964911576084"/>
    <n v="0.89320964911576084"/>
    <n v="3.955167382831408E-2"/>
  </r>
  <r>
    <x v="11"/>
    <n v="8"/>
    <x v="13"/>
    <n v="2341.8498709999999"/>
    <n v="2289.8421787949392"/>
    <n v="52.007692205060721"/>
    <n v="52.007692205060721"/>
    <n v="2.2207953143832642"/>
  </r>
  <r>
    <x v="11"/>
    <n v="8"/>
    <x v="14"/>
    <n v="2347.63958"/>
    <n v="2297.1147778662621"/>
    <n v="50.524802133737921"/>
    <n v="50.524802133737921"/>
    <n v="2.1521532761743511"/>
  </r>
  <r>
    <x v="11"/>
    <n v="8"/>
    <x v="15"/>
    <n v="2363.5251490000001"/>
    <n v="2292.5743463519548"/>
    <n v="70.950802648045283"/>
    <n v="70.950802648045283"/>
    <n v="3.0019059741361902"/>
  </r>
  <r>
    <x v="11"/>
    <n v="8"/>
    <x v="16"/>
    <n v="2375.292344"/>
    <n v="2295.6079133000399"/>
    <n v="79.684430699959648"/>
    <n v="79.684430699959648"/>
    <n v="3.3547209841870438"/>
  </r>
  <r>
    <x v="11"/>
    <n v="8"/>
    <x v="17"/>
    <n v="2320.4781800000001"/>
    <n v="2272.6172907776272"/>
    <n v="47.860889222373324"/>
    <n v="47.860889222373324"/>
    <n v="2.0625442477710019"/>
  </r>
  <r>
    <x v="11"/>
    <n v="8"/>
    <x v="18"/>
    <n v="2272.8168310000001"/>
    <n v="2251.6780509032019"/>
    <n v="21.1387800967982"/>
    <n v="21.1387800967982"/>
    <n v="0.93006967426832077"/>
  </r>
  <r>
    <x v="11"/>
    <n v="8"/>
    <x v="19"/>
    <n v="2312.388332"/>
    <n v="2265.5240081051488"/>
    <n v="46.864323894850713"/>
    <n v="46.864323894850713"/>
    <n v="2.0266632228815751"/>
  </r>
  <r>
    <x v="11"/>
    <n v="8"/>
    <x v="20"/>
    <n v="2296.40335"/>
    <n v="2249.5306469201842"/>
    <n v="46.872703079815892"/>
    <n v="46.872703079815892"/>
    <n v="2.0411354599275362"/>
  </r>
  <r>
    <x v="11"/>
    <n v="8"/>
    <x v="21"/>
    <n v="2177.2800670000001"/>
    <n v="2181.2999324779498"/>
    <n v="-4.0198654779501339"/>
    <n v="4.0198654779501339"/>
    <n v="0.18462785467414791"/>
  </r>
  <r>
    <x v="11"/>
    <n v="9"/>
    <x v="22"/>
    <n v="2068.6934209999999"/>
    <n v="2000.507158345034"/>
    <n v="68.186262654966185"/>
    <n v="68.186262654966185"/>
    <n v="3.2961028426339678"/>
  </r>
  <r>
    <x v="11"/>
    <n v="9"/>
    <x v="23"/>
    <n v="1909.6760589999999"/>
    <n v="1860.531437524797"/>
    <n v="49.144621475202477"/>
    <n v="49.144621475202477"/>
    <n v="2.5734532955780178"/>
  </r>
  <r>
    <x v="11"/>
    <n v="9"/>
    <x v="0"/>
    <n v="1731.385407"/>
    <n v="1683.42595122736"/>
    <n v="47.959455772640013"/>
    <n v="47.959455772640013"/>
    <n v="2.7700046205043041"/>
  </r>
  <r>
    <x v="11"/>
    <n v="9"/>
    <x v="1"/>
    <n v="1615.7124470000001"/>
    <n v="1574.9140133177659"/>
    <n v="40.798433682233963"/>
    <n v="40.798433682233963"/>
    <n v="2.525104869866206"/>
  </r>
  <r>
    <x v="11"/>
    <n v="9"/>
    <x v="2"/>
    <n v="1533.478664"/>
    <n v="1489.759669716545"/>
    <n v="43.718994283454776"/>
    <n v="43.718994283454776"/>
    <n v="2.850968540339073"/>
  </r>
  <r>
    <x v="11"/>
    <n v="9"/>
    <x v="3"/>
    <n v="1476.1005150000001"/>
    <n v="1437.5832922561519"/>
    <n v="38.517222743847697"/>
    <n v="38.517222743847697"/>
    <n v="2.6093902381603788"/>
  </r>
  <r>
    <x v="11"/>
    <n v="9"/>
    <x v="4"/>
    <n v="1435.692777"/>
    <n v="1414.0125736291809"/>
    <n v="21.680203370818841"/>
    <n v="21.680203370818841"/>
    <n v="1.5100865392747831"/>
  </r>
  <r>
    <x v="11"/>
    <n v="9"/>
    <x v="5"/>
    <n v="1429.0219460000001"/>
    <n v="1384.403069272387"/>
    <n v="44.618876727613042"/>
    <n v="44.618876727613042"/>
    <n v="3.1223367039605918"/>
  </r>
  <r>
    <x v="11"/>
    <n v="9"/>
    <x v="6"/>
    <n v="1486.8969540000001"/>
    <n v="1437.7296866410691"/>
    <n v="49.167267358930992"/>
    <n v="49.167267358930992"/>
    <n v="3.3067030789631762"/>
  </r>
  <r>
    <x v="11"/>
    <n v="9"/>
    <x v="7"/>
    <n v="1750.819319"/>
    <n v="1676.091825905509"/>
    <n v="74.727493094490455"/>
    <n v="74.727493094490455"/>
    <n v="4.2681441930380144"/>
  </r>
  <r>
    <x v="11"/>
    <n v="9"/>
    <x v="8"/>
    <n v="1960.689971"/>
    <n v="1881.921668361138"/>
    <n v="78.768302638861542"/>
    <n v="78.768302638861542"/>
    <n v="4.0173767298194401"/>
  </r>
  <r>
    <x v="11"/>
    <n v="9"/>
    <x v="9"/>
    <n v="2106.4042989999998"/>
    <n v="2008.0946706734719"/>
    <n v="98.309628326527445"/>
    <n v="98.309628326527445"/>
    <n v="4.6671775391454791"/>
  </r>
  <r>
    <x v="11"/>
    <n v="9"/>
    <x v="10"/>
    <n v="2211.1065410000001"/>
    <n v="2098.7367721121132"/>
    <n v="112.36976888788691"/>
    <n v="112.36976888788691"/>
    <n v="5.0820603532320634"/>
  </r>
  <r>
    <x v="11"/>
    <n v="9"/>
    <x v="11"/>
    <n v="2213.7064759999998"/>
    <n v="2167.1487524872869"/>
    <n v="46.557723512712982"/>
    <n v="46.557723512712982"/>
    <n v="2.1031570362859111"/>
  </r>
  <r>
    <x v="11"/>
    <n v="9"/>
    <x v="12"/>
    <n v="2302.4228579999999"/>
    <n v="2258.9919252607742"/>
    <n v="43.430932739226137"/>
    <n v="43.430932739226137"/>
    <n v="1.8863143487443721"/>
  </r>
  <r>
    <x v="11"/>
    <n v="9"/>
    <x v="13"/>
    <n v="2348.8225779999998"/>
    <n v="2289.9491948370601"/>
    <n v="58.873383162939717"/>
    <n v="58.873383162939717"/>
    <n v="2.5065061837521729"/>
  </r>
  <r>
    <x v="11"/>
    <n v="9"/>
    <x v="14"/>
    <n v="2340.4364620000001"/>
    <n v="2323.7041397773169"/>
    <n v="16.732322222683251"/>
    <n v="16.732322222683251"/>
    <n v="0.71492315618703317"/>
  </r>
  <r>
    <x v="11"/>
    <n v="9"/>
    <x v="15"/>
    <n v="2323.512929"/>
    <n v="2309.457129584564"/>
    <n v="14.05579941543647"/>
    <n v="14.05579941543647"/>
    <n v="0.60493743073274986"/>
  </r>
  <r>
    <x v="11"/>
    <n v="9"/>
    <x v="16"/>
    <n v="2335.788536"/>
    <n v="2293.208221832786"/>
    <n v="42.58031416721451"/>
    <n v="42.58031416721451"/>
    <n v="1.8229524424385939"/>
  </r>
  <r>
    <x v="11"/>
    <n v="9"/>
    <x v="17"/>
    <n v="2363.1259810000001"/>
    <n v="2277.5185734745619"/>
    <n v="85.607407525437793"/>
    <n v="85.607407525437793"/>
    <n v="3.6226340962663279"/>
  </r>
  <r>
    <x v="11"/>
    <n v="9"/>
    <x v="18"/>
    <n v="2327.985651"/>
    <n v="2285.4701743070168"/>
    <n v="42.515476692983157"/>
    <n v="42.515476692983157"/>
    <n v="1.826277437522803"/>
  </r>
  <r>
    <x v="11"/>
    <n v="9"/>
    <x v="19"/>
    <n v="2319.9311560000001"/>
    <n v="2265.904751310557"/>
    <n v="54.026404689442643"/>
    <n v="54.026404689442643"/>
    <n v="2.3287934449999819"/>
  </r>
  <r>
    <x v="11"/>
    <n v="9"/>
    <x v="20"/>
    <n v="2291.070001"/>
    <n v="2255.433150487092"/>
    <n v="35.63685051290804"/>
    <n v="35.63685051290804"/>
    <n v="1.5554675543458649"/>
  </r>
  <r>
    <x v="11"/>
    <n v="9"/>
    <x v="21"/>
    <n v="2181.6872699999999"/>
    <n v="2153.9118019207272"/>
    <n v="27.7754680792732"/>
    <n v="27.7754680792732"/>
    <n v="1.2731186756785691"/>
  </r>
  <r>
    <x v="11"/>
    <n v="10"/>
    <x v="22"/>
    <n v="2005.5447200000001"/>
    <n v="1967.626128106024"/>
    <n v="37.918591893975872"/>
    <n v="37.918591893975872"/>
    <n v="1.8906879271170769"/>
  </r>
  <r>
    <x v="11"/>
    <n v="10"/>
    <x v="23"/>
    <n v="1857.6730749999999"/>
    <n v="1812.9937564379979"/>
    <n v="44.679318562001981"/>
    <n v="44.679318562001981"/>
    <n v="2.405122793847867"/>
  </r>
  <r>
    <x v="11"/>
    <n v="10"/>
    <x v="0"/>
    <n v="1764.1097159999999"/>
    <n v="1679.221285757066"/>
    <n v="84.888430242933964"/>
    <n v="84.888430242933964"/>
    <n v="4.8119699967079121"/>
  </r>
  <r>
    <x v="11"/>
    <n v="10"/>
    <x v="1"/>
    <n v="1642.699384"/>
    <n v="1540.3549554594649"/>
    <n v="102.3444285405353"/>
    <n v="102.3444285405353"/>
    <n v="6.2302591415916124"/>
  </r>
  <r>
    <x v="11"/>
    <n v="10"/>
    <x v="2"/>
    <n v="1550.976079"/>
    <n v="1461.1045028777651"/>
    <n v="89.871576122234956"/>
    <n v="89.871576122234956"/>
    <n v="5.7945172294452361"/>
  </r>
  <r>
    <x v="11"/>
    <n v="10"/>
    <x v="3"/>
    <n v="1492.3241519999999"/>
    <n v="1402.430254755071"/>
    <n v="89.893897244929121"/>
    <n v="89.893897244929121"/>
    <n v="6.0237514165034503"/>
  </r>
  <r>
    <x v="11"/>
    <n v="10"/>
    <x v="4"/>
    <n v="1470.331927"/>
    <n v="1339.271947861723"/>
    <n v="131.0599791382765"/>
    <n v="131.0599791382765"/>
    <n v="8.9136321351381227"/>
  </r>
  <r>
    <x v="11"/>
    <n v="10"/>
    <x v="5"/>
    <n v="1427.608843"/>
    <n v="1299.2372029329449"/>
    <n v="128.3716400670553"/>
    <n v="128.3716400670553"/>
    <n v="8.9920737530095494"/>
  </r>
  <r>
    <x v="11"/>
    <n v="10"/>
    <x v="6"/>
    <n v="1474.099455"/>
    <n v="1351.5669676118271"/>
    <n v="122.53248738817339"/>
    <n v="122.53248738817339"/>
    <n v="8.3123623017800448"/>
  </r>
  <r>
    <x v="11"/>
    <n v="10"/>
    <x v="7"/>
    <n v="1624.074124"/>
    <n v="1553.3545010397861"/>
    <n v="70.719622960213655"/>
    <n v="70.719622960213655"/>
    <n v="4.354457836322827"/>
  </r>
  <r>
    <x v="11"/>
    <n v="10"/>
    <x v="8"/>
    <n v="1794.658999"/>
    <n v="1737.814769647367"/>
    <n v="56.844229352632738"/>
    <n v="56.844229352632738"/>
    <n v="3.1674111563424412"/>
  </r>
  <r>
    <x v="11"/>
    <n v="10"/>
    <x v="9"/>
    <n v="1943.3619530000001"/>
    <n v="1903.48783903659"/>
    <n v="39.874113963410537"/>
    <n v="39.874113963410537"/>
    <n v="2.051810981575211"/>
  </r>
  <r>
    <x v="11"/>
    <n v="10"/>
    <x v="10"/>
    <n v="2041.998112"/>
    <n v="2046.140794440523"/>
    <n v="-4.1426824405225489"/>
    <n v="4.1426824405225489"/>
    <n v="0.20287396037133781"/>
  </r>
  <r>
    <x v="11"/>
    <n v="10"/>
    <x v="11"/>
    <n v="2103.8844709999998"/>
    <n v="2072.072069515365"/>
    <n v="31.812401484635298"/>
    <n v="31.812401484635298"/>
    <n v="1.512079295376566"/>
  </r>
  <r>
    <x v="11"/>
    <n v="10"/>
    <x v="12"/>
    <n v="2171.966758"/>
    <n v="2138.5122547168971"/>
    <n v="33.454503283102888"/>
    <n v="33.454503283102888"/>
    <n v="1.540286155848309"/>
  </r>
  <r>
    <x v="11"/>
    <n v="10"/>
    <x v="13"/>
    <n v="2200.381214"/>
    <n v="2155.6871302714781"/>
    <n v="44.694083728522401"/>
    <n v="44.694083728522401"/>
    <n v="2.0311972963663179"/>
  </r>
  <r>
    <x v="11"/>
    <n v="10"/>
    <x v="14"/>
    <n v="2187.9705079999999"/>
    <n v="2142.21533837891"/>
    <n v="45.755169621090317"/>
    <n v="45.755169621090317"/>
    <n v="2.091215098822905"/>
  </r>
  <r>
    <x v="11"/>
    <n v="10"/>
    <x v="15"/>
    <n v="2184.5108869999999"/>
    <n v="2171.4265366211412"/>
    <n v="13.084350378859201"/>
    <n v="13.084350378859201"/>
    <n v="0.59896018173786292"/>
  </r>
  <r>
    <x v="11"/>
    <n v="10"/>
    <x v="16"/>
    <n v="2200.8548700000001"/>
    <n v="2140.806038625627"/>
    <n v="60.048831374372639"/>
    <n v="60.048831374372639"/>
    <n v="2.7284321284833251"/>
  </r>
  <r>
    <x v="11"/>
    <n v="10"/>
    <x v="17"/>
    <n v="2246.4508500000002"/>
    <n v="2138.9782157710761"/>
    <n v="107.47263422892409"/>
    <n v="107.47263422892409"/>
    <n v="4.7841079732022322"/>
  </r>
  <r>
    <x v="11"/>
    <n v="10"/>
    <x v="18"/>
    <n v="2227.22768"/>
    <n v="2166.4927736145501"/>
    <n v="60.734906385450358"/>
    <n v="60.734906385450358"/>
    <n v="2.726928500881761"/>
  </r>
  <r>
    <x v="11"/>
    <n v="10"/>
    <x v="19"/>
    <n v="2241.3218919999999"/>
    <n v="2154.4054554583749"/>
    <n v="86.916436541624989"/>
    <n v="86.916436541624989"/>
    <n v="3.8779095877238281"/>
  </r>
  <r>
    <x v="11"/>
    <n v="10"/>
    <x v="20"/>
    <n v="2219.8442949999999"/>
    <n v="2169.7884097354781"/>
    <n v="50.055885264522203"/>
    <n v="50.055885264522203"/>
    <n v="2.254927761251829"/>
  </r>
  <r>
    <x v="11"/>
    <n v="10"/>
    <x v="21"/>
    <n v="2124.0088040000001"/>
    <n v="2121.4720105327178"/>
    <n v="2.5367934672817678"/>
    <n v="2.5367934672817678"/>
    <n v="0.1194342256258204"/>
  </r>
  <r>
    <x v="11"/>
    <n v="11"/>
    <x v="22"/>
    <n v="2086.2002189999998"/>
    <n v="2091.9022705020202"/>
    <n v="-5.7020515020199127"/>
    <n v="5.7020515020199127"/>
    <n v="0.27332235180920761"/>
  </r>
  <r>
    <x v="11"/>
    <n v="11"/>
    <x v="23"/>
    <n v="1902.7787310000001"/>
    <n v="1879.5668884036279"/>
    <n v="23.211842596372431"/>
    <n v="23.211842596372431"/>
    <n v="1.219891846498216"/>
  </r>
  <r>
    <x v="11"/>
    <n v="11"/>
    <x v="0"/>
    <n v="1697.910959"/>
    <n v="1711.817554977252"/>
    <n v="-13.906595977251531"/>
    <n v="13.906595977251531"/>
    <n v="0.81904153474815444"/>
  </r>
  <r>
    <x v="11"/>
    <n v="11"/>
    <x v="1"/>
    <n v="1568.3584330000001"/>
    <n v="1571.544436487841"/>
    <n v="-3.1860034878413899"/>
    <n v="3.1860034878413899"/>
    <n v="0.20314256108834189"/>
  </r>
  <r>
    <x v="11"/>
    <n v="11"/>
    <x v="2"/>
    <n v="1479.648915"/>
    <n v="1497.6276343067079"/>
    <n v="-17.97871930670772"/>
    <n v="17.97871930670772"/>
    <n v="1.2150665691331579"/>
  </r>
  <r>
    <x v="11"/>
    <n v="11"/>
    <x v="3"/>
    <n v="1418.247901"/>
    <n v="1407.106589355162"/>
    <n v="11.141311644837741"/>
    <n v="11.141311644837741"/>
    <n v="0.78556870325570505"/>
  </r>
  <r>
    <x v="11"/>
    <n v="11"/>
    <x v="4"/>
    <n v="1399.939521"/>
    <n v="1377.621698204124"/>
    <n v="22.317822795876051"/>
    <n v="22.317822795876051"/>
    <n v="1.5941990679663409"/>
  </r>
  <r>
    <x v="11"/>
    <n v="11"/>
    <x v="5"/>
    <n v="1360.1721660000001"/>
    <n v="1375.7217549734221"/>
    <n v="-15.549588973422029"/>
    <n v="15.549588973422029"/>
    <n v="1.143207408746584"/>
  </r>
  <r>
    <x v="11"/>
    <n v="11"/>
    <x v="6"/>
    <n v="1455.37463"/>
    <n v="1508.245712605077"/>
    <n v="-52.871082605076943"/>
    <n v="52.871082605076943"/>
    <n v="3.6328160128140539"/>
  </r>
  <r>
    <x v="11"/>
    <n v="11"/>
    <x v="7"/>
    <n v="1804.827493"/>
    <n v="1769.4077326301831"/>
    <n v="35.419760369816913"/>
    <n v="35.419760369816913"/>
    <n v="1.962501153555674"/>
  </r>
  <r>
    <x v="11"/>
    <n v="11"/>
    <x v="8"/>
    <n v="2062.7852600000001"/>
    <n v="2021.9773168185491"/>
    <n v="40.80794318145081"/>
    <n v="40.80794318145081"/>
    <n v="1.9782933285769571"/>
  </r>
  <r>
    <x v="11"/>
    <n v="11"/>
    <x v="9"/>
    <n v="2221.314069"/>
    <n v="2171.8624637444641"/>
    <n v="49.451605255535917"/>
    <n v="49.451605255535917"/>
    <n v="2.2262320284045209"/>
  </r>
  <r>
    <x v="11"/>
    <n v="11"/>
    <x v="10"/>
    <n v="2313.4163800000001"/>
    <n v="2255.2624434146192"/>
    <n v="58.153936585381423"/>
    <n v="58.153936585381423"/>
    <n v="2.5137686880810839"/>
  </r>
  <r>
    <x v="11"/>
    <n v="11"/>
    <x v="11"/>
    <n v="2315.553171"/>
    <n v="2347.3490964268331"/>
    <n v="-31.79592542683304"/>
    <n v="31.79592542683304"/>
    <n v="1.37314598623966"/>
  </r>
  <r>
    <x v="11"/>
    <n v="11"/>
    <x v="12"/>
    <n v="2409.9132199999999"/>
    <n v="2404.6127393659972"/>
    <n v="5.3004806340031791"/>
    <n v="5.3004806340031791"/>
    <n v="0.21994487560854831"/>
  </r>
  <r>
    <x v="11"/>
    <n v="11"/>
    <x v="13"/>
    <n v="2459.9161530000001"/>
    <n v="2447.0394826679421"/>
    <n v="12.87667033205798"/>
    <n v="12.87667033205798"/>
    <n v="0.52345972509484384"/>
  </r>
  <r>
    <x v="11"/>
    <n v="11"/>
    <x v="14"/>
    <n v="2448.0755469999999"/>
    <n v="2405.4917275182979"/>
    <n v="42.583819481701987"/>
    <n v="42.583819481701987"/>
    <n v="1.739481427927529"/>
  </r>
  <r>
    <x v="11"/>
    <n v="11"/>
    <x v="15"/>
    <n v="2442.373298"/>
    <n v="2406.502446148138"/>
    <n v="35.870851851861516"/>
    <n v="35.870851851861516"/>
    <n v="1.468688340199011"/>
  </r>
  <r>
    <x v="11"/>
    <n v="11"/>
    <x v="16"/>
    <n v="2424.4566239999999"/>
    <n v="2430.555737360783"/>
    <n v="-6.0991133607835764"/>
    <n v="6.0991133607835764"/>
    <n v="0.25156619839709388"/>
  </r>
  <r>
    <x v="11"/>
    <n v="11"/>
    <x v="17"/>
    <n v="2411.2616269999999"/>
    <n v="2412.0931055440119"/>
    <n v="-0.83147854401204313"/>
    <n v="0.83147854401204313"/>
    <n v="3.4483132593392717E-2"/>
  </r>
  <r>
    <x v="11"/>
    <n v="11"/>
    <x v="18"/>
    <n v="2380.7039169999998"/>
    <n v="2385.067273256916"/>
    <n v="-4.3633562569166324"/>
    <n v="4.3633562569166324"/>
    <n v="0.18328008895851489"/>
  </r>
  <r>
    <x v="11"/>
    <n v="11"/>
    <x v="19"/>
    <n v="2381.9235450000001"/>
    <n v="2362.079504877132"/>
    <n v="19.844040122867678"/>
    <n v="19.844040122867678"/>
    <n v="0.8331098688924059"/>
  </r>
  <r>
    <x v="11"/>
    <n v="11"/>
    <x v="20"/>
    <n v="2346.5194459999998"/>
    <n v="2323.8972940219919"/>
    <n v="22.62215197800742"/>
    <n v="22.62215197800742"/>
    <n v="0.96407264029153339"/>
  </r>
  <r>
    <x v="11"/>
    <n v="11"/>
    <x v="21"/>
    <n v="2223.6982849999999"/>
    <n v="2238.1120677130598"/>
    <n v="-14.4137827130603"/>
    <n v="14.4137827130603"/>
    <n v="0.64818967619339829"/>
  </r>
  <r>
    <x v="11"/>
    <n v="12"/>
    <x v="22"/>
    <n v="2044.2495120000001"/>
    <n v="2084.7935205342651"/>
    <n v="-40.544008534264997"/>
    <n v="40.544008534264997"/>
    <n v="1.983319956603371"/>
  </r>
  <r>
    <x v="11"/>
    <n v="12"/>
    <x v="23"/>
    <n v="1858.6334890000001"/>
    <n v="1919.4175693791881"/>
    <n v="-60.784080379187799"/>
    <n v="60.784080379187799"/>
    <n v="3.2703639926281629"/>
  </r>
  <r>
    <x v="11"/>
    <n v="12"/>
    <x v="0"/>
    <n v="1739.036611"/>
    <n v="1763.6976283338031"/>
    <n v="-24.661017333803329"/>
    <n v="24.661017333803329"/>
    <n v="1.418085000500424"/>
  </r>
  <r>
    <x v="11"/>
    <n v="12"/>
    <x v="1"/>
    <n v="1615.5704149999999"/>
    <n v="1648.984214174428"/>
    <n v="-33.413799174427822"/>
    <n v="33.413799174427822"/>
    <n v="2.068235396253264"/>
  </r>
  <r>
    <x v="11"/>
    <n v="12"/>
    <x v="2"/>
    <n v="1532.560557"/>
    <n v="1534.2868172999019"/>
    <n v="-1.726260299901696"/>
    <n v="1.726260299901696"/>
    <n v="0.1126389617700166"/>
  </r>
  <r>
    <x v="11"/>
    <n v="12"/>
    <x v="3"/>
    <n v="1476.8845659999999"/>
    <n v="1476.765754194578"/>
    <n v="0.1188118054219558"/>
    <n v="0.1188118054219558"/>
    <n v="8.0447590933757345E-3"/>
  </r>
  <r>
    <x v="11"/>
    <n v="12"/>
    <x v="4"/>
    <n v="1458.5489950000001"/>
    <n v="1458.1120627879041"/>
    <n v="0.43693221209582589"/>
    <n v="0.43693221209582589"/>
    <n v="2.995663591649151E-2"/>
  </r>
  <r>
    <x v="11"/>
    <n v="12"/>
    <x v="5"/>
    <n v="1428.9864230000001"/>
    <n v="1415.8917500870609"/>
    <n v="13.09467291293868"/>
    <n v="13.09467291293868"/>
    <n v="0.91636090463665365"/>
  </r>
  <r>
    <x v="11"/>
    <n v="12"/>
    <x v="6"/>
    <n v="1509.7808540000001"/>
    <n v="1495.1354190390041"/>
    <n v="14.64543496099645"/>
    <n v="14.64543496099645"/>
    <n v="0.97003713632968647"/>
  </r>
  <r>
    <x v="11"/>
    <n v="12"/>
    <x v="7"/>
    <n v="1824.9539239999999"/>
    <n v="1796.312153111277"/>
    <n v="28.641770888723158"/>
    <n v="28.641770888723158"/>
    <n v="1.569451727632855"/>
  </r>
  <r>
    <x v="11"/>
    <n v="12"/>
    <x v="8"/>
    <n v="2068.6890629999998"/>
    <n v="2048.5794929523581"/>
    <n v="20.109570047642141"/>
    <n v="20.109570047642141"/>
    <n v="0.97209244285742946"/>
  </r>
  <r>
    <x v="11"/>
    <n v="12"/>
    <x v="9"/>
    <n v="2206.938748"/>
    <n v="2198.7574795315518"/>
    <n v="8.1812684684477972"/>
    <n v="8.1812684684477972"/>
    <n v="0.3707066394960693"/>
  </r>
  <r>
    <x v="11"/>
    <n v="12"/>
    <x v="10"/>
    <n v="2294.383519"/>
    <n v="2275.4310386444281"/>
    <n v="18.952480355571879"/>
    <n v="18.952480355571879"/>
    <n v="0.82603802714863606"/>
  </r>
  <r>
    <x v="11"/>
    <n v="12"/>
    <x v="11"/>
    <n v="2283.8712770000002"/>
    <n v="2289.1073148650898"/>
    <n v="-5.2360378650901112"/>
    <n v="5.2360378650901112"/>
    <n v="0.22926151389616531"/>
  </r>
  <r>
    <x v="11"/>
    <n v="12"/>
    <x v="12"/>
    <n v="2380.750207"/>
    <n v="2338.5221561267708"/>
    <n v="42.228050873229222"/>
    <n v="42.228050873229222"/>
    <n v="1.773728749411275"/>
  </r>
  <r>
    <x v="11"/>
    <n v="12"/>
    <x v="13"/>
    <n v="2446.0646929999998"/>
    <n v="2340.3126546473331"/>
    <n v="105.7520383526667"/>
    <n v="105.7520383526667"/>
    <n v="4.3233541065081864"/>
  </r>
  <r>
    <x v="11"/>
    <n v="12"/>
    <x v="14"/>
    <n v="2434.1885849999999"/>
    <n v="2333.781190572005"/>
    <n v="100.4073944279944"/>
    <n v="100.4073944279944"/>
    <n v="4.1248814922032953"/>
  </r>
  <r>
    <x v="11"/>
    <n v="12"/>
    <x v="15"/>
    <n v="2424.801551"/>
    <n v="2327.6114222109309"/>
    <n v="97.190128789068694"/>
    <n v="97.190128789068694"/>
    <n v="4.0081683694479242"/>
  </r>
  <r>
    <x v="11"/>
    <n v="12"/>
    <x v="16"/>
    <n v="2411.1549140000002"/>
    <n v="2307.8527871145211"/>
    <n v="103.3021268854791"/>
    <n v="103.3021268854791"/>
    <n v="4.2843421750160839"/>
  </r>
  <r>
    <x v="11"/>
    <n v="12"/>
    <x v="17"/>
    <n v="2385.1915519999998"/>
    <n v="2274.220536090847"/>
    <n v="110.9710159091528"/>
    <n v="110.9710159091528"/>
    <n v="4.6524991175697483"/>
  </r>
  <r>
    <x v="11"/>
    <n v="12"/>
    <x v="18"/>
    <n v="2349.7065170000001"/>
    <n v="2263.0814788799539"/>
    <n v="86.625038120046156"/>
    <n v="86.625038120046156"/>
    <n v="3.6866322450618831"/>
  </r>
  <r>
    <x v="11"/>
    <n v="12"/>
    <x v="19"/>
    <n v="2371.9237320000002"/>
    <n v="2266.9952293034462"/>
    <n v="104.92850269655401"/>
    <n v="104.92850269655401"/>
    <n v="4.4237722014811212"/>
  </r>
  <r>
    <x v="11"/>
    <n v="12"/>
    <x v="20"/>
    <n v="2318.8048370000001"/>
    <n v="2237.7554405935498"/>
    <n v="81.049396406449887"/>
    <n v="81.049396406449887"/>
    <n v="3.49530909687534"/>
  </r>
  <r>
    <x v="11"/>
    <n v="12"/>
    <x v="21"/>
    <n v="2184.1017579999998"/>
    <n v="2219.5055120906559"/>
    <n v="-35.403754090656093"/>
    <n v="35.403754090656093"/>
    <n v="1.620975486191357"/>
  </r>
  <r>
    <x v="11"/>
    <n v="13"/>
    <x v="22"/>
    <n v="1991.1149660000001"/>
    <n v="2041.550550105917"/>
    <n v="-50.435584105916632"/>
    <n v="50.435584105916632"/>
    <n v="2.5330322441016748"/>
  </r>
  <r>
    <x v="11"/>
    <n v="13"/>
    <x v="23"/>
    <n v="1824.0137549999999"/>
    <n v="1878.4522558957231"/>
    <n v="-54.438500895722647"/>
    <n v="54.438500895722647"/>
    <n v="2.984544428269384"/>
  </r>
  <r>
    <x v="11"/>
    <n v="13"/>
    <x v="0"/>
    <n v="1699.8253769999999"/>
    <n v="1757.375928882951"/>
    <n v="-57.550551882950693"/>
    <n v="57.550551882950693"/>
    <n v="3.3856743558280979"/>
  </r>
  <r>
    <x v="11"/>
    <n v="13"/>
    <x v="1"/>
    <n v="1583.2788949999999"/>
    <n v="1614.0737028534079"/>
    <n v="-30.79480785340775"/>
    <n v="30.79480785340775"/>
    <n v="1.9450021061138321"/>
  </r>
  <r>
    <x v="11"/>
    <n v="13"/>
    <x v="2"/>
    <n v="1506.6789470000001"/>
    <n v="1541.3846943635649"/>
    <n v="-34.705747363564569"/>
    <n v="34.705747363564569"/>
    <n v="2.3034600325879691"/>
  </r>
  <r>
    <x v="11"/>
    <n v="13"/>
    <x v="3"/>
    <n v="1453.519264"/>
    <n v="1477.8875284566759"/>
    <n v="-24.368264456675892"/>
    <n v="24.368264456675892"/>
    <n v="1.676500962884673"/>
  </r>
  <r>
    <x v="11"/>
    <n v="13"/>
    <x v="4"/>
    <n v="1439.9292069999999"/>
    <n v="1464.3188979416241"/>
    <n v="-24.38969094162394"/>
    <n v="24.38969094162394"/>
    <n v="1.6938118084594309"/>
  </r>
  <r>
    <x v="11"/>
    <n v="13"/>
    <x v="5"/>
    <n v="1413.7352490000001"/>
    <n v="1441.5309491886619"/>
    <n v="-27.795700188662071"/>
    <n v="27.795700188662071"/>
    <n v="1.966117786786548"/>
  </r>
  <r>
    <x v="11"/>
    <n v="13"/>
    <x v="6"/>
    <n v="1482.509765"/>
    <n v="1526.608503610669"/>
    <n v="-44.098738610669443"/>
    <n v="44.098738610669443"/>
    <n v="2.974600211868855"/>
  </r>
  <r>
    <x v="11"/>
    <n v="13"/>
    <x v="7"/>
    <n v="1783.8004570000001"/>
    <n v="1824.09204958035"/>
    <n v="-40.291592580350198"/>
    <n v="40.291592580350198"/>
    <n v="2.2587499864256362"/>
  </r>
  <r>
    <x v="11"/>
    <n v="13"/>
    <x v="8"/>
    <n v="2016.6676010000001"/>
    <n v="2034.055407596474"/>
    <n v="-17.38780659647432"/>
    <n v="17.38780659647432"/>
    <n v="0.86220488631103143"/>
  </r>
  <r>
    <x v="11"/>
    <n v="13"/>
    <x v="9"/>
    <n v="2147.6976450000002"/>
    <n v="2199.8109251901292"/>
    <n v="-52.113280190128989"/>
    <n v="52.113280190128989"/>
    <n v="2.426471915702388"/>
  </r>
  <r>
    <x v="11"/>
    <n v="13"/>
    <x v="10"/>
    <n v="2252.9139340000002"/>
    <n v="2264.6951569273278"/>
    <n v="-11.781222927328139"/>
    <n v="11.781222927328139"/>
    <n v="0.52293266731278609"/>
  </r>
  <r>
    <x v="11"/>
    <n v="13"/>
    <x v="11"/>
    <n v="2241.866775"/>
    <n v="2301.6815166766519"/>
    <n v="-59.81474167665192"/>
    <n v="59.81474167665192"/>
    <n v="2.668077440803736"/>
  </r>
  <r>
    <x v="11"/>
    <n v="13"/>
    <x v="12"/>
    <n v="2339.3841550000002"/>
    <n v="2332.152899154386"/>
    <n v="7.2312558456137586"/>
    <n v="7.2312558456137586"/>
    <n v="0.30910937949878731"/>
  </r>
  <r>
    <x v="11"/>
    <n v="13"/>
    <x v="13"/>
    <n v="2399.6821260000002"/>
    <n v="2327.6352781264141"/>
    <n v="72.046847873586103"/>
    <n v="72.046847873586103"/>
    <n v="3.0023496484376899"/>
  </r>
  <r>
    <x v="11"/>
    <n v="13"/>
    <x v="14"/>
    <n v="2398.0014390000001"/>
    <n v="2350.147133966113"/>
    <n v="47.854305033887158"/>
    <n v="47.854305033887158"/>
    <n v="1.995591172532452"/>
  </r>
  <r>
    <x v="11"/>
    <n v="13"/>
    <x v="15"/>
    <n v="2388.5017539999999"/>
    <n v="2328.7734114778632"/>
    <n v="59.728342522137147"/>
    <n v="59.728342522137147"/>
    <n v="2.5006614469555322"/>
  </r>
  <r>
    <x v="11"/>
    <n v="13"/>
    <x v="16"/>
    <n v="2363.1343790000001"/>
    <n v="2323.8792002906389"/>
    <n v="39.255178709361189"/>
    <n v="39.255178709361189"/>
    <n v="1.661148813973542"/>
  </r>
  <r>
    <x v="11"/>
    <n v="13"/>
    <x v="17"/>
    <n v="2335.453485"/>
    <n v="2309.086515928976"/>
    <n v="26.366969071023959"/>
    <n v="26.366969071023959"/>
    <n v="1.128987121360836"/>
  </r>
  <r>
    <x v="11"/>
    <n v="13"/>
    <x v="18"/>
    <n v="2289.5658159999998"/>
    <n v="2296.571823541155"/>
    <n v="-7.0060075411547587"/>
    <n v="7.0060075411547587"/>
    <n v="0.30599721100808291"/>
  </r>
  <r>
    <x v="11"/>
    <n v="13"/>
    <x v="19"/>
    <n v="2308.4146909999999"/>
    <n v="2271.496400181496"/>
    <n v="36.918290818503458"/>
    <n v="36.918290818503458"/>
    <n v="1.599291971344583"/>
  </r>
  <r>
    <x v="11"/>
    <n v="13"/>
    <x v="20"/>
    <n v="2251.2423840000001"/>
    <n v="2243.5217817808939"/>
    <n v="7.7206022191062402"/>
    <n v="7.7206022191062402"/>
    <n v="0.34294851029714341"/>
  </r>
  <r>
    <x v="11"/>
    <n v="13"/>
    <x v="21"/>
    <n v="2117.5993560000002"/>
    <n v="2154.3092875893449"/>
    <n v="-36.709931589344713"/>
    <n v="36.709931589344713"/>
    <n v="1.733563598105994"/>
  </r>
  <r>
    <x v="11"/>
    <n v="14"/>
    <x v="22"/>
    <n v="1899.73414"/>
    <n v="1974.896819860905"/>
    <n v="-75.162679860904746"/>
    <n v="75.162679860904746"/>
    <n v="3.956484135243302"/>
  </r>
  <r>
    <x v="11"/>
    <n v="14"/>
    <x v="23"/>
    <n v="1736.482702"/>
    <n v="1811.886792295518"/>
    <n v="-75.404090295517562"/>
    <n v="75.404090295517562"/>
    <n v="4.3423461810858406"/>
  </r>
  <r>
    <x v="11"/>
    <n v="14"/>
    <x v="0"/>
    <n v="1669.4370779999999"/>
    <n v="1673.5948756732409"/>
    <n v="-4.157797673241248"/>
    <n v="4.157797673241248"/>
    <n v="0.2490538713937081"/>
  </r>
  <r>
    <x v="11"/>
    <n v="14"/>
    <x v="1"/>
    <n v="1563.8247710000001"/>
    <n v="1572.637579536892"/>
    <n v="-8.8128085368921347"/>
    <n v="8.8128085368921347"/>
    <n v="0.56354194538408231"/>
  </r>
  <r>
    <x v="11"/>
    <n v="14"/>
    <x v="2"/>
    <n v="1483.0270849999999"/>
    <n v="1496.989833689983"/>
    <n v="-13.9627486899833"/>
    <n v="13.9627486899833"/>
    <n v="0.94150328279286688"/>
  </r>
  <r>
    <x v="11"/>
    <n v="14"/>
    <x v="3"/>
    <n v="1432.3110529999999"/>
    <n v="1431.0711566124"/>
    <n v="1.2398963875998561"/>
    <n v="1.2398963875998561"/>
    <n v="8.6566139736392128E-2"/>
  </r>
  <r>
    <x v="11"/>
    <n v="14"/>
    <x v="4"/>
    <n v="1417.8765470000001"/>
    <n v="1418.3706139943661"/>
    <n v="-0.49406699436622148"/>
    <n v="0.49406699436622148"/>
    <n v="3.4845557986804512E-2"/>
  </r>
  <r>
    <x v="11"/>
    <n v="14"/>
    <x v="5"/>
    <n v="1390.8479299999999"/>
    <n v="1386.9930706440939"/>
    <n v="3.8548593559062279"/>
    <n v="3.8548593559062279"/>
    <n v="0.27715893828205579"/>
  </r>
  <r>
    <x v="11"/>
    <n v="14"/>
    <x v="6"/>
    <n v="1463.7752230000001"/>
    <n v="1474.9888724224791"/>
    <n v="-11.213649422478969"/>
    <n v="11.213649422478969"/>
    <n v="0.76607728060158575"/>
  </r>
  <r>
    <x v="11"/>
    <n v="14"/>
    <x v="7"/>
    <n v="1776.2645460000001"/>
    <n v="1753.493984730062"/>
    <n v="22.770561269938071"/>
    <n v="22.770561269938071"/>
    <n v="1.2819352455811941"/>
  </r>
  <r>
    <x v="11"/>
    <n v="14"/>
    <x v="8"/>
    <n v="1994.53226"/>
    <n v="1970.186806648001"/>
    <n v="24.34545335199914"/>
    <n v="24.34545335199914"/>
    <n v="1.220609655719378"/>
  </r>
  <r>
    <x v="11"/>
    <n v="14"/>
    <x v="9"/>
    <n v="2123.304251"/>
    <n v="2092.1355764724422"/>
    <n v="31.168674527557869"/>
    <n v="31.168674527557869"/>
    <n v="1.467932563733015"/>
  </r>
  <r>
    <x v="11"/>
    <n v="14"/>
    <x v="10"/>
    <n v="2218.3726929999998"/>
    <n v="2186.1895761287492"/>
    <n v="32.183116871251059"/>
    <n v="32.183116871251059"/>
    <n v="1.450753382098614"/>
  </r>
  <r>
    <x v="11"/>
    <n v="14"/>
    <x v="11"/>
    <n v="2202.7683069999998"/>
    <n v="2229.8319709424509"/>
    <n v="-27.063663942451061"/>
    <n v="27.063663942451061"/>
    <n v="1.228620543361115"/>
  </r>
  <r>
    <x v="11"/>
    <n v="14"/>
    <x v="12"/>
    <n v="2294.7892160000001"/>
    <n v="2250.4467259919361"/>
    <n v="44.342490008064033"/>
    <n v="44.342490008064033"/>
    <n v="1.9323121138487209"/>
  </r>
  <r>
    <x v="11"/>
    <n v="14"/>
    <x v="13"/>
    <n v="2346.3466619999999"/>
    <n v="2269.1803716324389"/>
    <n v="77.166290367560578"/>
    <n v="77.166290367560578"/>
    <n v="3.288784714436936"/>
  </r>
  <r>
    <x v="11"/>
    <n v="14"/>
    <x v="14"/>
    <n v="2320.0550720000001"/>
    <n v="2277.6700396925198"/>
    <n v="42.385032307479833"/>
    <n v="42.385032307479833"/>
    <n v="1.8268976809649631"/>
  </r>
  <r>
    <x v="11"/>
    <n v="14"/>
    <x v="15"/>
    <n v="2299.977605"/>
    <n v="2251.0358686697559"/>
    <n v="48.941736330243657"/>
    <n v="48.941736330243657"/>
    <n v="2.1279222990626261"/>
  </r>
  <r>
    <x v="11"/>
    <n v="14"/>
    <x v="16"/>
    <n v="2277.3260220000002"/>
    <n v="2213.1429321831311"/>
    <n v="64.183089816869142"/>
    <n v="64.183089816869142"/>
    <n v="2.8183531561501791"/>
  </r>
  <r>
    <x v="11"/>
    <n v="14"/>
    <x v="17"/>
    <n v="2253.5735669999999"/>
    <n v="2216.3939144995879"/>
    <n v="37.179652500411983"/>
    <n v="37.179652500411983"/>
    <n v="1.6498086880697931"/>
  </r>
  <r>
    <x v="11"/>
    <n v="14"/>
    <x v="18"/>
    <n v="2217.8468779999998"/>
    <n v="2211.7451628704889"/>
    <n v="6.1017151295109224"/>
    <n v="6.1017151295109224"/>
    <n v="0.27511886370681388"/>
  </r>
  <r>
    <x v="11"/>
    <n v="14"/>
    <x v="19"/>
    <n v="2223.1664340000002"/>
    <n v="2214.3511532311172"/>
    <n v="8.81528076888344"/>
    <n v="8.81528076888344"/>
    <n v="0.3965191554742159"/>
  </r>
  <r>
    <x v="11"/>
    <n v="14"/>
    <x v="20"/>
    <n v="2164.047771"/>
    <n v="2189.2804951694329"/>
    <n v="-25.23272416943291"/>
    <n v="25.23272416943291"/>
    <n v="1.1659966340656049"/>
  </r>
  <r>
    <x v="11"/>
    <n v="14"/>
    <x v="21"/>
    <n v="2031.9350629999999"/>
    <n v="2049.7816715377448"/>
    <n v="-17.8466085377454"/>
    <n v="17.8466085377454"/>
    <n v="0.87830604740858875"/>
  </r>
  <r>
    <x v="11"/>
    <n v="15"/>
    <x v="22"/>
    <n v="1792.619518"/>
    <n v="1821.3882942373191"/>
    <n v="-28.76877623731912"/>
    <n v="28.76877623731912"/>
    <n v="1.60484564339757"/>
  </r>
  <r>
    <x v="11"/>
    <n v="15"/>
    <x v="23"/>
    <n v="1655.1426349999999"/>
    <n v="1730.22165248279"/>
    <n v="-75.079017482790277"/>
    <n v="75.079017482790277"/>
    <n v="4.5361055836003974"/>
  </r>
  <r>
    <x v="11"/>
    <n v="15"/>
    <x v="0"/>
    <n v="1608.0344339999999"/>
    <n v="1608.7471304840481"/>
    <n v="-0.71269648404813779"/>
    <n v="0.71269648404813779"/>
    <n v="4.4320971552534137E-2"/>
  </r>
  <r>
    <x v="11"/>
    <n v="15"/>
    <x v="1"/>
    <n v="1504.348988"/>
    <n v="1521.007601701381"/>
    <n v="-16.658613701380549"/>
    <n v="16.658613701380549"/>
    <n v="1.1073636393059769"/>
  </r>
  <r>
    <x v="11"/>
    <n v="15"/>
    <x v="2"/>
    <n v="1426.9313709999999"/>
    <n v="1445.240940597886"/>
    <n v="-18.309569597886139"/>
    <n v="18.309569597886139"/>
    <n v="1.283142971694107"/>
  </r>
  <r>
    <x v="11"/>
    <n v="15"/>
    <x v="3"/>
    <n v="1374.749321"/>
    <n v="1379.068012680111"/>
    <n v="-4.3186916801105326"/>
    <n v="4.3186916801105326"/>
    <n v="0.31414393985434219"/>
  </r>
  <r>
    <x v="11"/>
    <n v="15"/>
    <x v="4"/>
    <n v="1374.699226"/>
    <n v="1374.1726705428459"/>
    <n v="0.52655545715379048"/>
    <n v="0.52655545715379048"/>
    <n v="3.8303320987957849E-2"/>
  </r>
  <r>
    <x v="11"/>
    <n v="15"/>
    <x v="5"/>
    <n v="1361.1271280000001"/>
    <n v="1347.571812997953"/>
    <n v="13.555315002047109"/>
    <n v="13.555315002047109"/>
    <n v="0.99588897489420336"/>
  </r>
  <r>
    <x v="11"/>
    <n v="15"/>
    <x v="6"/>
    <n v="1432.125072"/>
    <n v="1404.653828541436"/>
    <n v="27.471243458564"/>
    <n v="27.471243458564"/>
    <n v="1.9182153846519689"/>
  </r>
  <r>
    <x v="11"/>
    <n v="15"/>
    <x v="7"/>
    <n v="1714.249814"/>
    <n v="1681.415667853372"/>
    <n v="32.834146146628427"/>
    <n v="32.834146146628427"/>
    <n v="1.915365303147498"/>
  </r>
  <r>
    <x v="11"/>
    <n v="15"/>
    <x v="8"/>
    <n v="1911.0132550000001"/>
    <n v="1854.235135846269"/>
    <n v="56.778119153731502"/>
    <n v="56.778119153731502"/>
    <n v="2.9711002268128439"/>
  </r>
  <r>
    <x v="11"/>
    <n v="15"/>
    <x v="9"/>
    <n v="2021.1182020000001"/>
    <n v="1982.466857863508"/>
    <n v="38.651344136491844"/>
    <n v="38.651344136491844"/>
    <n v="1.9123742539274771"/>
  </r>
  <r>
    <x v="11"/>
    <n v="15"/>
    <x v="10"/>
    <n v="2092.2567669999999"/>
    <n v="2089.6421399791002"/>
    <n v="2.6146270208996611"/>
    <n v="2.6146270208996611"/>
    <n v="0.12496683304547471"/>
  </r>
  <r>
    <x v="11"/>
    <n v="15"/>
    <x v="11"/>
    <n v="2083.8559359999999"/>
    <n v="2077.61311267564"/>
    <n v="6.2428233243595059"/>
    <n v="6.2428233243595059"/>
    <n v="0.29958037004911298"/>
  </r>
  <r>
    <x v="11"/>
    <n v="15"/>
    <x v="12"/>
    <n v="2108.5844990000001"/>
    <n v="2147.7258829282132"/>
    <n v="-39.141383928213138"/>
    <n v="39.141383928213138"/>
    <n v="1.8562871891913351"/>
  </r>
  <r>
    <x v="11"/>
    <n v="15"/>
    <x v="13"/>
    <n v="2173.3174260000001"/>
    <n v="2148.7458359628258"/>
    <n v="24.571590037173792"/>
    <n v="24.571590037173792"/>
    <n v="1.130602908862548"/>
  </r>
  <r>
    <x v="11"/>
    <n v="15"/>
    <x v="14"/>
    <n v="2167.047466"/>
    <n v="2132.1137494409159"/>
    <n v="34.933716559084132"/>
    <n v="34.933716559084132"/>
    <n v="1.612042057554198"/>
  </r>
  <r>
    <x v="11"/>
    <n v="15"/>
    <x v="15"/>
    <n v="2150.2157830000001"/>
    <n v="2136.305738882018"/>
    <n v="13.910044117982119"/>
    <n v="13.910044117982119"/>
    <n v="0.64691386920126037"/>
  </r>
  <r>
    <x v="11"/>
    <n v="15"/>
    <x v="16"/>
    <n v="2123.6283330000001"/>
    <n v="2117.8192051994561"/>
    <n v="5.8091278005440472"/>
    <n v="5.8091278005440472"/>
    <n v="0.27354729216375417"/>
  </r>
  <r>
    <x v="11"/>
    <n v="15"/>
    <x v="17"/>
    <n v="2099.0314010000002"/>
    <n v="2115.5445948871729"/>
    <n v="-16.513193887172751"/>
    <n v="16.513193887172751"/>
    <n v="0.78670542419255407"/>
  </r>
  <r>
    <x v="11"/>
    <n v="15"/>
    <x v="18"/>
    <n v="2062.8363429999999"/>
    <n v="2116.9155935227882"/>
    <n v="-54.079250522787788"/>
    <n v="54.079250522787788"/>
    <n v="2.621596749848671"/>
  </r>
  <r>
    <x v="11"/>
    <n v="15"/>
    <x v="19"/>
    <n v="2090.391294"/>
    <n v="2109.1322165781912"/>
    <n v="-18.740922578190752"/>
    <n v="18.740922578190752"/>
    <n v="0.89652701061191131"/>
  </r>
  <r>
    <x v="11"/>
    <n v="15"/>
    <x v="20"/>
    <n v="2024.3721250000001"/>
    <n v="2063.351431360963"/>
    <n v="-38.979306360963392"/>
    <n v="38.979306360963392"/>
    <n v="1.925501042006369"/>
  </r>
  <r>
    <x v="11"/>
    <n v="15"/>
    <x v="21"/>
    <n v="1905.1666760000001"/>
    <n v="1951.581434186784"/>
    <n v="-46.414758186783729"/>
    <n v="46.414758186783729"/>
    <n v="2.4362570882371082"/>
  </r>
  <r>
    <x v="11"/>
    <n v="16"/>
    <x v="22"/>
    <n v="1672.6914059999999"/>
    <n v="1666.9096025327231"/>
    <n v="5.7818034672770864"/>
    <n v="5.7818034672770864"/>
    <n v="0.34565870587588471"/>
  </r>
  <r>
    <x v="11"/>
    <n v="16"/>
    <x v="23"/>
    <n v="1558.3223330000001"/>
    <n v="1640.3686900976411"/>
    <n v="-82.046357097640566"/>
    <n v="82.046357097640566"/>
    <n v="5.2650440387184831"/>
  </r>
  <r>
    <x v="11"/>
    <n v="16"/>
    <x v="0"/>
    <n v="1537.06278"/>
    <n v="1558.6650895386881"/>
    <n v="-21.602309538687681"/>
    <n v="21.602309538687681"/>
    <n v="1.405427925246246"/>
  </r>
  <r>
    <x v="11"/>
    <n v="16"/>
    <x v="1"/>
    <n v="1432.849659"/>
    <n v="1450.6966804566309"/>
    <n v="-17.847021456630731"/>
    <n v="17.847021456630731"/>
    <n v="1.2455613430571"/>
  </r>
  <r>
    <x v="11"/>
    <n v="16"/>
    <x v="2"/>
    <n v="1361.8771569999999"/>
    <n v="1385.1444481929079"/>
    <n v="-23.267291192907809"/>
    <n v="23.267291192907809"/>
    <n v="1.708472094807747"/>
  </r>
  <r>
    <x v="11"/>
    <n v="16"/>
    <x v="3"/>
    <n v="1319.9008920000001"/>
    <n v="1340.389920621926"/>
    <n v="-20.48902862192563"/>
    <n v="20.48902862192563"/>
    <n v="1.5523156887088509"/>
  </r>
  <r>
    <x v="11"/>
    <n v="16"/>
    <x v="4"/>
    <n v="1315.462972"/>
    <n v="1334.0787277117561"/>
    <n v="-18.615755711756041"/>
    <n v="18.615755711756041"/>
    <n v="1.415148590876081"/>
  </r>
  <r>
    <x v="11"/>
    <n v="16"/>
    <x v="5"/>
    <n v="1301.1385660000001"/>
    <n v="1322.183802894659"/>
    <n v="-21.045236894658728"/>
    <n v="21.045236894658728"/>
    <n v="1.617447783394433"/>
  </r>
  <r>
    <x v="11"/>
    <n v="16"/>
    <x v="6"/>
    <n v="1357.0378860000001"/>
    <n v="1370.4278320641431"/>
    <n v="-13.389946064143031"/>
    <n v="13.389946064143031"/>
    <n v="0.98670392347042002"/>
  </r>
  <r>
    <x v="11"/>
    <n v="16"/>
    <x v="7"/>
    <n v="1592.7234000000001"/>
    <n v="1603.6440129314251"/>
    <n v="-10.920612931425239"/>
    <n v="10.920612931425239"/>
    <n v="0.68565658867224233"/>
  </r>
  <r>
    <x v="11"/>
    <n v="16"/>
    <x v="8"/>
    <n v="1769.6636659999999"/>
    <n v="1752.0767457897491"/>
    <n v="17.586920210251041"/>
    <n v="17.586920210251041"/>
    <n v="0.99380015243247033"/>
  </r>
  <r>
    <x v="11"/>
    <n v="16"/>
    <x v="9"/>
    <n v="1873.0897480000001"/>
    <n v="1865.650954371559"/>
    <n v="7.4387936284406351"/>
    <n v="7.4387936284406351"/>
    <n v="0.39714026711122852"/>
  </r>
  <r>
    <x v="11"/>
    <n v="16"/>
    <x v="10"/>
    <n v="1944.155319"/>
    <n v="1916.4100846547949"/>
    <n v="27.745234345204839"/>
    <n v="27.745234345204839"/>
    <n v="1.4271099677094989"/>
  </r>
  <r>
    <x v="11"/>
    <n v="16"/>
    <x v="11"/>
    <n v="1919.1668629999999"/>
    <n v="1929.5105539604931"/>
    <n v="-10.343690960493181"/>
    <n v="10.343690960493181"/>
    <n v="0.53896777606526636"/>
  </r>
  <r>
    <x v="11"/>
    <n v="16"/>
    <x v="12"/>
    <n v="1981.6009369999999"/>
    <n v="1954.1860239310081"/>
    <n v="27.414913068991609"/>
    <n v="27.414913068991609"/>
    <n v="1.3834729564921591"/>
  </r>
  <r>
    <x v="11"/>
    <n v="16"/>
    <x v="13"/>
    <n v="2020.9185849999999"/>
    <n v="2016.7044796718469"/>
    <n v="4.2141053281525274"/>
    <n v="4.2141053281525274"/>
    <n v="0.2085242502805881"/>
  </r>
  <r>
    <x v="11"/>
    <n v="16"/>
    <x v="14"/>
    <n v="1996.076714"/>
    <n v="2025.969551030686"/>
    <n v="-29.892837030685769"/>
    <n v="29.892837030685769"/>
    <n v="1.4975795680107451"/>
  </r>
  <r>
    <x v="11"/>
    <n v="16"/>
    <x v="15"/>
    <n v="1976.630394"/>
    <n v="2020.649776349667"/>
    <n v="-44.019382349667012"/>
    <n v="44.019382349667012"/>
    <n v="2.2269910694120791"/>
  </r>
  <r>
    <x v="11"/>
    <n v="16"/>
    <x v="16"/>
    <n v="1961.0287209999999"/>
    <n v="2014.886465894931"/>
    <n v="-53.857744894931329"/>
    <n v="53.857744894931329"/>
    <n v="2.7464026568394448"/>
  </r>
  <r>
    <x v="11"/>
    <n v="16"/>
    <x v="17"/>
    <n v="1983.170118"/>
    <n v="1966.822063324646"/>
    <n v="16.34805467535352"/>
    <n v="16.34805467535352"/>
    <n v="0.82433950204128181"/>
  </r>
  <r>
    <x v="11"/>
    <n v="16"/>
    <x v="18"/>
    <n v="1959.580222"/>
    <n v="1933.487588215472"/>
    <n v="26.092633784528061"/>
    <n v="26.092633784528061"/>
    <n v="1.3315420053533651"/>
  </r>
  <r>
    <x v="11"/>
    <n v="16"/>
    <x v="19"/>
    <n v="1967.9046499999999"/>
    <n v="1918.7865004584089"/>
    <n v="49.11814954159081"/>
    <n v="49.11814954159081"/>
    <n v="2.4959618618507919"/>
  </r>
  <r>
    <x v="11"/>
    <n v="16"/>
    <x v="20"/>
    <n v="1896.2438870000001"/>
    <n v="1899.6870439465561"/>
    <n v="-3.4431569465557459"/>
    <n v="3.4431569465557459"/>
    <n v="0.1815777479975372"/>
  </r>
  <r>
    <x v="11"/>
    <n v="16"/>
    <x v="21"/>
    <n v="1779.406209"/>
    <n v="1710.493641339212"/>
    <n v="68.912567660787772"/>
    <n v="68.912567660787772"/>
    <n v="3.8727844891308849"/>
  </r>
  <r>
    <x v="11"/>
    <n v="17"/>
    <x v="22"/>
    <n v="1494.5767109999999"/>
    <n v="1652.0017875415699"/>
    <n v="-157.42507654156981"/>
    <n v="157.42507654156981"/>
    <n v="10.53308775541058"/>
  </r>
  <r>
    <x v="11"/>
    <n v="17"/>
    <x v="23"/>
    <n v="1380.810287"/>
    <n v="1468.303027914684"/>
    <n v="-87.492740914683964"/>
    <n v="87.492740914683964"/>
    <n v="6.3363332195885951"/>
  </r>
  <r>
    <x v="11"/>
    <n v="17"/>
    <x v="0"/>
    <n v="1437.4419829999999"/>
    <n v="1402.621104924305"/>
    <n v="34.820878075694957"/>
    <n v="34.820878075694957"/>
    <n v="2.4224197211090179"/>
  </r>
  <r>
    <x v="11"/>
    <n v="17"/>
    <x v="1"/>
    <n v="1346.5589379999999"/>
    <n v="1325.7909328573769"/>
    <n v="20.768005142622538"/>
    <n v="20.768005142622538"/>
    <n v="1.542301978513249"/>
  </r>
  <r>
    <x v="11"/>
    <n v="17"/>
    <x v="2"/>
    <n v="1281.2650550000001"/>
    <n v="1274.351493075073"/>
    <n v="6.913561924926853"/>
    <n v="6.913561924926853"/>
    <n v="0.53958873676815544"/>
  </r>
  <r>
    <x v="11"/>
    <n v="17"/>
    <x v="3"/>
    <n v="1236.059675"/>
    <n v="1239.4772153307881"/>
    <n v="-3.4175403307876882"/>
    <n v="3.4175403307876882"/>
    <n v="0.27648667778013308"/>
  </r>
  <r>
    <x v="11"/>
    <n v="17"/>
    <x v="4"/>
    <n v="1227.8806239999999"/>
    <n v="1235.68598981269"/>
    <n v="-7.80536581269007"/>
    <n v="7.80536581269007"/>
    <n v="0.63567790387165801"/>
  </r>
  <r>
    <x v="11"/>
    <n v="17"/>
    <x v="5"/>
    <n v="1213.074828"/>
    <n v="1207.9108430584779"/>
    <n v="5.163984941522358"/>
    <n v="5.163984941522358"/>
    <n v="0.42569385023311462"/>
  </r>
  <r>
    <x v="11"/>
    <n v="17"/>
    <x v="6"/>
    <n v="1240.8605700000001"/>
    <n v="1236.7746520577621"/>
    <n v="4.0859179422382113"/>
    <n v="4.0859179422382113"/>
    <n v="0.32928098780976511"/>
  </r>
  <r>
    <x v="11"/>
    <n v="17"/>
    <x v="7"/>
    <n v="1360.5434929999999"/>
    <n v="1378.772073038044"/>
    <n v="-18.22858003804367"/>
    <n v="18.22858003804367"/>
    <n v="1.3398013464345999"/>
  </r>
  <r>
    <x v="11"/>
    <n v="17"/>
    <x v="8"/>
    <n v="1489.1813509999999"/>
    <n v="1505.1366651770929"/>
    <n v="-15.95531417709299"/>
    <n v="15.95531417709299"/>
    <n v="1.071415121226019"/>
  </r>
  <r>
    <x v="11"/>
    <n v="17"/>
    <x v="9"/>
    <n v="1589.919946"/>
    <n v="1619.3888883292429"/>
    <n v="-29.468942329243191"/>
    <n v="29.468942329243191"/>
    <n v="1.8534859194251121"/>
  </r>
  <r>
    <x v="11"/>
    <n v="17"/>
    <x v="10"/>
    <n v="1639.32753"/>
    <n v="1642.8837888303181"/>
    <n v="-3.5562588303180291"/>
    <n v="3.5562588303180291"/>
    <n v="0.21693400282967321"/>
  </r>
  <r>
    <x v="11"/>
    <n v="17"/>
    <x v="11"/>
    <n v="1644.385076"/>
    <n v="1667.736463200041"/>
    <n v="-23.351387200041021"/>
    <n v="23.351387200041021"/>
    <n v="1.420068057102678"/>
  </r>
  <r>
    <x v="11"/>
    <n v="17"/>
    <x v="12"/>
    <n v="1689.173657"/>
    <n v="1675.822237228072"/>
    <n v="13.351419771927789"/>
    <n v="13.351419771927789"/>
    <n v="0.79041131837441403"/>
  </r>
  <r>
    <x v="11"/>
    <n v="17"/>
    <x v="13"/>
    <n v="1700.0784570000001"/>
    <n v="1701.4863265016199"/>
    <n v="-1.407869501620326"/>
    <n v="1.407869501620326"/>
    <n v="8.2812031163820729E-2"/>
  </r>
  <r>
    <x v="11"/>
    <n v="17"/>
    <x v="14"/>
    <n v="1660.124849"/>
    <n v="1678.422555769145"/>
    <n v="-18.297706769144948"/>
    <n v="18.297706769144948"/>
    <n v="1.102188596247188"/>
  </r>
  <r>
    <x v="11"/>
    <n v="17"/>
    <x v="15"/>
    <n v="1648.3330980000001"/>
    <n v="1675.7829131590099"/>
    <n v="-27.449815159009631"/>
    <n v="27.449815159009631"/>
    <n v="1.6653075274842271"/>
  </r>
  <r>
    <x v="11"/>
    <n v="17"/>
    <x v="16"/>
    <n v="1672.5570150000001"/>
    <n v="1681.650115026812"/>
    <n v="-9.0931000268114985"/>
    <n v="9.0931000268114985"/>
    <n v="0.54366457736634788"/>
  </r>
  <r>
    <x v="11"/>
    <n v="17"/>
    <x v="17"/>
    <n v="1716.5471729999999"/>
    <n v="1671.635173536117"/>
    <n v="44.911999463883383"/>
    <n v="44.911999463883383"/>
    <n v="2.616415101799288"/>
  </r>
  <r>
    <x v="11"/>
    <n v="17"/>
    <x v="18"/>
    <n v="1717.2359839999999"/>
    <n v="1668.617181541621"/>
    <n v="48.61880245837915"/>
    <n v="48.61880245837915"/>
    <n v="2.831224299477312"/>
  </r>
  <r>
    <x v="11"/>
    <n v="17"/>
    <x v="19"/>
    <n v="1762.7560699999999"/>
    <n v="1665.597347723382"/>
    <n v="97.158722276617937"/>
    <n v="97.158722276617937"/>
    <n v="5.5117508275896867"/>
  </r>
  <r>
    <x v="11"/>
    <n v="17"/>
    <x v="20"/>
    <n v="1695.342774"/>
    <n v="1641.3990397313819"/>
    <n v="53.9437342686183"/>
    <n v="53.9437342686183"/>
    <n v="3.1818777356357271"/>
  </r>
  <r>
    <x v="11"/>
    <n v="17"/>
    <x v="21"/>
    <n v="1594.590267"/>
    <n v="1616.241337737428"/>
    <n v="-21.651070737427521"/>
    <n v="21.651070737427521"/>
    <n v="1.3577826972542379"/>
  </r>
  <r>
    <x v="11"/>
    <n v="18"/>
    <x v="22"/>
    <n v="1620.9907310000001"/>
    <n v="1611.4793405351079"/>
    <n v="9.511390464892429"/>
    <n v="9.511390464892429"/>
    <n v="0.58676402541945449"/>
  </r>
  <r>
    <x v="11"/>
    <n v="18"/>
    <x v="23"/>
    <n v="1469.988486"/>
    <n v="1436.577739834252"/>
    <n v="33.410746165747469"/>
    <n v="33.410746165747469"/>
    <n v="2.272857677726408"/>
  </r>
  <r>
    <x v="11"/>
    <n v="18"/>
    <x v="0"/>
    <n v="1268.780469"/>
    <n v="1334.4749178802799"/>
    <n v="-65.694448880280106"/>
    <n v="65.694448880280106"/>
    <n v="5.1777632526178907"/>
  </r>
  <r>
    <x v="11"/>
    <n v="18"/>
    <x v="1"/>
    <n v="1188.0613530000001"/>
    <n v="1260.038765768717"/>
    <n v="-71.977412768717159"/>
    <n v="71.977412768717159"/>
    <n v="6.0583918992869634"/>
  </r>
  <r>
    <x v="11"/>
    <n v="18"/>
    <x v="2"/>
    <n v="1137.169553"/>
    <n v="1205.419000239491"/>
    <n v="-68.249447239491474"/>
    <n v="68.249447239491474"/>
    <n v="6.0016949151896153"/>
  </r>
  <r>
    <x v="11"/>
    <n v="18"/>
    <x v="3"/>
    <n v="1106.890482"/>
    <n v="1180.732716376468"/>
    <n v="-73.842234376468468"/>
    <n v="73.842234376468468"/>
    <n v="6.6711418678963579"/>
  </r>
  <r>
    <x v="11"/>
    <n v="18"/>
    <x v="4"/>
    <n v="1115.516918"/>
    <n v="1207.09574477613"/>
    <n v="-91.578826776129972"/>
    <n v="91.578826776129972"/>
    <n v="8.2095417199330853"/>
  </r>
  <r>
    <x v="11"/>
    <n v="18"/>
    <x v="5"/>
    <n v="1122.488421"/>
    <n v="1239.770578854258"/>
    <n v="-117.2821578542578"/>
    <n v="117.2821578542578"/>
    <n v="10.44840691984718"/>
  </r>
  <r>
    <x v="11"/>
    <n v="18"/>
    <x v="6"/>
    <n v="1211.3466820000001"/>
    <n v="1320.0431159899119"/>
    <n v="-108.6964339899118"/>
    <n v="108.6964339899118"/>
    <n v="8.9731895587842008"/>
  </r>
  <r>
    <x v="11"/>
    <n v="18"/>
    <x v="7"/>
    <n v="1526.844836"/>
    <n v="1544.4784049817649"/>
    <n v="-17.633568981765169"/>
    <n v="17.633568981765169"/>
    <n v="1.154902486880075"/>
  </r>
  <r>
    <x v="11"/>
    <n v="18"/>
    <x v="8"/>
    <n v="1706.4068789999999"/>
    <n v="1697.3359913222"/>
    <n v="9.0708876778003287"/>
    <n v="9.0708876778003287"/>
    <n v="0.53157824135798026"/>
  </r>
  <r>
    <x v="11"/>
    <n v="18"/>
    <x v="9"/>
    <n v="1786.7193339999999"/>
    <n v="1791.63416253579"/>
    <n v="-4.9148285357903214"/>
    <n v="4.9148285357903214"/>
    <n v="0.27507557803088323"/>
  </r>
  <r>
    <x v="11"/>
    <n v="18"/>
    <x v="10"/>
    <n v="1853.3848829999999"/>
    <n v="1850.981026995566"/>
    <n v="2.4038560044336919"/>
    <n v="2.4038560044336919"/>
    <n v="0.12970085309763271"/>
  </r>
  <r>
    <x v="11"/>
    <n v="18"/>
    <x v="11"/>
    <n v="1806.425279"/>
    <n v="1856.478389704796"/>
    <n v="-50.053110704796147"/>
    <n v="50.053110704796147"/>
    <n v="2.7708375921589048"/>
  </r>
  <r>
    <x v="11"/>
    <n v="18"/>
    <x v="12"/>
    <n v="1873.125315"/>
    <n v="1879.2108167086619"/>
    <n v="-6.0855017086619227"/>
    <n v="6.0855017086619227"/>
    <n v="0.32488492146942122"/>
  </r>
  <r>
    <x v="11"/>
    <n v="18"/>
    <x v="13"/>
    <n v="1919.068094"/>
    <n v="1913.3497082054539"/>
    <n v="5.7183857945460659"/>
    <n v="5.7183857945460659"/>
    <n v="0.29797722198729693"/>
  </r>
  <r>
    <x v="11"/>
    <n v="18"/>
    <x v="14"/>
    <n v="1905.0568860000001"/>
    <n v="1908.201795676586"/>
    <n v="-3.1449096765854851"/>
    <n v="3.1449096765854851"/>
    <n v="0.1650821925422189"/>
  </r>
  <r>
    <x v="11"/>
    <n v="18"/>
    <x v="15"/>
    <n v="1904.8917750000001"/>
    <n v="1925.796070597909"/>
    <n v="-20.904295597909371"/>
    <n v="20.904295597909371"/>
    <n v="1.0974006960531011"/>
  </r>
  <r>
    <x v="11"/>
    <n v="18"/>
    <x v="16"/>
    <n v="1895.3810530000001"/>
    <n v="1903.453584948001"/>
    <n v="-8.0725319480013695"/>
    <n v="8.0725319480013695"/>
    <n v="0.42590548930642619"/>
  </r>
  <r>
    <x v="11"/>
    <n v="18"/>
    <x v="17"/>
    <n v="1902.7669229999999"/>
    <n v="1912.841128207107"/>
    <n v="-10.07420520710752"/>
    <n v="10.07420520710752"/>
    <n v="0.52945030131296833"/>
  </r>
  <r>
    <x v="11"/>
    <n v="18"/>
    <x v="18"/>
    <n v="1891.5494140000001"/>
    <n v="1902.281836270133"/>
    <n v="-10.73242227013338"/>
    <n v="10.73242227013338"/>
    <n v="0.56738788797683593"/>
  </r>
  <r>
    <x v="11"/>
    <n v="18"/>
    <x v="19"/>
    <n v="1924.342502"/>
    <n v="1924.3422651225101"/>
    <n v="2.3687748966949579E-4"/>
    <n v="2.3687748966949579E-4"/>
    <n v="1.230952854927296E-5"/>
  </r>
  <r>
    <x v="11"/>
    <n v="18"/>
    <x v="20"/>
    <n v="1850.9388719999999"/>
    <n v="1855.755451392276"/>
    <n v="-4.8165793922762532"/>
    <n v="4.8165793922762532"/>
    <n v="0.26022357978097471"/>
  </r>
  <r>
    <x v="11"/>
    <n v="18"/>
    <x v="21"/>
    <n v="1733.8720840000001"/>
    <n v="1760.7277686740849"/>
    <n v="-26.85568467408461"/>
    <n v="26.85568467408461"/>
    <n v="1.5488850026426211"/>
  </r>
  <r>
    <x v="11"/>
    <n v="19"/>
    <x v="22"/>
    <n v="1672.9197180000001"/>
    <n v="1665.5099374017191"/>
    <n v="7.4097805982810314"/>
    <n v="7.4097805982810314"/>
    <n v="0.44292505602953203"/>
  </r>
  <r>
    <x v="11"/>
    <n v="19"/>
    <x v="23"/>
    <n v="1523.7194480000001"/>
    <n v="1498.640569151301"/>
    <n v="25.078878848699109"/>
    <n v="25.078878848699109"/>
    <n v="1.6458987172222179"/>
  </r>
  <r>
    <x v="11"/>
    <n v="19"/>
    <x v="0"/>
    <n v="1354.8551990000001"/>
    <n v="1368.280585087128"/>
    <n v="-13.425386087127441"/>
    <n v="13.425386087127441"/>
    <n v="0.99090929399950167"/>
  </r>
  <r>
    <x v="11"/>
    <n v="19"/>
    <x v="1"/>
    <n v="1273.343541"/>
    <n v="1268.5652892428641"/>
    <n v="4.7782517571356493"/>
    <n v="4.7782517571356493"/>
    <n v="0.3752523653893709"/>
  </r>
  <r>
    <x v="11"/>
    <n v="19"/>
    <x v="2"/>
    <n v="1219.5390910000001"/>
    <n v="1225.6069925679001"/>
    <n v="-6.0679015679002077"/>
    <n v="6.0679015679002077"/>
    <n v="0.49755695513820231"/>
  </r>
  <r>
    <x v="11"/>
    <n v="19"/>
    <x v="3"/>
    <n v="1187.6674680000001"/>
    <n v="1199.00544642044"/>
    <n v="-11.33797842044009"/>
    <n v="11.33797842044009"/>
    <n v="0.95464250103035908"/>
  </r>
  <r>
    <x v="11"/>
    <n v="19"/>
    <x v="4"/>
    <n v="1185.4443389999999"/>
    <n v="1196.6563556405999"/>
    <n v="-11.21201664060027"/>
    <n v="11.21201664060027"/>
    <n v="0.94580709289627163"/>
  </r>
  <r>
    <x v="11"/>
    <n v="19"/>
    <x v="5"/>
    <n v="1189.1828620000001"/>
    <n v="1204.286067938938"/>
    <n v="-15.103205938937659"/>
    <n v="15.103205938937659"/>
    <n v="1.270049075003941"/>
  </r>
  <r>
    <x v="11"/>
    <n v="19"/>
    <x v="6"/>
    <n v="1268.9314099999999"/>
    <n v="1268.5391230586331"/>
    <n v="0.39228694136727432"/>
    <n v="0.39228694136727432"/>
    <n v="3.091474750138334E-2"/>
  </r>
  <r>
    <x v="11"/>
    <n v="19"/>
    <x v="7"/>
    <n v="1558.388657"/>
    <n v="1544.6895599485611"/>
    <n v="13.699097051438679"/>
    <n v="13.699097051438679"/>
    <n v="0.87905523374441541"/>
  </r>
  <r>
    <x v="11"/>
    <n v="19"/>
    <x v="8"/>
    <n v="1728.7935729999999"/>
    <n v="1702.7714867743391"/>
    <n v="26.022086225660811"/>
    <n v="26.022086225660811"/>
    <n v="1.505216506589784"/>
  </r>
  <r>
    <x v="11"/>
    <n v="19"/>
    <x v="9"/>
    <n v="1807.329213"/>
    <n v="1807.18837304764"/>
    <n v="0.14083995236001101"/>
    <n v="0.14083995236001101"/>
    <n v="7.7927115517721244E-3"/>
  </r>
  <r>
    <x v="11"/>
    <n v="19"/>
    <x v="10"/>
    <n v="1861.681331"/>
    <n v="1893.637492297456"/>
    <n v="-31.95616129745645"/>
    <n v="31.95616129745645"/>
    <n v="1.716521553143014"/>
  </r>
  <r>
    <x v="11"/>
    <n v="19"/>
    <x v="11"/>
    <n v="1816.9343510000001"/>
    <n v="1874.7811012295131"/>
    <n v="-57.846750229512963"/>
    <n v="57.846750229512963"/>
    <n v="3.1837556595081282"/>
  </r>
  <r>
    <x v="11"/>
    <n v="19"/>
    <x v="12"/>
    <n v="1898.222614"/>
    <n v="1920.7416324253741"/>
    <n v="-22.51901842537427"/>
    <n v="22.51901842537427"/>
    <n v="1.1863212596503749"/>
  </r>
  <r>
    <x v="11"/>
    <n v="19"/>
    <x v="13"/>
    <n v="1947.9822469999999"/>
    <n v="1947.5192580193041"/>
    <n v="0.46298898069585448"/>
    <n v="0.46298898069585448"/>
    <n v="2.3767618078083579E-2"/>
  </r>
  <r>
    <x v="11"/>
    <n v="19"/>
    <x v="14"/>
    <n v="1938.35258"/>
    <n v="1944.5540814305939"/>
    <n v="-6.2015014305939076"/>
    <n v="6.2015014305939076"/>
    <n v="0.31993670783019201"/>
  </r>
  <r>
    <x v="11"/>
    <n v="19"/>
    <x v="15"/>
    <n v="1942.3610100000001"/>
    <n v="1940.57743040895"/>
    <n v="1.783579591050056"/>
    <n v="1.783579591050056"/>
    <n v="9.1825339464055883E-2"/>
  </r>
  <r>
    <x v="11"/>
    <n v="19"/>
    <x v="16"/>
    <n v="1940.9332420000001"/>
    <n v="1940.8969807221181"/>
    <n v="3.6261277881976639E-2"/>
    <n v="3.6261277881976639E-2"/>
    <n v="1.8682393138163781E-3"/>
  </r>
  <r>
    <x v="11"/>
    <n v="19"/>
    <x v="17"/>
    <n v="1950.307587"/>
    <n v="1930.9238617367689"/>
    <n v="19.383725263230641"/>
    <n v="19.383725263230641"/>
    <n v="0.99388042134656629"/>
  </r>
  <r>
    <x v="11"/>
    <n v="19"/>
    <x v="18"/>
    <n v="1933.6841099999999"/>
    <n v="1919.793938039709"/>
    <n v="13.890171960291349"/>
    <n v="13.890171960291349"/>
    <n v="0.71832683986272383"/>
  </r>
  <r>
    <x v="11"/>
    <n v="19"/>
    <x v="19"/>
    <n v="1968.984708"/>
    <n v="1921.6724848980621"/>
    <n v="47.312223101937661"/>
    <n v="47.312223101937661"/>
    <n v="2.402874075644434"/>
  </r>
  <r>
    <x v="11"/>
    <n v="19"/>
    <x v="20"/>
    <n v="1904.4384010000001"/>
    <n v="1860.9772577544691"/>
    <n v="43.461143245531282"/>
    <n v="43.461143245531282"/>
    <n v="2.282097610650363"/>
  </r>
  <r>
    <x v="11"/>
    <n v="19"/>
    <x v="21"/>
    <n v="1798.3880260000001"/>
    <n v="1773.9450743299001"/>
    <n v="24.442951670100459"/>
    <n v="24.442951670100459"/>
    <n v="1.3591589421591881"/>
  </r>
  <r>
    <x v="11"/>
    <n v="20"/>
    <x v="22"/>
    <n v="1708.839696"/>
    <n v="1673.1811597294979"/>
    <n v="35.658536270502047"/>
    <n v="35.658536270502047"/>
    <n v="2.0867104359740929"/>
  </r>
  <r>
    <x v="11"/>
    <n v="20"/>
    <x v="23"/>
    <n v="1544.912517"/>
    <n v="1527.4578295768799"/>
    <n v="17.45468742312028"/>
    <n v="17.45468742312028"/>
    <n v="1.129817205249503"/>
  </r>
  <r>
    <x v="11"/>
    <n v="20"/>
    <x v="0"/>
    <n v="1395.1864069999999"/>
    <n v="1386.5063184729449"/>
    <n v="8.6800885270545223"/>
    <n v="8.6800885270545223"/>
    <n v="0.62214543400822431"/>
  </r>
  <r>
    <x v="11"/>
    <n v="20"/>
    <x v="1"/>
    <n v="1309.0366429999999"/>
    <n v="1298.0478972471999"/>
    <n v="10.98874575279979"/>
    <n v="10.98874575279979"/>
    <n v="0.83945287640041621"/>
  </r>
  <r>
    <x v="11"/>
    <n v="20"/>
    <x v="2"/>
    <n v="1251.8762059999999"/>
    <n v="1239.756864006629"/>
    <n v="12.11934199337043"/>
    <n v="12.11934199337043"/>
    <n v="0.96809428402615216"/>
  </r>
  <r>
    <x v="11"/>
    <n v="20"/>
    <x v="3"/>
    <n v="1215.3509039999999"/>
    <n v="1215.7856167242519"/>
    <n v="-0.43471272425199459"/>
    <n v="0.43471272425199459"/>
    <n v="3.5768494746761539E-2"/>
  </r>
  <r>
    <x v="11"/>
    <n v="20"/>
    <x v="4"/>
    <n v="1223.6456539999999"/>
    <n v="1217.6852428916079"/>
    <n v="5.9604111083920088"/>
    <n v="5.9604111083920088"/>
    <n v="0.4871027072998963"/>
  </r>
  <r>
    <x v="11"/>
    <n v="20"/>
    <x v="5"/>
    <n v="1215.573987"/>
    <n v="1223.7684959259359"/>
    <n v="-8.1945089259359065"/>
    <n v="8.1945089259359065"/>
    <n v="0.67412670997995228"/>
  </r>
  <r>
    <x v="11"/>
    <n v="20"/>
    <x v="6"/>
    <n v="1287.0226580000001"/>
    <n v="1290.417060656529"/>
    <n v="-3.394402656529337"/>
    <n v="3.394402656529337"/>
    <n v="0.2637407069277154"/>
  </r>
  <r>
    <x v="11"/>
    <n v="20"/>
    <x v="7"/>
    <n v="1575.053776"/>
    <n v="1583.934266928278"/>
    <n v="-8.8804909282778226"/>
    <n v="8.8804909282778226"/>
    <n v="0.56382144302590831"/>
  </r>
  <r>
    <x v="11"/>
    <n v="20"/>
    <x v="8"/>
    <n v="1771.579493"/>
    <n v="1741.6463435649721"/>
    <n v="29.933149435027641"/>
    <n v="29.933149435027641"/>
    <n v="1.6896306123038849"/>
  </r>
  <r>
    <x v="11"/>
    <n v="20"/>
    <x v="9"/>
    <n v="1856.4447769999999"/>
    <n v="1830.9039890530751"/>
    <n v="25.540787946925089"/>
    <n v="25.540787946925089"/>
    <n v="1.375790342021239"/>
  </r>
  <r>
    <x v="11"/>
    <n v="20"/>
    <x v="10"/>
    <n v="1903.586135"/>
    <n v="1881.922109121082"/>
    <n v="21.664025878917979"/>
    <n v="21.664025878917979"/>
    <n v="1.138063861707884"/>
  </r>
  <r>
    <x v="11"/>
    <n v="20"/>
    <x v="11"/>
    <n v="1860.340301"/>
    <n v="1847.1468580765791"/>
    <n v="13.19344292342066"/>
    <n v="13.19344292342066"/>
    <n v="0.7091951357677948"/>
  </r>
  <r>
    <x v="11"/>
    <n v="20"/>
    <x v="12"/>
    <n v="1941.993688"/>
    <n v="1934.1871719746671"/>
    <n v="7.8065160253329404"/>
    <n v="7.8065160253329404"/>
    <n v="0.40198462402687979"/>
  </r>
  <r>
    <x v="11"/>
    <n v="20"/>
    <x v="13"/>
    <n v="1987.81276"/>
    <n v="2004.000253679827"/>
    <n v="-16.187493679827181"/>
    <n v="16.187493679827181"/>
    <n v="0.81433694387928013"/>
  </r>
  <r>
    <x v="11"/>
    <n v="20"/>
    <x v="14"/>
    <n v="1980.9579759999999"/>
    <n v="1993.2340737879181"/>
    <n v="-12.27609778791771"/>
    <n v="12.27609778791771"/>
    <n v="0.61970510917678778"/>
  </r>
  <r>
    <x v="11"/>
    <n v="20"/>
    <x v="15"/>
    <n v="1976.782025"/>
    <n v="1986.038823349649"/>
    <n v="-9.2567983496494435"/>
    <n v="9.2567983496494435"/>
    <n v="0.46827612921303119"/>
  </r>
  <r>
    <x v="11"/>
    <n v="20"/>
    <x v="16"/>
    <n v="1964.132625"/>
    <n v="1983.3476593458049"/>
    <n v="-19.21503434580541"/>
    <n v="19.21503434580541"/>
    <n v="0.97829617517831458"/>
  </r>
  <r>
    <x v="11"/>
    <n v="20"/>
    <x v="17"/>
    <n v="1977.1104290000001"/>
    <n v="1963.325794742098"/>
    <n v="13.784634257901869"/>
    <n v="13.784634257901869"/>
    <n v="0.69721114489660974"/>
  </r>
  <r>
    <x v="11"/>
    <n v="20"/>
    <x v="18"/>
    <n v="1974.84348"/>
    <n v="1953.8069653659211"/>
    <n v="21.036514634078689"/>
    <n v="21.036514634078689"/>
    <n v="1.065224401180271"/>
  </r>
  <r>
    <x v="11"/>
    <n v="20"/>
    <x v="19"/>
    <n v="2011.5173580000001"/>
    <n v="1949.3716065662049"/>
    <n v="62.14575143379534"/>
    <n v="62.14575143379534"/>
    <n v="3.0894961550608819"/>
  </r>
  <r>
    <x v="11"/>
    <n v="20"/>
    <x v="20"/>
    <n v="1944.5392730000001"/>
    <n v="1903.720412321743"/>
    <n v="40.818860678256669"/>
    <n v="40.818860678256669"/>
    <n v="2.0991533184763078"/>
  </r>
  <r>
    <x v="11"/>
    <n v="20"/>
    <x v="21"/>
    <n v="1836.377068"/>
    <n v="1803.36406925443"/>
    <n v="33.012998745569583"/>
    <n v="33.012998745569583"/>
    <n v="1.797724406432621"/>
  </r>
  <r>
    <x v="11"/>
    <n v="21"/>
    <x v="22"/>
    <n v="1706.5695800000001"/>
    <n v="1728.5662460414139"/>
    <n v="-21.996666041414301"/>
    <n v="21.996666041414301"/>
    <n v="1.2889404744583"/>
  </r>
  <r>
    <x v="11"/>
    <n v="21"/>
    <x v="23"/>
    <n v="1549.5460519999999"/>
    <n v="1574.4854053385791"/>
    <n v="-24.93935333857894"/>
    <n v="24.93935333857894"/>
    <n v="1.609461900560367"/>
  </r>
  <r>
    <x v="11"/>
    <n v="21"/>
    <x v="0"/>
    <n v="1414.1938950000001"/>
    <n v="1390.25506960903"/>
    <n v="23.93882539097012"/>
    <n v="23.93882539097012"/>
    <n v="1.6927541177773531"/>
  </r>
  <r>
    <x v="11"/>
    <n v="21"/>
    <x v="1"/>
    <n v="1323.463225"/>
    <n v="1306.680531680061"/>
    <n v="16.782693319939199"/>
    <n v="16.782693319939199"/>
    <n v="1.268089131825928"/>
  </r>
  <r>
    <x v="11"/>
    <n v="21"/>
    <x v="2"/>
    <n v="1262.897725"/>
    <n v="1247.2471773263851"/>
    <n v="15.65054767361516"/>
    <n v="15.65054767361516"/>
    <n v="1.239256937739271"/>
  </r>
  <r>
    <x v="11"/>
    <n v="21"/>
    <x v="3"/>
    <n v="1222.234684"/>
    <n v="1216.9453130663501"/>
    <n v="5.2893709336503889"/>
    <n v="5.2893709336503889"/>
    <n v="0.43276230030876423"/>
  </r>
  <r>
    <x v="11"/>
    <n v="21"/>
    <x v="4"/>
    <n v="1224.7516559999999"/>
    <n v="1224.8304015098679"/>
    <n v="-7.8745509868440422E-2"/>
    <n v="7.8745509868440422E-2"/>
    <n v="6.4295083401327514E-3"/>
  </r>
  <r>
    <x v="11"/>
    <n v="21"/>
    <x v="5"/>
    <n v="1224.1454920000001"/>
    <n v="1227.786200795992"/>
    <n v="-3.640708795991713"/>
    <n v="3.640708795991713"/>
    <n v="0.29740817735996822"/>
  </r>
  <r>
    <x v="11"/>
    <n v="21"/>
    <x v="6"/>
    <n v="1296.5961589999999"/>
    <n v="1281.9354899365451"/>
    <n v="14.66066906345532"/>
    <n v="14.66066906345532"/>
    <n v="1.130704341647998"/>
  </r>
  <r>
    <x v="11"/>
    <n v="21"/>
    <x v="7"/>
    <n v="1582.9236089999999"/>
    <n v="1570.497932746609"/>
    <n v="12.425676253391201"/>
    <n v="12.425676253391201"/>
    <n v="0.784982685376728"/>
  </r>
  <r>
    <x v="11"/>
    <n v="21"/>
    <x v="8"/>
    <n v="1769.3910900000001"/>
    <n v="1751.209137628698"/>
    <n v="18.181952371302259"/>
    <n v="18.181952371302259"/>
    <n v="1.0275824533117339"/>
  </r>
  <r>
    <x v="11"/>
    <n v="21"/>
    <x v="9"/>
    <n v="1858.6312379999999"/>
    <n v="1887.55629450678"/>
    <n v="-28.92505650677958"/>
    <n v="28.92505650677958"/>
    <n v="1.5562558034859639"/>
  </r>
  <r>
    <x v="11"/>
    <n v="21"/>
    <x v="10"/>
    <n v="1920.98459"/>
    <n v="1924.5338254769861"/>
    <n v="-3.5492354769860408"/>
    <n v="3.5492354769860408"/>
    <n v="0.18476126750115451"/>
  </r>
  <r>
    <x v="11"/>
    <n v="21"/>
    <x v="11"/>
    <n v="1888.173593"/>
    <n v="1925.4555727360539"/>
    <n v="-37.2819797360537"/>
    <n v="37.2819797360537"/>
    <n v="1.9744995838447641"/>
  </r>
  <r>
    <x v="11"/>
    <n v="21"/>
    <x v="12"/>
    <n v="1964.4484239999999"/>
    <n v="1989.8806958468519"/>
    <n v="-25.432271846852469"/>
    <n v="25.432271846852469"/>
    <n v="1.2946266003291711"/>
  </r>
  <r>
    <x v="11"/>
    <n v="21"/>
    <x v="13"/>
    <n v="2025.0477490000001"/>
    <n v="2009.072739709037"/>
    <n v="15.97500929096304"/>
    <n v="15.97500929096304"/>
    <n v="0.78887074632442433"/>
  </r>
  <r>
    <x v="11"/>
    <n v="21"/>
    <x v="14"/>
    <n v="2024.2209740000001"/>
    <n v="2022.9677863851759"/>
    <n v="1.253187614824355"/>
    <n v="1.253187614824355"/>
    <n v="6.1909625032088703E-2"/>
  </r>
  <r>
    <x v="11"/>
    <n v="21"/>
    <x v="15"/>
    <n v="2026.267953"/>
    <n v="2017.89752798174"/>
    <n v="8.3704250182602209"/>
    <n v="8.3704250182602209"/>
    <n v="0.41309566219348909"/>
  </r>
  <r>
    <x v="11"/>
    <n v="21"/>
    <x v="16"/>
    <n v="2023.95841"/>
    <n v="2009.671029686848"/>
    <n v="14.287380313151971"/>
    <n v="14.287380313151971"/>
    <n v="0.70591274220655875"/>
  </r>
  <r>
    <x v="11"/>
    <n v="21"/>
    <x v="17"/>
    <n v="2027.982334"/>
    <n v="2009.81705668682"/>
    <n v="18.16527731318001"/>
    <n v="18.16527731318001"/>
    <n v="0.89573153614952128"/>
  </r>
  <r>
    <x v="11"/>
    <n v="21"/>
    <x v="18"/>
    <n v="2011.873568"/>
    <n v="2012.5019223850541"/>
    <n v="-0.62835438505385355"/>
    <n v="0.62835438505385355"/>
    <n v="3.123229983474898E-2"/>
  </r>
  <r>
    <x v="11"/>
    <n v="21"/>
    <x v="19"/>
    <n v="2027.170662"/>
    <n v="2001.234479038066"/>
    <n v="25.936182961934492"/>
    <n v="25.936182961934492"/>
    <n v="1.279427699310953"/>
  </r>
  <r>
    <x v="11"/>
    <n v="21"/>
    <x v="20"/>
    <n v="1956.888993"/>
    <n v="1969.6670466077039"/>
    <n v="-12.77805360770412"/>
    <n v="12.77805360770412"/>
    <n v="0.65297794884696714"/>
  </r>
  <r>
    <x v="11"/>
    <n v="21"/>
    <x v="21"/>
    <n v="1832.4605610000001"/>
    <n v="1844.772600616398"/>
    <n v="-12.31203961639744"/>
    <n v="12.31203961639744"/>
    <n v="0.6718856535541432"/>
  </r>
  <r>
    <x v="11"/>
    <n v="22"/>
    <x v="22"/>
    <n v="1695.3892900000001"/>
    <n v="1686.844348282081"/>
    <n v="8.5449417179186185"/>
    <n v="8.5449417179186185"/>
    <n v="0.50401059911839563"/>
  </r>
  <r>
    <x v="11"/>
    <n v="22"/>
    <x v="23"/>
    <n v="1551.2050609999999"/>
    <n v="1565.5204932181221"/>
    <n v="-14.31543221812217"/>
    <n v="14.31543221812217"/>
    <n v="0.92285878753468353"/>
  </r>
  <r>
    <x v="11"/>
    <n v="22"/>
    <x v="0"/>
    <n v="1418.087012"/>
    <n v="1398.9295223176621"/>
    <n v="19.157489682337651"/>
    <n v="19.157489682337651"/>
    <n v="1.3509389424078799"/>
  </r>
  <r>
    <x v="11"/>
    <n v="22"/>
    <x v="1"/>
    <n v="1316.8302799999999"/>
    <n v="1320.592818824319"/>
    <n v="-3.762538824319563"/>
    <n v="3.762538824319563"/>
    <n v="0.28572693698380608"/>
  </r>
  <r>
    <x v="11"/>
    <n v="22"/>
    <x v="2"/>
    <n v="1257.6387930000001"/>
    <n v="1259.0950565030421"/>
    <n v="-1.4562635030417821"/>
    <n v="1.4562635030417821"/>
    <n v="0.11579346241124309"/>
  </r>
  <r>
    <x v="11"/>
    <n v="22"/>
    <x v="3"/>
    <n v="1217.102658"/>
    <n v="1219.5090669092581"/>
    <n v="-2.4064089092580621"/>
    <n v="2.4064089092580621"/>
    <n v="0.19771618223332019"/>
  </r>
  <r>
    <x v="11"/>
    <n v="22"/>
    <x v="4"/>
    <n v="1219.7229609999999"/>
    <n v="1222.019049396491"/>
    <n v="-2.2960883964910859"/>
    <n v="2.2960883964910859"/>
    <n v="0.18824671420536601"/>
  </r>
  <r>
    <x v="11"/>
    <n v="22"/>
    <x v="5"/>
    <n v="1211.8579589999999"/>
    <n v="1215.285234911868"/>
    <n v="-3.42727591186781"/>
    <n v="3.42727591186781"/>
    <n v="0.28281168485254188"/>
  </r>
  <r>
    <x v="11"/>
    <n v="22"/>
    <x v="6"/>
    <n v="1290.2583649999999"/>
    <n v="1285.773637165526"/>
    <n v="4.4847278344734596"/>
    <n v="4.4847278344734596"/>
    <n v="0.34758370541338152"/>
  </r>
  <r>
    <x v="11"/>
    <n v="22"/>
    <x v="7"/>
    <n v="1571.2544740000001"/>
    <n v="1540.331028974264"/>
    <n v="30.92344502573587"/>
    <n v="30.92344502573587"/>
    <n v="1.9680736339932869"/>
  </r>
  <r>
    <x v="11"/>
    <n v="22"/>
    <x v="8"/>
    <n v="1755.417747"/>
    <n v="1747.926782193289"/>
    <n v="7.4909648067107364"/>
    <n v="7.4909648067107364"/>
    <n v="0.42673402496427582"/>
  </r>
  <r>
    <x v="11"/>
    <n v="22"/>
    <x v="9"/>
    <n v="1853.809536"/>
    <n v="1864.0475205839789"/>
    <n v="-10.23798458397869"/>
    <n v="10.23798458397869"/>
    <n v="0.55226733842727049"/>
  </r>
  <r>
    <x v="11"/>
    <n v="22"/>
    <x v="10"/>
    <n v="1933.6688389999999"/>
    <n v="1906.112216904108"/>
    <n v="27.556622095891729"/>
    <n v="27.556622095891729"/>
    <n v="1.4250952148632261"/>
  </r>
  <r>
    <x v="11"/>
    <n v="22"/>
    <x v="11"/>
    <n v="1920.9060360000001"/>
    <n v="1937.5313036302171"/>
    <n v="-16.625267630216509"/>
    <n v="16.625267630216509"/>
    <n v="0.86549093597702909"/>
  </r>
  <r>
    <x v="11"/>
    <n v="22"/>
    <x v="12"/>
    <n v="1955.9186709999999"/>
    <n v="1988.375079188907"/>
    <n v="-32.456408188906828"/>
    <n v="32.456408188906828"/>
    <n v="1.6593945684004969"/>
  </r>
  <r>
    <x v="11"/>
    <n v="22"/>
    <x v="13"/>
    <n v="2032.44039"/>
    <n v="2022.254468831419"/>
    <n v="10.18592116858076"/>
    <n v="10.18592116858076"/>
    <n v="0.50116703145130181"/>
  </r>
  <r>
    <x v="11"/>
    <n v="22"/>
    <x v="14"/>
    <n v="2037.1941670000001"/>
    <n v="2042.3918545485451"/>
    <n v="-5.1976875485447636"/>
    <n v="5.1976875485447636"/>
    <n v="0.25513952635151582"/>
  </r>
  <r>
    <x v="11"/>
    <n v="22"/>
    <x v="15"/>
    <n v="2037.961845"/>
    <n v="2047.983915448965"/>
    <n v="-10.022070448965451"/>
    <n v="10.022070448965451"/>
    <n v="0.49176928771033779"/>
  </r>
  <r>
    <x v="11"/>
    <n v="22"/>
    <x v="16"/>
    <n v="2038.1223239999999"/>
    <n v="2019.03467745582"/>
    <n v="19.087646544180419"/>
    <n v="19.087646544180419"/>
    <n v="0.93653095888367677"/>
  </r>
  <r>
    <x v="11"/>
    <n v="22"/>
    <x v="17"/>
    <n v="2024.3734469999999"/>
    <n v="2016.342783893469"/>
    <n v="8.0306631065313923"/>
    <n v="8.0306631065313923"/>
    <n v="0.39669869798143992"/>
  </r>
  <r>
    <x v="11"/>
    <n v="22"/>
    <x v="18"/>
    <n v="2008.9329"/>
    <n v="2013.49279979683"/>
    <n v="-4.5598997968304502"/>
    <n v="4.5598997968304502"/>
    <n v="0.2269811897067455"/>
  </r>
  <r>
    <x v="11"/>
    <n v="22"/>
    <x v="19"/>
    <n v="2022.479875"/>
    <n v="1994.54379025307"/>
    <n v="27.936084746929509"/>
    <n v="27.936084746929509"/>
    <n v="1.381278750520478"/>
  </r>
  <r>
    <x v="11"/>
    <n v="22"/>
    <x v="20"/>
    <n v="1947.4275339999999"/>
    <n v="1951.680347832473"/>
    <n v="-4.2528138324728388"/>
    <n v="4.2528138324728388"/>
    <n v="0.21838110831972149"/>
  </r>
  <r>
    <x v="11"/>
    <n v="22"/>
    <x v="21"/>
    <n v="1817.463217"/>
    <n v="1847.3215615040931"/>
    <n v="-29.85834450409288"/>
    <n v="29.85834450409288"/>
    <n v="1.642858255661261"/>
  </r>
  <r>
    <x v="11"/>
    <n v="23"/>
    <x v="22"/>
    <n v="1673.123513"/>
    <n v="1619.43898215011"/>
    <n v="53.684530849890052"/>
    <n v="53.684530849890052"/>
    <n v="3.208641228980615"/>
  </r>
  <r>
    <x v="11"/>
    <n v="23"/>
    <x v="23"/>
    <n v="1537.445393"/>
    <n v="1549.322162330355"/>
    <n v="-11.87676933035527"/>
    <n v="11.87676933035527"/>
    <n v="0.77250023867055817"/>
  </r>
  <r>
    <x v="11"/>
    <n v="23"/>
    <x v="0"/>
    <n v="1431.8293739999999"/>
    <n v="1426.9093338966809"/>
    <n v="4.920040103319252"/>
    <n v="4.920040103319252"/>
    <n v="0.34361916249658592"/>
  </r>
  <r>
    <x v="11"/>
    <n v="23"/>
    <x v="1"/>
    <n v="1334.8263039999999"/>
    <n v="1337.679302378963"/>
    <n v="-2.852998378962639"/>
    <n v="2.852998378962639"/>
    <n v="0.21373555273918429"/>
  </r>
  <r>
    <x v="11"/>
    <n v="23"/>
    <x v="2"/>
    <n v="1269.81744"/>
    <n v="1264.145810193148"/>
    <n v="5.6716298068515698"/>
    <n v="5.6716298068515698"/>
    <n v="0.44664922910895938"/>
  </r>
  <r>
    <x v="11"/>
    <n v="23"/>
    <x v="3"/>
    <n v="1228.681767"/>
    <n v="1225.3023699430521"/>
    <n v="3.3793970569483922"/>
    <n v="3.3793970569483922"/>
    <n v="0.27504250064680219"/>
  </r>
  <r>
    <x v="11"/>
    <n v="23"/>
    <x v="4"/>
    <n v="1230.752285"/>
    <n v="1217.456420950499"/>
    <n v="13.29586404950123"/>
    <n v="13.29586404950123"/>
    <n v="1.080303828117626"/>
  </r>
  <r>
    <x v="11"/>
    <n v="23"/>
    <x v="5"/>
    <n v="1223.104079"/>
    <n v="1213.275527379606"/>
    <n v="9.8285516203936822"/>
    <n v="9.8285516203936822"/>
    <n v="0.8035744291220599"/>
  </r>
  <r>
    <x v="11"/>
    <n v="23"/>
    <x v="6"/>
    <n v="1278.2563230000001"/>
    <n v="1269.8376273186409"/>
    <n v="8.418695681358713"/>
    <n v="8.418695681358713"/>
    <n v="0.65860778702035438"/>
  </r>
  <r>
    <x v="11"/>
    <n v="23"/>
    <x v="7"/>
    <n v="1516.3875740000001"/>
    <n v="1536.00175179399"/>
    <n v="-19.61417779399039"/>
    <n v="19.61417779399039"/>
    <n v="1.293480514499989"/>
  </r>
  <r>
    <x v="11"/>
    <n v="23"/>
    <x v="8"/>
    <n v="1697.7912080000001"/>
    <n v="1722.390104960612"/>
    <n v="-24.59889696061191"/>
    <n v="24.59889696061191"/>
    <n v="1.4488764486881749"/>
  </r>
  <r>
    <x v="11"/>
    <n v="23"/>
    <x v="9"/>
    <n v="1810.6036529999999"/>
    <n v="1813.971616338526"/>
    <n v="-3.3679633385256689"/>
    <n v="3.3679633385256689"/>
    <n v="0.18601328528996861"/>
  </r>
  <r>
    <x v="11"/>
    <n v="23"/>
    <x v="10"/>
    <n v="1893.5488109999999"/>
    <n v="1894.7494784813"/>
    <n v="-1.20066748130057"/>
    <n v="1.20066748130057"/>
    <n v="6.3408319570406185E-2"/>
  </r>
  <r>
    <x v="11"/>
    <n v="23"/>
    <x v="11"/>
    <n v="1874.5120400000001"/>
    <n v="1885.3536159092439"/>
    <n v="-10.841575909243829"/>
    <n v="10.841575909243829"/>
    <n v="0.57836789937306832"/>
  </r>
  <r>
    <x v="11"/>
    <n v="23"/>
    <x v="12"/>
    <n v="1948.174534"/>
    <n v="1926.9906912487611"/>
    <n v="21.183842751238672"/>
    <n v="21.183842751238672"/>
    <n v="1.0873688358785201"/>
  </r>
  <r>
    <x v="11"/>
    <n v="23"/>
    <x v="13"/>
    <n v="1986.30881"/>
    <n v="1979.371767793383"/>
    <n v="6.9370422066165247"/>
    <n v="6.9370422066165247"/>
    <n v="0.34924288568282469"/>
  </r>
  <r>
    <x v="11"/>
    <n v="23"/>
    <x v="14"/>
    <n v="1971.265224"/>
    <n v="1983.3072823661571"/>
    <n v="-12.042058366156651"/>
    <n v="12.042058366156651"/>
    <n v="0.6108796634539545"/>
  </r>
  <r>
    <x v="11"/>
    <n v="23"/>
    <x v="15"/>
    <n v="1962.799223"/>
    <n v="1965.3549683099709"/>
    <n v="-2.5557453099711438"/>
    <n v="2.5557453099711438"/>
    <n v="0.13020920734137731"/>
  </r>
  <r>
    <x v="11"/>
    <n v="23"/>
    <x v="16"/>
    <n v="1963.0345850000001"/>
    <n v="1952.297559339469"/>
    <n v="10.73702566053066"/>
    <n v="10.73702566053066"/>
    <n v="0.54696059573143563"/>
  </r>
  <r>
    <x v="11"/>
    <n v="23"/>
    <x v="17"/>
    <n v="2000.4706309999999"/>
    <n v="1955.010360186023"/>
    <n v="45.460270813977331"/>
    <n v="45.460270813977331"/>
    <n v="2.2724787912157591"/>
  </r>
  <r>
    <x v="11"/>
    <n v="23"/>
    <x v="18"/>
    <n v="1979.1866170000001"/>
    <n v="1962.189730927181"/>
    <n v="16.996886072819049"/>
    <n v="16.996886072819049"/>
    <n v="0.85878137649200736"/>
  </r>
  <r>
    <x v="11"/>
    <n v="23"/>
    <x v="19"/>
    <n v="1991.234991"/>
    <n v="1972.3306905650811"/>
    <n v="18.904300434919382"/>
    <n v="18.904300434919382"/>
    <n v="0.94937566486940206"/>
  </r>
  <r>
    <x v="11"/>
    <n v="23"/>
    <x v="20"/>
    <n v="1906.7891959999999"/>
    <n v="1907.91823667987"/>
    <n v="-1.129040679870513"/>
    <n v="1.129040679870513"/>
    <n v="5.9211615119223397E-2"/>
  </r>
  <r>
    <x v="11"/>
    <n v="23"/>
    <x v="21"/>
    <n v="1792.7013179999999"/>
    <n v="1765.639034395999"/>
    <n v="27.062283604001319"/>
    <n v="27.062283604001319"/>
    <n v="1.5095812856427999"/>
  </r>
  <r>
    <x v="11"/>
    <n v="24"/>
    <x v="22"/>
    <n v="1556.9651490000001"/>
    <n v="1623.7005243341659"/>
    <n v="-66.735375334166292"/>
    <n v="66.735375334166292"/>
    <n v="4.2862472147834829"/>
  </r>
  <r>
    <x v="11"/>
    <n v="24"/>
    <x v="23"/>
    <n v="1427.1140290000001"/>
    <n v="1451.1783077981911"/>
    <n v="-24.064278798190571"/>
    <n v="24.064278798190571"/>
    <n v="1.6862197630452189"/>
  </r>
  <r>
    <x v="11"/>
    <n v="24"/>
    <x v="0"/>
    <n v="1416.6397890000001"/>
    <n v="1368.9370995262609"/>
    <n v="47.702689473739163"/>
    <n v="47.702689473739163"/>
    <n v="3.3673125549727012"/>
  </r>
  <r>
    <x v="11"/>
    <n v="24"/>
    <x v="1"/>
    <n v="1320.7628830000001"/>
    <n v="1272.1657664416989"/>
    <n v="48.597116558300741"/>
    <n v="48.597116558300741"/>
    <n v="3.6794732183806431"/>
  </r>
  <r>
    <x v="11"/>
    <n v="24"/>
    <x v="2"/>
    <n v="1256.7060320000001"/>
    <n v="1223.557851661807"/>
    <n v="33.148180338192788"/>
    <n v="33.148180338192788"/>
    <n v="2.637703607217996"/>
  </r>
  <r>
    <x v="11"/>
    <n v="24"/>
    <x v="3"/>
    <n v="1216.4555009999999"/>
    <n v="1194.153435317138"/>
    <n v="22.302065682861439"/>
    <n v="22.302065682861439"/>
    <n v="1.83336469476491"/>
  </r>
  <r>
    <x v="11"/>
    <n v="24"/>
    <x v="4"/>
    <n v="1214.021767"/>
    <n v="1178.9216146500421"/>
    <n v="35.100152349957852"/>
    <n v="35.100152349957852"/>
    <n v="2.8912292434996321"/>
  </r>
  <r>
    <x v="11"/>
    <n v="24"/>
    <x v="5"/>
    <n v="1204.3755900000001"/>
    <n v="1155.156842695897"/>
    <n v="49.218747304103537"/>
    <n v="49.218747304103537"/>
    <n v="4.0866609812392038"/>
  </r>
  <r>
    <x v="11"/>
    <n v="24"/>
    <x v="6"/>
    <n v="1229.005467"/>
    <n v="1173.313274060763"/>
    <n v="55.692192939236747"/>
    <n v="55.692192939236747"/>
    <n v="4.5314845567918223"/>
  </r>
  <r>
    <x v="11"/>
    <n v="24"/>
    <x v="7"/>
    <n v="1348.668764"/>
    <n v="1314.014595399947"/>
    <n v="34.654168600053481"/>
    <n v="34.654168600053481"/>
    <n v="2.56950924682726"/>
  </r>
  <r>
    <x v="11"/>
    <n v="24"/>
    <x v="8"/>
    <n v="1479.8045509999999"/>
    <n v="1468.3760214076799"/>
    <n v="11.42852959232005"/>
    <n v="11.42852959232005"/>
    <n v="0.77229993546081976"/>
  </r>
  <r>
    <x v="11"/>
    <n v="24"/>
    <x v="9"/>
    <n v="1580.9065780000001"/>
    <n v="1557.2003391085329"/>
    <n v="23.706238891466679"/>
    <n v="23.706238891466679"/>
    <n v="1.49953445835211"/>
  </r>
  <r>
    <x v="11"/>
    <n v="24"/>
    <x v="10"/>
    <n v="1643.964993"/>
    <n v="1629.9860214816099"/>
    <n v="13.97897151838993"/>
    <n v="13.97897151838993"/>
    <n v="0.85032051034611511"/>
  </r>
  <r>
    <x v="11"/>
    <n v="24"/>
    <x v="11"/>
    <n v="1671.8144400000001"/>
    <n v="1655.899005458625"/>
    <n v="15.915434541375131"/>
    <n v="15.915434541375131"/>
    <n v="0.95198570849610453"/>
  </r>
  <r>
    <x v="11"/>
    <n v="24"/>
    <x v="12"/>
    <n v="1708.0089800000001"/>
    <n v="1697.59394727571"/>
    <n v="10.41503272428986"/>
    <n v="10.41503272428986"/>
    <n v="0.60977622754004768"/>
  </r>
  <r>
    <x v="11"/>
    <n v="24"/>
    <x v="13"/>
    <n v="1723.5583750000001"/>
    <n v="1720.122693858945"/>
    <n v="3.4356811410548289"/>
    <n v="3.4356811410548289"/>
    <n v="0.19933651165453739"/>
  </r>
  <r>
    <x v="11"/>
    <n v="24"/>
    <x v="14"/>
    <n v="1705.4658019999999"/>
    <n v="1720.267118759637"/>
    <n v="-14.80131675963707"/>
    <n v="14.80131675963707"/>
    <n v="0.86787531841909116"/>
  </r>
  <r>
    <x v="11"/>
    <n v="24"/>
    <x v="15"/>
    <n v="1699.657107"/>
    <n v="1722.0761001153321"/>
    <n v="-22.41899311533211"/>
    <n v="22.41899311533211"/>
    <n v="1.3190303516514399"/>
  </r>
  <r>
    <x v="11"/>
    <n v="24"/>
    <x v="16"/>
    <n v="1718.418369"/>
    <n v="1724.882030234641"/>
    <n v="-6.4636612346412221"/>
    <n v="6.4636612346412221"/>
    <n v="0.3761401385858234"/>
  </r>
  <r>
    <x v="11"/>
    <n v="24"/>
    <x v="17"/>
    <n v="1779.2272889999999"/>
    <n v="1753.4367914477771"/>
    <n v="25.790497552223091"/>
    <n v="25.790497552223091"/>
    <n v="1.449533609992963"/>
  </r>
  <r>
    <x v="11"/>
    <n v="24"/>
    <x v="18"/>
    <n v="1808.647952"/>
    <n v="1773.540735587115"/>
    <n v="35.107216412885457"/>
    <n v="35.107216412885457"/>
    <n v="1.9410751757445119"/>
  </r>
  <r>
    <x v="11"/>
    <n v="24"/>
    <x v="19"/>
    <n v="1849.0905"/>
    <n v="1776.9304224863261"/>
    <n v="72.160077513673968"/>
    <n v="72.160077513673968"/>
    <n v="3.9024632657876972"/>
  </r>
  <r>
    <x v="11"/>
    <n v="24"/>
    <x v="20"/>
    <n v="1778.341105"/>
    <n v="1740.7750544846449"/>
    <n v="37.566050515355073"/>
    <n v="37.566050515355073"/>
    <n v="2.1124209753534862"/>
  </r>
  <r>
    <x v="11"/>
    <n v="24"/>
    <x v="21"/>
    <n v="1671.951065"/>
    <n v="1630.986746081049"/>
    <n v="40.964318918951449"/>
    <n v="40.964318918951449"/>
    <n v="2.45009078175078"/>
  </r>
  <r>
    <x v="11"/>
    <n v="25"/>
    <x v="22"/>
    <n v="1647.321614"/>
    <n v="1629.024706926886"/>
    <n v="18.29690707311374"/>
    <n v="18.29690707311374"/>
    <n v="1.11070642900656"/>
  </r>
  <r>
    <x v="11"/>
    <n v="25"/>
    <x v="23"/>
    <n v="1503.1482940000001"/>
    <n v="1429.3939260579721"/>
    <n v="73.754367942028466"/>
    <n v="73.754367942028466"/>
    <n v="4.9066594584461907"/>
  </r>
  <r>
    <x v="11"/>
    <n v="25"/>
    <x v="0"/>
    <n v="1309.2434639999999"/>
    <n v="1317.5337862414819"/>
    <n v="-8.2903222414822721"/>
    <n v="8.2903222414822721"/>
    <n v="0.63321471288105968"/>
  </r>
  <r>
    <x v="11"/>
    <n v="25"/>
    <x v="1"/>
    <n v="1225.2105550000001"/>
    <n v="1230.0714108050331"/>
    <n v="-4.8608558050332249"/>
    <n v="4.8608558050332249"/>
    <n v="0.3967363638189379"/>
  </r>
  <r>
    <x v="11"/>
    <n v="25"/>
    <x v="2"/>
    <n v="1170.9016549999999"/>
    <n v="1164.295362811298"/>
    <n v="6.6062921887019002"/>
    <n v="6.6062921887019002"/>
    <n v="0.5642055556494483"/>
  </r>
  <r>
    <x v="11"/>
    <n v="25"/>
    <x v="3"/>
    <n v="1128.608123"/>
    <n v="1131.0019566057169"/>
    <n v="-2.3938336057171909"/>
    <n v="2.3938336057171909"/>
    <n v="0.21210494209042469"/>
  </r>
  <r>
    <x v="11"/>
    <n v="25"/>
    <x v="4"/>
    <n v="1141.7581789999999"/>
    <n v="1145.2363743065989"/>
    <n v="-3.4781953065994462"/>
    <n v="3.4781953065994462"/>
    <n v="0.30463502434863149"/>
  </r>
  <r>
    <x v="11"/>
    <n v="25"/>
    <x v="5"/>
    <n v="1151.780771"/>
    <n v="1168.972004554766"/>
    <n v="-17.19123355476631"/>
    <n v="17.19123355476631"/>
    <n v="1.4925786215235239"/>
  </r>
  <r>
    <x v="11"/>
    <n v="25"/>
    <x v="6"/>
    <n v="1227.5602899999999"/>
    <n v="1294.542421052111"/>
    <n v="-66.982131052111072"/>
    <n v="66.982131052111072"/>
    <n v="5.4565247505770662"/>
  </r>
  <r>
    <x v="11"/>
    <n v="25"/>
    <x v="7"/>
    <n v="1556.1406199999999"/>
    <n v="1509.3743086650941"/>
    <n v="46.766311334906277"/>
    <n v="46.766311334906277"/>
    <n v="3.005275405952919"/>
  </r>
  <r>
    <x v="11"/>
    <n v="25"/>
    <x v="8"/>
    <n v="1744.0175790000001"/>
    <n v="1671.479319898825"/>
    <n v="72.538259101174845"/>
    <n v="72.538259101174845"/>
    <n v="4.1592619234241486"/>
  </r>
  <r>
    <x v="11"/>
    <n v="25"/>
    <x v="9"/>
    <n v="1827.7488080000001"/>
    <n v="1788.3277164192341"/>
    <n v="39.421091580766188"/>
    <n v="39.421091580766188"/>
    <n v="2.156811231839908"/>
  </r>
  <r>
    <x v="11"/>
    <n v="25"/>
    <x v="10"/>
    <n v="1893.933655"/>
    <n v="1868.333199939668"/>
    <n v="25.60045506033202"/>
    <n v="25.60045506033202"/>
    <n v="1.351708123077346"/>
  </r>
  <r>
    <x v="11"/>
    <n v="25"/>
    <x v="11"/>
    <n v="1841.325294"/>
    <n v="1894.69475890638"/>
    <n v="-53.369464906379562"/>
    <n v="53.369464906379562"/>
    <n v="2.8984267516599189"/>
  </r>
  <r>
    <x v="11"/>
    <n v="25"/>
    <x v="12"/>
    <n v="1923.646888"/>
    <n v="1972.635100329609"/>
    <n v="-48.988212329608587"/>
    <n v="48.988212329608587"/>
    <n v="2.5466322657865068"/>
  </r>
  <r>
    <x v="11"/>
    <n v="25"/>
    <x v="13"/>
    <n v="1981.123325"/>
    <n v="2000.0319140562351"/>
    <n v="-18.90858905623509"/>
    <n v="18.90858905623509"/>
    <n v="0.95443775849916523"/>
  </r>
  <r>
    <x v="11"/>
    <n v="25"/>
    <x v="14"/>
    <n v="1972.0294759999999"/>
    <n v="1982.811545876219"/>
    <n v="-10.782069876219341"/>
    <n v="10.782069876219341"/>
    <n v="0.54674993489898494"/>
  </r>
  <r>
    <x v="11"/>
    <n v="25"/>
    <x v="15"/>
    <n v="1981.6674740000001"/>
    <n v="1966.1688267286161"/>
    <n v="15.498647271384019"/>
    <n v="15.498647271384019"/>
    <n v="0.7821013098680567"/>
  </r>
  <r>
    <x v="11"/>
    <n v="25"/>
    <x v="16"/>
    <n v="1982.6244509999999"/>
    <n v="1968.4092882373859"/>
    <n v="14.215162762613771"/>
    <n v="14.215162762613771"/>
    <n v="0.71698716090398185"/>
  </r>
  <r>
    <x v="11"/>
    <n v="25"/>
    <x v="17"/>
    <n v="1971.989088"/>
    <n v="1992.076358178394"/>
    <n v="-20.087270178393741"/>
    <n v="20.087270178393741"/>
    <n v="1.018629884953639"/>
  </r>
  <r>
    <x v="11"/>
    <n v="25"/>
    <x v="18"/>
    <n v="1955.443417"/>
    <n v="1965.1206127217461"/>
    <n v="-9.6771957217456475"/>
    <n v="9.6771957217456475"/>
    <n v="0.49488497788351771"/>
  </r>
  <r>
    <x v="11"/>
    <n v="25"/>
    <x v="19"/>
    <n v="1971.5630679999999"/>
    <n v="1967.533742767296"/>
    <n v="4.0293252327039681"/>
    <n v="4.0293252327039681"/>
    <n v="0.20437211967006491"/>
  </r>
  <r>
    <x v="11"/>
    <n v="25"/>
    <x v="20"/>
    <n v="1888.791964"/>
    <n v="1918.8028491931541"/>
    <n v="-30.01088519315363"/>
    <n v="30.01088519315363"/>
    <n v="1.5888931002012689"/>
  </r>
  <r>
    <x v="11"/>
    <n v="25"/>
    <x v="21"/>
    <n v="1770.6651240000001"/>
    <n v="1783.0699621804631"/>
    <n v="-12.40483818046323"/>
    <n v="12.40483818046323"/>
    <n v="0.70057505579821477"/>
  </r>
  <r>
    <x v="11"/>
    <n v="26"/>
    <x v="22"/>
    <n v="1615.603194"/>
    <n v="1614.439858652298"/>
    <n v="1.163335347701604"/>
    <n v="1.163335347701604"/>
    <n v="7.2006254507412937E-2"/>
  </r>
  <r>
    <x v="11"/>
    <n v="26"/>
    <x v="23"/>
    <n v="1483.1852630000001"/>
    <n v="1496.0171753871059"/>
    <n v="-12.83191238710606"/>
    <n v="12.83191238710606"/>
    <n v="0.86515910771324811"/>
  </r>
  <r>
    <x v="11"/>
    <n v="26"/>
    <x v="0"/>
    <n v="1375.1764450000001"/>
    <n v="1378.8914295513709"/>
    <n v="-3.7149845513706619"/>
    <n v="3.7149845513706619"/>
    <n v="0.27014602852439001"/>
  </r>
  <r>
    <x v="11"/>
    <n v="26"/>
    <x v="1"/>
    <n v="1299.378706"/>
    <n v="1291.6749112126399"/>
    <n v="7.7037947873602661"/>
    <n v="7.7037947873602661"/>
    <n v="0.59288294873439873"/>
  </r>
  <r>
    <x v="11"/>
    <n v="26"/>
    <x v="2"/>
    <n v="1241.792375"/>
    <n v="1227.3207949262021"/>
    <n v="14.47158007379767"/>
    <n v="14.47158007379767"/>
    <n v="1.165378396996237"/>
  </r>
  <r>
    <x v="11"/>
    <n v="26"/>
    <x v="3"/>
    <n v="1207.1908840000001"/>
    <n v="1190.784965444089"/>
    <n v="16.405918555911509"/>
    <n v="16.405918555911509"/>
    <n v="1.3590161070094819"/>
  </r>
  <r>
    <x v="11"/>
    <n v="26"/>
    <x v="4"/>
    <n v="1211.951468"/>
    <n v="1191.5140234955979"/>
    <n v="20.437444504402269"/>
    <n v="20.437444504402269"/>
    <n v="1.6863253227562891"/>
  </r>
  <r>
    <x v="11"/>
    <n v="26"/>
    <x v="5"/>
    <n v="1217.3059020000001"/>
    <n v="1199.200823521028"/>
    <n v="18.105078478972469"/>
    <n v="18.105078478972469"/>
    <n v="1.4873072125276681"/>
  </r>
  <r>
    <x v="11"/>
    <n v="26"/>
    <x v="6"/>
    <n v="1277.5420670000001"/>
    <n v="1267.0709950006169"/>
    <n v="10.47107199938341"/>
    <n v="10.47107199938341"/>
    <n v="0.81962639586275099"/>
  </r>
  <r>
    <x v="11"/>
    <n v="26"/>
    <x v="7"/>
    <n v="1564.819506"/>
    <n v="1521.4355141942599"/>
    <n v="43.383991805739697"/>
    <n v="43.383991805739697"/>
    <n v="2.772459803791385"/>
  </r>
  <r>
    <x v="11"/>
    <n v="26"/>
    <x v="8"/>
    <n v="1744.7147829999999"/>
    <n v="1681.142547189485"/>
    <n v="63.572235810515167"/>
    <n v="63.572235810515167"/>
    <n v="3.6437036259416811"/>
  </r>
  <r>
    <x v="11"/>
    <n v="26"/>
    <x v="9"/>
    <n v="1805.372267"/>
    <n v="1811.884764845385"/>
    <n v="-6.5124978453850417"/>
    <n v="6.5124978453850417"/>
    <n v="0.3607288072618145"/>
  </r>
  <r>
    <x v="11"/>
    <n v="26"/>
    <x v="10"/>
    <n v="1858.9950679999999"/>
    <n v="1884.601464841098"/>
    <n v="-25.606396841098331"/>
    <n v="25.606396841098331"/>
    <n v="1.3774322095779199"/>
  </r>
  <r>
    <x v="11"/>
    <n v="26"/>
    <x v="11"/>
    <n v="1813.8173119999999"/>
    <n v="1859.4516830655241"/>
    <n v="-45.634371065523958"/>
    <n v="45.634371065523958"/>
    <n v="2.515929843849757"/>
  </r>
  <r>
    <x v="11"/>
    <n v="26"/>
    <x v="12"/>
    <n v="1897.193763"/>
    <n v="1907.180510744045"/>
    <n v="-9.986747744045033"/>
    <n v="9.986747744045033"/>
    <n v="0.52639577141834126"/>
  </r>
  <r>
    <x v="11"/>
    <n v="26"/>
    <x v="13"/>
    <n v="1956.293392"/>
    <n v="1948.6927151567811"/>
    <n v="7.6006768432193894"/>
    <n v="7.6006768432193894"/>
    <n v="0.38852438362778052"/>
  </r>
  <r>
    <x v="11"/>
    <n v="26"/>
    <x v="14"/>
    <n v="1968.38426"/>
    <n v="1950.831124126762"/>
    <n v="17.553135873238261"/>
    <n v="17.553135873238261"/>
    <n v="0.89175351733595809"/>
  </r>
  <r>
    <x v="11"/>
    <n v="26"/>
    <x v="15"/>
    <n v="1897.1640460000001"/>
    <n v="1940.056268984875"/>
    <n v="-42.892222984874927"/>
    <n v="42.892222984874927"/>
    <n v="2.260859996546269"/>
  </r>
  <r>
    <x v="11"/>
    <n v="26"/>
    <x v="16"/>
    <n v="1935.9136530000001"/>
    <n v="1943.4644428462191"/>
    <n v="-7.5507898462185494"/>
    <n v="7.5507898462185494"/>
    <n v="0.39003753264083002"/>
  </r>
  <r>
    <x v="11"/>
    <n v="26"/>
    <x v="17"/>
    <n v="1936.895413"/>
    <n v="1942.1657056429351"/>
    <n v="-5.2702926429351464"/>
    <n v="5.2702926429351464"/>
    <n v="0.27210001157325647"/>
  </r>
  <r>
    <x v="11"/>
    <n v="26"/>
    <x v="18"/>
    <n v="1922.4614570000001"/>
    <n v="1922.24167292688"/>
    <n v="0.2197840731200813"/>
    <n v="0.2197840731200813"/>
    <n v="1.1432430664333981E-2"/>
  </r>
  <r>
    <x v="11"/>
    <n v="26"/>
    <x v="19"/>
    <n v="1933.6171690000001"/>
    <n v="1911.730250577054"/>
    <n v="21.886918422946341"/>
    <n v="21.886918422946341"/>
    <n v="1.131915809077366"/>
  </r>
  <r>
    <x v="11"/>
    <n v="26"/>
    <x v="20"/>
    <n v="1856.5131309999999"/>
    <n v="1867.00476005264"/>
    <n v="-10.49162905264029"/>
    <n v="10.49162905264029"/>
    <n v="0.56512549668789425"/>
  </r>
  <r>
    <x v="11"/>
    <n v="26"/>
    <x v="21"/>
    <n v="1734.2098619999999"/>
    <n v="1760.876008230249"/>
    <n v="-26.666146230249069"/>
    <n v="26.666146230249069"/>
    <n v="1.5376539376551841"/>
  </r>
  <r>
    <x v="11"/>
    <n v="27"/>
    <x v="22"/>
    <n v="1615.0649989999999"/>
    <n v="1598.7382216781839"/>
    <n v="16.326777321815829"/>
    <n v="16.326777321815829"/>
    <n v="1.010905278234862"/>
  </r>
  <r>
    <x v="11"/>
    <n v="27"/>
    <x v="23"/>
    <n v="1462.450867"/>
    <n v="1493.08612001389"/>
    <n v="-30.635253013890409"/>
    <n v="30.635253013890409"/>
    <n v="2.0947885296640401"/>
  </r>
  <r>
    <x v="11"/>
    <n v="27"/>
    <x v="0"/>
    <n v="1359.67884"/>
    <n v="1370.8521309029179"/>
    <n v="-11.173290902917641"/>
    <n v="11.173290902917641"/>
    <n v="0.82175956367143443"/>
  </r>
  <r>
    <x v="11"/>
    <n v="27"/>
    <x v="1"/>
    <n v="1275.840506"/>
    <n v="1296.9949880246411"/>
    <n v="-21.15448202464086"/>
    <n v="21.15448202464086"/>
    <n v="1.6580820192770389"/>
  </r>
  <r>
    <x v="11"/>
    <n v="27"/>
    <x v="2"/>
    <n v="1214.1522620000001"/>
    <n v="1247.55375269402"/>
    <n v="-33.401490694019692"/>
    <n v="33.401490694019692"/>
    <n v="2.7510133398752359"/>
  </r>
  <r>
    <x v="11"/>
    <n v="27"/>
    <x v="3"/>
    <n v="1182.732045"/>
    <n v="1211.7464572567039"/>
    <n v="-29.01441225670419"/>
    <n v="29.01441225670419"/>
    <n v="2.4531686935650532"/>
  </r>
  <r>
    <x v="11"/>
    <n v="27"/>
    <x v="4"/>
    <n v="1189.8424520000001"/>
    <n v="1220.5157456700149"/>
    <n v="-30.673293670015031"/>
    <n v="30.673293670015031"/>
    <n v="2.5779290038318829"/>
  </r>
  <r>
    <x v="11"/>
    <n v="27"/>
    <x v="5"/>
    <n v="1194.2390370000001"/>
    <n v="1224.7814289192099"/>
    <n v="-30.542391919210331"/>
    <n v="30.542391919210331"/>
    <n v="2.5574772698715398"/>
  </r>
  <r>
    <x v="11"/>
    <n v="27"/>
    <x v="6"/>
    <n v="1262.420785"/>
    <n v="1271.3574199895829"/>
    <n v="-8.9366349895831263"/>
    <n v="8.9366349895831263"/>
    <n v="0.70789669306517466"/>
  </r>
  <r>
    <x v="11"/>
    <n v="27"/>
    <x v="7"/>
    <n v="1539.303017"/>
    <n v="1513.8531060930841"/>
    <n v="25.44991090691633"/>
    <n v="25.44991090691633"/>
    <n v="1.6533398964236989"/>
  </r>
  <r>
    <x v="11"/>
    <n v="27"/>
    <x v="8"/>
    <n v="1704.2182299999999"/>
    <n v="1673.253407487578"/>
    <n v="30.96482251242151"/>
    <n v="30.96482251242151"/>
    <n v="1.81695172410048"/>
  </r>
  <r>
    <x v="11"/>
    <n v="27"/>
    <x v="9"/>
    <n v="1773.728703"/>
    <n v="1758.2728336891889"/>
    <n v="15.455869310810611"/>
    <n v="15.455869310810611"/>
    <n v="0.87137730165094707"/>
  </r>
  <r>
    <x v="11"/>
    <n v="27"/>
    <x v="10"/>
    <n v="1819.081893"/>
    <n v="1806.676533942215"/>
    <n v="12.405359057785519"/>
    <n v="12.405359057785519"/>
    <n v="0.68195715132572288"/>
  </r>
  <r>
    <x v="11"/>
    <n v="27"/>
    <x v="11"/>
    <n v="1764.334973"/>
    <n v="1794.174722952514"/>
    <n v="-29.839749952513781"/>
    <n v="29.839749952513781"/>
    <n v="1.6912746394055691"/>
  </r>
  <r>
    <x v="11"/>
    <n v="27"/>
    <x v="12"/>
    <n v="1836.497674"/>
    <n v="1859.9531097242011"/>
    <n v="-23.455435724200921"/>
    <n v="23.455435724200921"/>
    <n v="1.2771829802055961"/>
  </r>
  <r>
    <x v="11"/>
    <n v="27"/>
    <x v="13"/>
    <n v="1894.3472839999999"/>
    <n v="1882.9971568075521"/>
    <n v="11.35012719244833"/>
    <n v="11.35012719244833"/>
    <n v="0.59915767759760608"/>
  </r>
  <r>
    <x v="11"/>
    <n v="27"/>
    <x v="14"/>
    <n v="1883.5728469999999"/>
    <n v="1876.855194443998"/>
    <n v="6.7176525560023492"/>
    <n v="6.7176525560023492"/>
    <n v="0.35664415988483372"/>
  </r>
  <r>
    <x v="11"/>
    <n v="27"/>
    <x v="15"/>
    <n v="1908.9471570000001"/>
    <n v="1869.908159349362"/>
    <n v="39.038997650638287"/>
    <n v="39.038997650638287"/>
    <n v="2.045053866864909"/>
  </r>
  <r>
    <x v="11"/>
    <n v="27"/>
    <x v="16"/>
    <n v="1899.0835569999999"/>
    <n v="1887.841739899686"/>
    <n v="11.241817100314391"/>
    <n v="11.241817100314391"/>
    <n v="0.59196010933150323"/>
  </r>
  <r>
    <x v="11"/>
    <n v="27"/>
    <x v="17"/>
    <n v="1857.6608080000001"/>
    <n v="1890.9058777558139"/>
    <n v="-33.245069755813802"/>
    <n v="33.245069755813802"/>
    <n v="1.7896200217306839"/>
  </r>
  <r>
    <x v="11"/>
    <n v="27"/>
    <x v="18"/>
    <n v="1850.044359"/>
    <n v="1866.202339803177"/>
    <n v="-16.157980803177001"/>
    <n v="16.157980803177001"/>
    <n v="0.8733834258930937"/>
  </r>
  <r>
    <x v="11"/>
    <n v="27"/>
    <x v="19"/>
    <n v="1886.9754439999999"/>
    <n v="1889.998093847928"/>
    <n v="-3.0226498479282782"/>
    <n v="3.0226498479282782"/>
    <n v="0.16018490635578819"/>
  </r>
  <r>
    <x v="11"/>
    <n v="27"/>
    <x v="20"/>
    <n v="1819.5102010000001"/>
    <n v="1811.0923351661929"/>
    <n v="8.4178658338066725"/>
    <n v="8.4178658338066725"/>
    <n v="0.4626446078279618"/>
  </r>
  <r>
    <x v="11"/>
    <n v="27"/>
    <x v="21"/>
    <n v="1726.097074"/>
    <n v="1744.012516547223"/>
    <n v="-17.915442547222479"/>
    <n v="17.915442547222479"/>
    <n v="1.0379162804386659"/>
  </r>
  <r>
    <x v="11"/>
    <n v="28"/>
    <x v="22"/>
    <n v="1626.529704"/>
    <n v="1597.2579773103889"/>
    <n v="29.271726689611341"/>
    <n v="29.271726689611341"/>
    <n v="1.7996429218368299"/>
  </r>
  <r>
    <x v="11"/>
    <n v="28"/>
    <x v="23"/>
    <n v="1476.182611"/>
    <n v="1463.042399578512"/>
    <n v="13.140211421487949"/>
    <n v="13.140211421487949"/>
    <n v="0.89014809709657639"/>
  </r>
  <r>
    <x v="11"/>
    <n v="28"/>
    <x v="0"/>
    <n v="1351.870435"/>
    <n v="1364.7845017965419"/>
    <n v="-12.914066796542331"/>
    <n v="12.914066796542331"/>
    <n v="0.95527400127966944"/>
  </r>
  <r>
    <x v="11"/>
    <n v="28"/>
    <x v="1"/>
    <n v="1258.4794939999999"/>
    <n v="1277.5561573123539"/>
    <n v="-19.076663312354189"/>
    <n v="19.076663312354189"/>
    <n v="1.5158501511787581"/>
  </r>
  <r>
    <x v="11"/>
    <n v="28"/>
    <x v="2"/>
    <n v="1204.655581"/>
    <n v="1226.231404477154"/>
    <n v="-21.575823477154021"/>
    <n v="21.575823477154021"/>
    <n v="1.7910366927650689"/>
  </r>
  <r>
    <x v="11"/>
    <n v="28"/>
    <x v="3"/>
    <n v="1173.311406"/>
    <n v="1189.118131617472"/>
    <n v="-15.806725617471781"/>
    <n v="15.806725617471781"/>
    <n v="1.347189291490654"/>
  </r>
  <r>
    <x v="11"/>
    <n v="28"/>
    <x v="4"/>
    <n v="1183.364746"/>
    <n v="1193.094659752212"/>
    <n v="-9.7299137522124965"/>
    <n v="9.7299137522124965"/>
    <n v="0.82222440588167345"/>
  </r>
  <r>
    <x v="11"/>
    <n v="28"/>
    <x v="5"/>
    <n v="1187.73883"/>
    <n v="1198.3052040201119"/>
    <n v="-10.56637402011188"/>
    <n v="10.56637402011188"/>
    <n v="0.88962099690813257"/>
  </r>
  <r>
    <x v="11"/>
    <n v="28"/>
    <x v="6"/>
    <n v="1256.1080199999999"/>
    <n v="1261.901621238705"/>
    <n v="-5.7936012387049232"/>
    <n v="5.7936012387049232"/>
    <n v="0.46123431635317969"/>
  </r>
  <r>
    <x v="11"/>
    <n v="28"/>
    <x v="7"/>
    <n v="1541.166669"/>
    <n v="1542.7641347158451"/>
    <n v="-1.597465715845146"/>
    <n v="1.597465715845146"/>
    <n v="0.1036530148216593"/>
  </r>
  <r>
    <x v="11"/>
    <n v="28"/>
    <x v="8"/>
    <n v="1717.137483"/>
    <n v="1704.2240661842091"/>
    <n v="12.91341681579115"/>
    <n v="12.91341681579115"/>
    <n v="0.75203161911237604"/>
  </r>
  <r>
    <x v="11"/>
    <n v="28"/>
    <x v="9"/>
    <n v="1809.260139"/>
    <n v="1818.0311474797879"/>
    <n v="-8.7710084797881791"/>
    <n v="8.7710084797881791"/>
    <n v="0.48478426571844652"/>
  </r>
  <r>
    <x v="11"/>
    <n v="28"/>
    <x v="10"/>
    <n v="1874.4809459999999"/>
    <n v="1858.48950860732"/>
    <n v="15.991437392679471"/>
    <n v="15.991437392679471"/>
    <n v="0.85311282714306236"/>
  </r>
  <r>
    <x v="11"/>
    <n v="28"/>
    <x v="11"/>
    <n v="1832.171002"/>
    <n v="1844.069541274521"/>
    <n v="-11.89853927452077"/>
    <n v="11.89853927452077"/>
    <n v="0.64942296660801113"/>
  </r>
  <r>
    <x v="11"/>
    <n v="28"/>
    <x v="12"/>
    <n v="1915.5851869999999"/>
    <n v="1905.5203158909251"/>
    <n v="10.0648711090746"/>
    <n v="10.0648711090746"/>
    <n v="0.52542017851143863"/>
  </r>
  <r>
    <x v="11"/>
    <n v="28"/>
    <x v="13"/>
    <n v="1972.130938"/>
    <n v="1950.292945098867"/>
    <n v="21.837992901132569"/>
    <n v="21.837992901132569"/>
    <n v="1.1073297660082371"/>
  </r>
  <r>
    <x v="11"/>
    <n v="28"/>
    <x v="14"/>
    <n v="1964.3919390000001"/>
    <n v="1944.752096256733"/>
    <n v="19.639842743266851"/>
    <n v="19.639842743266851"/>
    <n v="0.99979247284346828"/>
  </r>
  <r>
    <x v="11"/>
    <n v="28"/>
    <x v="15"/>
    <n v="1954.976707"/>
    <n v="1955.097456602575"/>
    <n v="-0.1207496025754153"/>
    <n v="0.1207496025754153"/>
    <n v="6.1765238502869369E-3"/>
  </r>
  <r>
    <x v="11"/>
    <n v="28"/>
    <x v="16"/>
    <n v="1942.2976659999999"/>
    <n v="1954.0906528028499"/>
    <n v="-11.79298680285024"/>
    <n v="11.79298680285024"/>
    <n v="0.60716681120954563"/>
  </r>
  <r>
    <x v="11"/>
    <n v="28"/>
    <x v="17"/>
    <n v="1927.662912"/>
    <n v="1913.079808771276"/>
    <n v="14.58310322872444"/>
    <n v="14.58310322872444"/>
    <n v="0.75651729033855497"/>
  </r>
  <r>
    <x v="11"/>
    <n v="28"/>
    <x v="18"/>
    <n v="1928.411529"/>
    <n v="1909.688208319589"/>
    <n v="18.723320680410549"/>
    <n v="18.723320680410549"/>
    <n v="0.97091934988164963"/>
  </r>
  <r>
    <x v="11"/>
    <n v="28"/>
    <x v="19"/>
    <n v="1949.184348"/>
    <n v="1906.367334215121"/>
    <n v="42.817013784879457"/>
    <n v="42.817013784879457"/>
    <n v="2.1966631236707048"/>
  </r>
  <r>
    <x v="11"/>
    <n v="28"/>
    <x v="20"/>
    <n v="1865.9585549999999"/>
    <n v="1827.6072527230619"/>
    <n v="38.351302276938213"/>
    <n v="38.351302276938213"/>
    <n v="2.055313724636084"/>
  </r>
  <r>
    <x v="11"/>
    <n v="28"/>
    <x v="21"/>
    <n v="1742.1997699999999"/>
    <n v="1721.2450948154849"/>
    <n v="20.95467518451505"/>
    <n v="20.95467518451505"/>
    <n v="1.2027710912000551"/>
  </r>
  <r>
    <x v="11"/>
    <n v="29"/>
    <x v="22"/>
    <n v="1533.842701"/>
    <n v="1557.6388509578171"/>
    <n v="-23.79614995781662"/>
    <n v="23.79614995781662"/>
    <n v="1.551407451513835"/>
  </r>
  <r>
    <x v="11"/>
    <n v="29"/>
    <x v="23"/>
    <n v="1396.6162609999999"/>
    <n v="1446.3253328678741"/>
    <n v="-49.709071867873718"/>
    <n v="49.709071867873718"/>
    <n v="3.559250544045482"/>
  </r>
  <r>
    <x v="11"/>
    <n v="29"/>
    <x v="0"/>
    <n v="1351.7518600000001"/>
    <n v="1346.708163504705"/>
    <n v="5.0436964952950802"/>
    <n v="5.0436964952950802"/>
    <n v="0.37312295581340699"/>
  </r>
  <r>
    <x v="11"/>
    <n v="29"/>
    <x v="1"/>
    <n v="1259.5701939999999"/>
    <n v="1258.577962854047"/>
    <n v="0.99223114595247353"/>
    <n v="0.99223114595247353"/>
    <n v="7.8775375177891419E-2"/>
  </r>
  <r>
    <x v="11"/>
    <n v="29"/>
    <x v="2"/>
    <n v="1206.11203"/>
    <n v="1196.743464338806"/>
    <n v="9.3685656611944523"/>
    <n v="9.3685656611944523"/>
    <n v="0.77675750080974437"/>
  </r>
  <r>
    <x v="11"/>
    <n v="29"/>
    <x v="3"/>
    <n v="1169.2409339999999"/>
    <n v="1169.1170906061679"/>
    <n v="0.1238433938317485"/>
    <n v="0.1238433938317485"/>
    <n v="1.0591777129121439E-2"/>
  </r>
  <r>
    <x v="11"/>
    <n v="29"/>
    <x v="4"/>
    <n v="1175.01764"/>
    <n v="1171.958819434122"/>
    <n v="3.0588205658775678"/>
    <n v="3.0588205658775678"/>
    <n v="0.26032124640080362"/>
  </r>
  <r>
    <x v="11"/>
    <n v="29"/>
    <x v="5"/>
    <n v="1190.574883"/>
    <n v="1170.404702666023"/>
    <n v="20.17018033397699"/>
    <n v="20.17018033397699"/>
    <n v="1.694154699715372"/>
  </r>
  <r>
    <x v="11"/>
    <n v="29"/>
    <x v="6"/>
    <n v="1254.2342060000001"/>
    <n v="1233.547559620047"/>
    <n v="20.686646379952659"/>
    <n v="20.686646379952659"/>
    <n v="1.6493447779521819"/>
  </r>
  <r>
    <x v="11"/>
    <n v="29"/>
    <x v="7"/>
    <n v="1512.2245339999999"/>
    <n v="1477.868008953991"/>
    <n v="34.356525046008763"/>
    <n v="34.356525046008763"/>
    <n v="2.2719195644267001"/>
  </r>
  <r>
    <x v="11"/>
    <n v="29"/>
    <x v="8"/>
    <n v="1688.768075"/>
    <n v="1666.0020637366661"/>
    <n v="22.76601126333389"/>
    <n v="22.76601126333389"/>
    <n v="1.348083943577187"/>
  </r>
  <r>
    <x v="11"/>
    <n v="29"/>
    <x v="9"/>
    <n v="1771.6232689999999"/>
    <n v="1773.74890298941"/>
    <n v="-2.1256339894098351"/>
    <n v="2.1256339894098351"/>
    <n v="0.11998227990138879"/>
  </r>
  <r>
    <x v="11"/>
    <n v="29"/>
    <x v="10"/>
    <n v="1830.4331440000001"/>
    <n v="1819.3360477608669"/>
    <n v="11.09709623913341"/>
    <n v="11.09709623913341"/>
    <n v="0.60625520661642918"/>
  </r>
  <r>
    <x v="11"/>
    <n v="29"/>
    <x v="11"/>
    <n v="1801.5503309999999"/>
    <n v="1793.321653313727"/>
    <n v="8.2286776862724764"/>
    <n v="8.2286776862724764"/>
    <n v="0.45675535924130778"/>
  </r>
  <r>
    <x v="11"/>
    <n v="29"/>
    <x v="12"/>
    <n v="1822.340447"/>
    <n v="1838.1192057068361"/>
    <n v="-15.77875870683579"/>
    <n v="15.77875870683579"/>
    <n v="0.86585131405114013"/>
  </r>
  <r>
    <x v="11"/>
    <n v="29"/>
    <x v="13"/>
    <n v="1878.8771830000001"/>
    <n v="1877.958770470319"/>
    <n v="0.91841252968106346"/>
    <n v="0.91841252968106346"/>
    <n v="4.8880924096091627E-2"/>
  </r>
  <r>
    <x v="11"/>
    <n v="29"/>
    <x v="14"/>
    <n v="1871.2910449999999"/>
    <n v="1879.5971478610929"/>
    <n v="-8.3061028610929952"/>
    <n v="8.3061028610929952"/>
    <n v="0.44387017633018983"/>
  </r>
  <r>
    <x v="11"/>
    <n v="29"/>
    <x v="15"/>
    <n v="1867.7813510000001"/>
    <n v="1873.8984538409829"/>
    <n v="-6.1171028409828523"/>
    <n v="6.1171028409828523"/>
    <n v="0.32750636672260702"/>
  </r>
  <r>
    <x v="11"/>
    <n v="29"/>
    <x v="16"/>
    <n v="1864.664968"/>
    <n v="1863.260129782959"/>
    <n v="1.4048382170412881"/>
    <n v="1.4048382170412881"/>
    <n v="7.5339980165338341E-2"/>
  </r>
  <r>
    <x v="11"/>
    <n v="29"/>
    <x v="17"/>
    <n v="1858.277566"/>
    <n v="1856.4754069662181"/>
    <n v="1.802159033782345"/>
    <n v="1.802159033782345"/>
    <n v="9.6980078044070217E-2"/>
  </r>
  <r>
    <x v="11"/>
    <n v="29"/>
    <x v="18"/>
    <n v="1848.8414090000001"/>
    <n v="1844.575783050276"/>
    <n v="4.2656259497241544"/>
    <n v="4.2656259497241544"/>
    <n v="0.2307188669054698"/>
  </r>
  <r>
    <x v="11"/>
    <n v="29"/>
    <x v="19"/>
    <n v="1847.1952389999999"/>
    <n v="1836.277258336755"/>
    <n v="10.91798066324486"/>
    <n v="10.91798066324486"/>
    <n v="0.59105721110210541"/>
  </r>
  <r>
    <x v="11"/>
    <n v="29"/>
    <x v="20"/>
    <n v="1764.636213"/>
    <n v="1795.0475380773239"/>
    <n v="-30.41132507732414"/>
    <n v="30.41132507732414"/>
    <n v="1.723376458744498"/>
  </r>
  <r>
    <x v="11"/>
    <n v="29"/>
    <x v="21"/>
    <n v="1649.034052"/>
    <n v="1612.5097727872051"/>
    <n v="36.524279212794909"/>
    <n v="36.524279212794909"/>
    <n v="2.2148893267846659"/>
  </r>
  <r>
    <x v="11"/>
    <n v="30"/>
    <x v="22"/>
    <n v="1398.2523980000001"/>
    <n v="1397.4343709692851"/>
    <n v="0.81802703071525684"/>
    <n v="0.81802703071525684"/>
    <n v="5.8503531400001092E-2"/>
  </r>
  <r>
    <x v="11"/>
    <n v="30"/>
    <x v="23"/>
    <n v="1279.333711"/>
    <n v="1371.9717261642361"/>
    <n v="-92.63801516423564"/>
    <n v="92.63801516423564"/>
    <n v="7.2411142118515146"/>
  </r>
  <r>
    <x v="11"/>
    <n v="30"/>
    <x v="0"/>
    <n v="1293.5623479999999"/>
    <n v="1314.3179743309349"/>
    <n v="-20.75562633093546"/>
    <n v="20.75562633093546"/>
    <n v="1.604532349215676"/>
  </r>
  <r>
    <x v="11"/>
    <n v="30"/>
    <x v="1"/>
    <n v="1206.9502910000001"/>
    <n v="1238.2645402515841"/>
    <n v="-31.314249251583529"/>
    <n v="31.314249251583529"/>
    <n v="2.5944936991262502"/>
  </r>
  <r>
    <x v="11"/>
    <n v="30"/>
    <x v="2"/>
    <n v="1151.1362569999999"/>
    <n v="1198.362336192034"/>
    <n v="-47.226079192033687"/>
    <n v="47.226079192033687"/>
    <n v="4.1025620472685356"/>
  </r>
  <r>
    <x v="11"/>
    <n v="30"/>
    <x v="3"/>
    <n v="1118.5171780000001"/>
    <n v="1170.383601700287"/>
    <n v="-51.866423700287442"/>
    <n v="51.866423700287442"/>
    <n v="4.6370699279759124"/>
  </r>
  <r>
    <x v="11"/>
    <n v="30"/>
    <x v="4"/>
    <n v="1108.409142"/>
    <n v="1169.2178132815361"/>
    <n v="-60.808671281535908"/>
    <n v="60.808671281535908"/>
    <n v="5.4861214128753932"/>
  </r>
  <r>
    <x v="11"/>
    <n v="30"/>
    <x v="5"/>
    <n v="1119.156892"/>
    <n v="1179.372111871005"/>
    <n v="-60.21521987100482"/>
    <n v="60.21521987100482"/>
    <n v="5.3804091545548411"/>
  </r>
  <r>
    <x v="11"/>
    <n v="30"/>
    <x v="6"/>
    <n v="1171.358673"/>
    <n v="1212.5423165313"/>
    <n v="-41.183643531299587"/>
    <n v="41.183643531299587"/>
    <n v="3.5158866776321789"/>
  </r>
  <r>
    <x v="11"/>
    <n v="30"/>
    <x v="7"/>
    <n v="1348.2096240000001"/>
    <n v="1386.2003965820479"/>
    <n v="-37.990772582048287"/>
    <n v="37.990772582048287"/>
    <n v="2.8178683719324549"/>
  </r>
  <r>
    <x v="11"/>
    <n v="30"/>
    <x v="8"/>
    <n v="1499.2464010000001"/>
    <n v="1520.3049338340859"/>
    <n v="-21.058532834085781"/>
    <n v="21.058532834085781"/>
    <n v="1.4046078629929211"/>
  </r>
  <r>
    <x v="11"/>
    <n v="30"/>
    <x v="9"/>
    <n v="1583.7371270000001"/>
    <n v="1591.2464331134081"/>
    <n v="-7.5093061134077743"/>
    <n v="7.5093061134077743"/>
    <n v="0.47415104346463288"/>
  </r>
  <r>
    <x v="11"/>
    <n v="30"/>
    <x v="10"/>
    <n v="1637.8434669999999"/>
    <n v="1640.5028172877769"/>
    <n v="-2.659350287776761"/>
    <n v="2.659350287776761"/>
    <n v="0.1623690139722368"/>
  </r>
  <r>
    <x v="11"/>
    <n v="30"/>
    <x v="11"/>
    <n v="1616.5726649999999"/>
    <n v="1626.0654845429881"/>
    <n v="-9.4928195429883999"/>
    <n v="9.4928195429883999"/>
    <n v="0.58721885805163065"/>
  </r>
  <r>
    <x v="11"/>
    <n v="30"/>
    <x v="12"/>
    <n v="1662.4578300000001"/>
    <n v="1644.7638960875231"/>
    <n v="17.693933912477181"/>
    <n v="17.693933912477181"/>
    <n v="1.0643237737029461"/>
  </r>
  <r>
    <x v="11"/>
    <n v="30"/>
    <x v="13"/>
    <n v="1679.0748140000001"/>
    <n v="1671.695301853561"/>
    <n v="7.3795121464395379"/>
    <n v="7.3795121464395379"/>
    <n v="0.43949870993890677"/>
  </r>
  <r>
    <x v="11"/>
    <n v="30"/>
    <x v="14"/>
    <n v="1665.7841089999999"/>
    <n v="1680.4084679227269"/>
    <n v="-14.624358922726969"/>
    <n v="14.624358922726969"/>
    <n v="0.87792642778333119"/>
  </r>
  <r>
    <x v="11"/>
    <n v="30"/>
    <x v="15"/>
    <n v="1660.9123770000001"/>
    <n v="1680.4084679227269"/>
    <n v="-19.496090922726811"/>
    <n v="19.496090922726811"/>
    <n v="1.173818149151262"/>
  </r>
  <r>
    <x v="11"/>
    <n v="30"/>
    <x v="16"/>
    <n v="1672.30701"/>
    <n v="1680.369287027984"/>
    <n v="-8.0622770279844644"/>
    <n v="8.0622770279844644"/>
    <n v="0.48210507877880521"/>
  </r>
  <r>
    <x v="11"/>
    <n v="30"/>
    <x v="17"/>
    <n v="1702.466572"/>
    <n v="1668.014493646403"/>
    <n v="34.452078353596789"/>
    <n v="34.452078353596789"/>
    <n v="2.0236566708691162"/>
  </r>
  <r>
    <x v="11"/>
    <n v="30"/>
    <x v="18"/>
    <n v="1701.342257"/>
    <n v="1649.7562010044651"/>
    <n v="51.586055995534927"/>
    <n v="51.586055995534927"/>
    <n v="3.0320798641946558"/>
  </r>
  <r>
    <x v="11"/>
    <n v="30"/>
    <x v="19"/>
    <n v="1701.6300409999999"/>
    <n v="1643.524339724356"/>
    <n v="58.105701275643469"/>
    <n v="58.105701275643469"/>
    <n v="3.4147082430146201"/>
  </r>
  <r>
    <x v="11"/>
    <n v="30"/>
    <x v="20"/>
    <n v="1608.541536"/>
    <n v="1607.7658326015151"/>
    <n v="0.77570339848466574"/>
    <n v="0.77570339848466574"/>
    <n v="4.8224020401336873E-2"/>
  </r>
  <r>
    <x v="11"/>
    <n v="30"/>
    <x v="21"/>
    <n v="1500.198603"/>
    <n v="1605.279028928921"/>
    <n v="-105.0804259289207"/>
    <n v="105.0804259289207"/>
    <n v="7.0044343274804186"/>
  </r>
  <r>
    <x v="11"/>
    <n v="31"/>
    <x v="23"/>
    <n v="1177.318143"/>
    <n v="1276.544128376459"/>
    <n v="-99.225985376458539"/>
    <n v="99.225985376458539"/>
    <n v="8.4281369455163588"/>
  </r>
  <r>
    <x v="11"/>
    <n v="31"/>
    <x v="0"/>
    <n v="1100.8067739999999"/>
    <n v="1232.019717083044"/>
    <n v="-131.21294308304439"/>
    <n v="131.21294308304439"/>
    <n v="11.91970708957796"/>
  </r>
  <r>
    <x v="11"/>
    <n v="31"/>
    <x v="1"/>
    <n v="1050.9322119999999"/>
    <n v="1184.730005185472"/>
    <n v="-133.79779318547159"/>
    <n v="133.79779318547159"/>
    <n v="12.73134381625167"/>
  </r>
  <r>
    <x v="11"/>
    <n v="31"/>
    <x v="2"/>
    <n v="1025.5264990000001"/>
    <n v="1142.099702692632"/>
    <n v="-116.57320369263149"/>
    <n v="116.57320369263149"/>
    <n v="11.367156656243569"/>
  </r>
  <r>
    <x v="11"/>
    <n v="31"/>
    <x v="3"/>
    <n v="1035.3631310000001"/>
    <n v="1108.399296680097"/>
    <n v="-73.036165680096701"/>
    <n v="73.036165680096701"/>
    <n v="7.0541594048793339"/>
  </r>
  <r>
    <x v="11"/>
    <n v="31"/>
    <x v="4"/>
    <n v="1028.239047"/>
    <n v="1096.5192111160541"/>
    <n v="-68.280164116054266"/>
    <n v="68.280164116054266"/>
    <n v="6.640495156769477"/>
  </r>
  <r>
    <x v="11"/>
    <n v="31"/>
    <x v="5"/>
    <n v="1054.097536"/>
    <n v="1085.4584443749729"/>
    <n v="-31.360908374973409"/>
    <n v="31.360908374973409"/>
    <n v="2.9751429354418328"/>
  </r>
  <r>
    <x v="11"/>
    <n v="31"/>
    <x v="6"/>
    <n v="1179.136256"/>
    <n v="1108.818005272168"/>
    <n v="70.318250727831582"/>
    <n v="70.318250727831582"/>
    <n v="5.9635390201949328"/>
  </r>
  <r>
    <x v="11"/>
    <n v="31"/>
    <x v="7"/>
    <n v="1308.3587990000001"/>
    <n v="1197.7615975315971"/>
    <n v="110.5972014684035"/>
    <n v="110.5972014684035"/>
    <n v="8.4531247508654541"/>
  </r>
  <r>
    <x v="11"/>
    <n v="31"/>
    <x v="8"/>
    <n v="1394.82754"/>
    <n v="1311.977518787754"/>
    <n v="82.850021212245792"/>
    <n v="82.850021212245792"/>
    <n v="5.9398039425174991"/>
  </r>
  <r>
    <x v="11"/>
    <n v="31"/>
    <x v="9"/>
    <n v="1444.649478"/>
    <n v="1408.721259383645"/>
    <n v="35.928218616355252"/>
    <n v="35.928218616355252"/>
    <n v="2.4869851935358369"/>
  </r>
  <r>
    <x v="11"/>
    <n v="31"/>
    <x v="10"/>
    <n v="1450.7235619999999"/>
    <n v="1472.556063790495"/>
    <n v="-21.832501790494689"/>
    <n v="21.832501790494689"/>
    <n v="1.504938801737969"/>
  </r>
  <r>
    <x v="11"/>
    <n v="31"/>
    <x v="11"/>
    <n v="1485.928271"/>
    <n v="1459.3718251347791"/>
    <n v="26.55644586522067"/>
    <n v="26.55644586522067"/>
    <n v="1.787195679865955"/>
  </r>
  <r>
    <x v="11"/>
    <n v="31"/>
    <x v="12"/>
    <n v="1497.3890060000001"/>
    <n v="1504.3349391938"/>
    <n v="-6.9459331937996467"/>
    <n v="6.9459331937996467"/>
    <n v="0.46386965350800652"/>
  </r>
  <r>
    <x v="11"/>
    <n v="31"/>
    <x v="13"/>
    <n v="1491.218241"/>
    <n v="1519.947202058165"/>
    <n v="-28.72896105816449"/>
    <n v="28.72896105816449"/>
    <n v="1.926543028262391"/>
  </r>
  <r>
    <x v="11"/>
    <n v="31"/>
    <x v="14"/>
    <n v="1508.686835"/>
    <n v="1514.839351329284"/>
    <n v="-6.1525163292837988"/>
    <n v="6.1525163292837988"/>
    <n v="0.40780605931935437"/>
  </r>
  <r>
    <x v="11"/>
    <n v="31"/>
    <x v="15"/>
    <n v="1546.3859359999999"/>
    <n v="1503.083484801132"/>
    <n v="43.302451198867857"/>
    <n v="43.302451198867857"/>
    <n v="2.8002357102958708"/>
  </r>
  <r>
    <x v="11"/>
    <n v="31"/>
    <x v="16"/>
    <n v="1606.1300670000001"/>
    <n v="1518.143976695116"/>
    <n v="87.986090304883874"/>
    <n v="87.986090304883874"/>
    <n v="5.4781422820396264"/>
  </r>
  <r>
    <x v="11"/>
    <n v="31"/>
    <x v="17"/>
    <n v="1633.197095"/>
    <n v="1586.647686796417"/>
    <n v="46.549408203582523"/>
    <n v="46.549408203582523"/>
    <n v="2.8502015063637902"/>
  </r>
  <r>
    <x v="11"/>
    <n v="31"/>
    <x v="18"/>
    <n v="1662.7695120000001"/>
    <n v="1577.889088006973"/>
    <n v="84.88042399302708"/>
    <n v="84.88042399302708"/>
    <n v="5.1047618675018116"/>
  </r>
  <r>
    <x v="11"/>
    <n v="31"/>
    <x v="19"/>
    <n v="1584.5997620000001"/>
    <n v="1591.5276200075029"/>
    <n v="-6.9278580075028913"/>
    <n v="6.9278580075028913"/>
    <n v="0.43719923312107972"/>
  </r>
  <r>
    <x v="11"/>
    <n v="31"/>
    <x v="20"/>
    <n v="1479.3586539999999"/>
    <n v="1531.7301357918791"/>
    <n v="-52.371481791879432"/>
    <n v="52.371481791879432"/>
    <n v="3.540147728900628"/>
  </r>
  <r>
    <x v="11"/>
    <n v="31"/>
    <x v="21"/>
    <n v="1379.0599070000001"/>
    <n v="1438.299954371113"/>
    <n v="-59.240047371112723"/>
    <n v="59.240047371112723"/>
    <n v="4.29568339057720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94B80F-10B4-4AEF-8A05-43FFFB5C86CD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8">
    <pivotField axis="axisRow" numFmtId="1" showAll="0" sortType="descending">
      <items count="13">
        <item x="4"/>
        <item x="5"/>
        <item x="6"/>
        <item x="7"/>
        <item x="8"/>
        <item x="9"/>
        <item x="10"/>
        <item x="11"/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" showAll="0" sortType="descending">
      <items count="25">
        <item x="22"/>
        <item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0"/>
  </rowFields>
  <rowItems count="13">
    <i>
      <x v="3"/>
    </i>
    <i>
      <x v="2"/>
    </i>
    <i>
      <x v="5"/>
    </i>
    <i>
      <x/>
    </i>
    <i>
      <x v="11"/>
    </i>
    <i>
      <x v="1"/>
    </i>
    <i>
      <x v="6"/>
    </i>
    <i>
      <x v="4"/>
    </i>
    <i>
      <x v="10"/>
    </i>
    <i>
      <x v="8"/>
    </i>
    <i>
      <x v="7"/>
    </i>
    <i>
      <x v="9"/>
    </i>
    <i t="grand">
      <x/>
    </i>
  </rowItems>
  <colItems count="1">
    <i/>
  </colItems>
  <dataFields count="1">
    <dataField name="Average of Hata_Oranı (%)" fld="7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2B873-3CB2-4094-A471-2585A5277ABA}">
  <dimension ref="A3:B16"/>
  <sheetViews>
    <sheetView tabSelected="1" workbookViewId="0">
      <selection activeCell="D13" sqref="D13"/>
    </sheetView>
  </sheetViews>
  <sheetFormatPr defaultRowHeight="14.4" x14ac:dyDescent="0.3"/>
  <cols>
    <col min="1" max="1" width="12.77734375" bestFit="1" customWidth="1"/>
    <col min="2" max="2" width="24" bestFit="1" customWidth="1"/>
  </cols>
  <sheetData>
    <row r="3" spans="1:2" x14ac:dyDescent="0.3">
      <c r="A3" s="5" t="s">
        <v>8</v>
      </c>
      <c r="B3" t="s">
        <v>10</v>
      </c>
    </row>
    <row r="4" spans="1:2" x14ac:dyDescent="0.3">
      <c r="A4" s="6">
        <v>4</v>
      </c>
      <c r="B4" s="7">
        <v>3.800930534891358</v>
      </c>
    </row>
    <row r="5" spans="1:2" x14ac:dyDescent="0.3">
      <c r="A5" s="6">
        <v>3</v>
      </c>
      <c r="B5" s="7">
        <v>3.2248076721929437</v>
      </c>
    </row>
    <row r="6" spans="1:2" x14ac:dyDescent="0.3">
      <c r="A6" s="6">
        <v>6</v>
      </c>
      <c r="B6" s="7">
        <v>2.756980479874152</v>
      </c>
    </row>
    <row r="7" spans="1:2" x14ac:dyDescent="0.3">
      <c r="A7" s="6">
        <v>1</v>
      </c>
      <c r="B7" s="7">
        <v>2.4713314113985003</v>
      </c>
    </row>
    <row r="8" spans="1:2" x14ac:dyDescent="0.3">
      <c r="A8" s="6">
        <v>12</v>
      </c>
      <c r="B8" s="7">
        <v>2.284793883050602</v>
      </c>
    </row>
    <row r="9" spans="1:2" x14ac:dyDescent="0.3">
      <c r="A9" s="6">
        <v>2</v>
      </c>
      <c r="B9" s="7">
        <v>2.2083072997907003</v>
      </c>
    </row>
    <row r="10" spans="1:2" x14ac:dyDescent="0.3">
      <c r="A10" s="6">
        <v>7</v>
      </c>
      <c r="B10" s="7">
        <v>1.9830467811060326</v>
      </c>
    </row>
    <row r="11" spans="1:2" x14ac:dyDescent="0.3">
      <c r="A11" s="6">
        <v>5</v>
      </c>
      <c r="B11" s="7">
        <v>1.9358729815399247</v>
      </c>
    </row>
    <row r="12" spans="1:2" x14ac:dyDescent="0.3">
      <c r="A12" s="6">
        <v>11</v>
      </c>
      <c r="B12" s="7">
        <v>1.9283999268433729</v>
      </c>
    </row>
    <row r="13" spans="1:2" x14ac:dyDescent="0.3">
      <c r="A13" s="6">
        <v>9</v>
      </c>
      <c r="B13" s="7">
        <v>1.844471868505597</v>
      </c>
    </row>
    <row r="14" spans="1:2" x14ac:dyDescent="0.3">
      <c r="A14" s="6">
        <v>8</v>
      </c>
      <c r="B14" s="7">
        <v>1.7263835715602212</v>
      </c>
    </row>
    <row r="15" spans="1:2" x14ac:dyDescent="0.3">
      <c r="A15" s="6">
        <v>10</v>
      </c>
      <c r="B15" s="7">
        <v>1.5670245205838607</v>
      </c>
    </row>
    <row r="16" spans="1:2" x14ac:dyDescent="0.3">
      <c r="A16" s="6" t="s">
        <v>9</v>
      </c>
      <c r="B16" s="7">
        <v>2.309068956558038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58"/>
  <sheetViews>
    <sheetView workbookViewId="0">
      <selection activeCell="G7" sqref="G7"/>
    </sheetView>
  </sheetViews>
  <sheetFormatPr defaultRowHeight="14.4" x14ac:dyDescent="0.3"/>
  <cols>
    <col min="1" max="1" width="18.109375" bestFit="1" customWidth="1"/>
    <col min="2" max="4" width="18.109375" customWidth="1"/>
    <col min="5" max="10" width="21.33203125" customWidth="1"/>
  </cols>
  <sheetData>
    <row r="1" spans="1:9" x14ac:dyDescent="0.3">
      <c r="B1" s="4" t="s">
        <v>5</v>
      </c>
      <c r="C1" s="4" t="s">
        <v>6</v>
      </c>
      <c r="D1" s="4" t="s">
        <v>7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</row>
    <row r="2" spans="1:9" x14ac:dyDescent="0.3">
      <c r="A2" s="2">
        <v>45536.083333333343</v>
      </c>
      <c r="B2" s="3">
        <f t="shared" ref="B2:B63" si="0">MONTH(A2)</f>
        <v>9</v>
      </c>
      <c r="C2" s="3">
        <f t="shared" ref="C2:C63" si="1">DAY(A2)</f>
        <v>1</v>
      </c>
      <c r="D2" s="3">
        <f t="shared" ref="D2:D63" si="2">HOUR(A2)</f>
        <v>2</v>
      </c>
      <c r="E2">
        <v>1202.0909999999999</v>
      </c>
      <c r="F2">
        <v>1200.0042371294369</v>
      </c>
      <c r="G2">
        <v>2.0867628705625521</v>
      </c>
      <c r="H2">
        <v>2.0867628705625521</v>
      </c>
      <c r="I2">
        <v>0.17359441760751709</v>
      </c>
    </row>
    <row r="3" spans="1:9" x14ac:dyDescent="0.3">
      <c r="A3" s="2">
        <v>45536.125</v>
      </c>
      <c r="B3" s="3">
        <f t="shared" si="0"/>
        <v>9</v>
      </c>
      <c r="C3" s="3">
        <f t="shared" si="1"/>
        <v>1</v>
      </c>
      <c r="D3" s="3">
        <f t="shared" si="2"/>
        <v>3</v>
      </c>
      <c r="E3">
        <v>1120.837</v>
      </c>
      <c r="F3">
        <v>1167.186469246155</v>
      </c>
      <c r="G3">
        <v>-46.349469246154513</v>
      </c>
      <c r="H3">
        <v>46.349469246154513</v>
      </c>
      <c r="I3">
        <v>4.1352551036547132</v>
      </c>
    </row>
    <row r="4" spans="1:9" x14ac:dyDescent="0.3">
      <c r="A4" s="2">
        <v>45536.166666666657</v>
      </c>
      <c r="B4" s="3">
        <f t="shared" si="0"/>
        <v>9</v>
      </c>
      <c r="C4" s="3">
        <f t="shared" si="1"/>
        <v>1</v>
      </c>
      <c r="D4" s="3">
        <f t="shared" si="2"/>
        <v>4</v>
      </c>
      <c r="E4">
        <v>1074.739</v>
      </c>
      <c r="F4">
        <v>1137.4434015374261</v>
      </c>
      <c r="G4">
        <v>-62.704401537425838</v>
      </c>
      <c r="H4">
        <v>62.704401537425838</v>
      </c>
      <c r="I4">
        <v>5.8343841190670478</v>
      </c>
    </row>
    <row r="5" spans="1:9" x14ac:dyDescent="0.3">
      <c r="A5" s="2">
        <v>45536.208333333343</v>
      </c>
      <c r="B5" s="3">
        <f t="shared" si="0"/>
        <v>9</v>
      </c>
      <c r="C5" s="3">
        <f t="shared" si="1"/>
        <v>1</v>
      </c>
      <c r="D5" s="3">
        <f t="shared" si="2"/>
        <v>5</v>
      </c>
      <c r="E5">
        <v>1043.627</v>
      </c>
      <c r="F5">
        <v>1116.848936459128</v>
      </c>
      <c r="G5">
        <v>-73.221936459128301</v>
      </c>
      <c r="H5">
        <v>73.221936459128301</v>
      </c>
      <c r="I5">
        <v>7.0161021571041458</v>
      </c>
    </row>
    <row r="6" spans="1:9" x14ac:dyDescent="0.3">
      <c r="A6" s="2">
        <v>45536.25</v>
      </c>
      <c r="B6" s="3">
        <f t="shared" si="0"/>
        <v>9</v>
      </c>
      <c r="C6" s="3">
        <f t="shared" si="1"/>
        <v>1</v>
      </c>
      <c r="D6" s="3">
        <f t="shared" si="2"/>
        <v>6</v>
      </c>
      <c r="E6">
        <v>1042.088</v>
      </c>
      <c r="F6">
        <v>1110.110309380615</v>
      </c>
      <c r="G6">
        <v>-68.022309380615297</v>
      </c>
      <c r="H6">
        <v>68.022309380615297</v>
      </c>
      <c r="I6">
        <v>6.5275014567492153</v>
      </c>
    </row>
    <row r="7" spans="1:9" x14ac:dyDescent="0.3">
      <c r="A7" s="2">
        <v>45536.291666666657</v>
      </c>
      <c r="B7" s="3">
        <f t="shared" si="0"/>
        <v>9</v>
      </c>
      <c r="C7" s="3">
        <f t="shared" si="1"/>
        <v>1</v>
      </c>
      <c r="D7" s="3">
        <f t="shared" si="2"/>
        <v>7</v>
      </c>
      <c r="E7">
        <v>1031.4880000000001</v>
      </c>
      <c r="F7">
        <v>1096.8098536453149</v>
      </c>
      <c r="G7">
        <v>-65.321853645315059</v>
      </c>
      <c r="H7">
        <v>65.321853645315059</v>
      </c>
      <c r="I7">
        <v>6.3327788248926531</v>
      </c>
    </row>
    <row r="8" spans="1:9" x14ac:dyDescent="0.3">
      <c r="A8" s="2">
        <v>45536.333333333343</v>
      </c>
      <c r="B8" s="3">
        <f t="shared" si="0"/>
        <v>9</v>
      </c>
      <c r="C8" s="3">
        <f t="shared" si="1"/>
        <v>1</v>
      </c>
      <c r="D8" s="3">
        <f t="shared" si="2"/>
        <v>8</v>
      </c>
      <c r="E8">
        <v>1059.942</v>
      </c>
      <c r="F8">
        <v>1124.225481329024</v>
      </c>
      <c r="G8">
        <v>-64.283481329024426</v>
      </c>
      <c r="H8">
        <v>64.283481329024426</v>
      </c>
      <c r="I8">
        <v>6.0648112188231389</v>
      </c>
    </row>
    <row r="9" spans="1:9" x14ac:dyDescent="0.3">
      <c r="A9" s="2">
        <v>45536.375</v>
      </c>
      <c r="B9" s="3">
        <f t="shared" si="0"/>
        <v>9</v>
      </c>
      <c r="C9" s="3">
        <f t="shared" si="1"/>
        <v>1</v>
      </c>
      <c r="D9" s="3">
        <f t="shared" si="2"/>
        <v>9</v>
      </c>
      <c r="E9">
        <v>1181.9659999999999</v>
      </c>
      <c r="F9">
        <v>1225.3433654712619</v>
      </c>
      <c r="G9">
        <v>-43.377365471262458</v>
      </c>
      <c r="H9">
        <v>43.377365471262458</v>
      </c>
      <c r="I9">
        <v>3.6699334389702241</v>
      </c>
    </row>
    <row r="10" spans="1:9" x14ac:dyDescent="0.3">
      <c r="A10" s="2">
        <v>45536.416666666657</v>
      </c>
      <c r="B10" s="3">
        <f t="shared" si="0"/>
        <v>9</v>
      </c>
      <c r="C10" s="3">
        <f t="shared" si="1"/>
        <v>1</v>
      </c>
      <c r="D10" s="3">
        <f t="shared" si="2"/>
        <v>10</v>
      </c>
      <c r="E10">
        <v>1293.0640000000001</v>
      </c>
      <c r="F10">
        <v>1296.329195968184</v>
      </c>
      <c r="G10">
        <v>-3.2651959681843441</v>
      </c>
      <c r="H10">
        <v>3.2651959681843441</v>
      </c>
      <c r="I10">
        <v>0.25251619163352251</v>
      </c>
    </row>
    <row r="11" spans="1:9" x14ac:dyDescent="0.3">
      <c r="A11" s="2">
        <v>45536.458333333343</v>
      </c>
      <c r="B11" s="3">
        <f t="shared" si="0"/>
        <v>9</v>
      </c>
      <c r="C11" s="3">
        <f t="shared" si="1"/>
        <v>1</v>
      </c>
      <c r="D11" s="3">
        <f t="shared" si="2"/>
        <v>11</v>
      </c>
      <c r="E11">
        <v>1364.5239999999999</v>
      </c>
      <c r="F11">
        <v>1346.9777540595589</v>
      </c>
      <c r="G11">
        <v>17.546245940441171</v>
      </c>
      <c r="H11">
        <v>17.546245940441171</v>
      </c>
      <c r="I11">
        <v>1.285887675148248</v>
      </c>
    </row>
    <row r="12" spans="1:9" x14ac:dyDescent="0.3">
      <c r="A12" s="2">
        <v>45536.5</v>
      </c>
      <c r="B12" s="3">
        <f t="shared" si="0"/>
        <v>9</v>
      </c>
      <c r="C12" s="3">
        <f t="shared" si="1"/>
        <v>1</v>
      </c>
      <c r="D12" s="3">
        <f t="shared" si="2"/>
        <v>12</v>
      </c>
      <c r="E12">
        <v>1392.2439999999999</v>
      </c>
      <c r="F12">
        <v>1383.8112292019209</v>
      </c>
      <c r="G12">
        <v>8.4327707980792184</v>
      </c>
      <c r="H12">
        <v>8.4327707980792184</v>
      </c>
      <c r="I12">
        <v>0.60569632895373315</v>
      </c>
    </row>
    <row r="13" spans="1:9" x14ac:dyDescent="0.3">
      <c r="A13" s="2">
        <v>45536.541666666657</v>
      </c>
      <c r="B13" s="3">
        <f t="shared" si="0"/>
        <v>9</v>
      </c>
      <c r="C13" s="3">
        <f t="shared" si="1"/>
        <v>1</v>
      </c>
      <c r="D13" s="3">
        <f t="shared" si="2"/>
        <v>13</v>
      </c>
      <c r="E13">
        <v>1367.2370000000001</v>
      </c>
      <c r="F13">
        <v>1370.5997979745589</v>
      </c>
      <c r="G13">
        <v>-3.362797974558589</v>
      </c>
      <c r="H13">
        <v>3.362797974558589</v>
      </c>
      <c r="I13">
        <v>0.24595574684991281</v>
      </c>
    </row>
    <row r="14" spans="1:9" x14ac:dyDescent="0.3">
      <c r="A14" s="2">
        <v>45536.583333333343</v>
      </c>
      <c r="B14" s="3">
        <f t="shared" si="0"/>
        <v>9</v>
      </c>
      <c r="C14" s="3">
        <f t="shared" si="1"/>
        <v>1</v>
      </c>
      <c r="D14" s="3">
        <f t="shared" si="2"/>
        <v>14</v>
      </c>
      <c r="E14">
        <v>1371.768</v>
      </c>
      <c r="F14">
        <v>1390.9919319070241</v>
      </c>
      <c r="G14">
        <v>-19.22393190702428</v>
      </c>
      <c r="H14">
        <v>19.22393190702428</v>
      </c>
      <c r="I14">
        <v>1.4013981888353479</v>
      </c>
    </row>
    <row r="15" spans="1:9" x14ac:dyDescent="0.3">
      <c r="A15" s="2">
        <v>45536.625</v>
      </c>
      <c r="B15" s="3">
        <f t="shared" si="0"/>
        <v>9</v>
      </c>
      <c r="C15" s="3">
        <f t="shared" si="1"/>
        <v>1</v>
      </c>
      <c r="D15" s="3">
        <f t="shared" si="2"/>
        <v>15</v>
      </c>
      <c r="E15">
        <v>1375.809</v>
      </c>
      <c r="F15">
        <v>1395.291267708714</v>
      </c>
      <c r="G15">
        <v>-19.482267708714058</v>
      </c>
      <c r="H15">
        <v>19.482267708714058</v>
      </c>
      <c r="I15">
        <v>1.4160590393515851</v>
      </c>
    </row>
    <row r="16" spans="1:9" x14ac:dyDescent="0.3">
      <c r="A16" s="2">
        <v>45536.666666666657</v>
      </c>
      <c r="B16" s="3">
        <f t="shared" si="0"/>
        <v>9</v>
      </c>
      <c r="C16" s="3">
        <f t="shared" si="1"/>
        <v>1</v>
      </c>
      <c r="D16" s="3">
        <f t="shared" si="2"/>
        <v>16</v>
      </c>
      <c r="E16">
        <v>1381.8869999999999</v>
      </c>
      <c r="F16">
        <v>1385.961132752283</v>
      </c>
      <c r="G16">
        <v>-4.0741327522832762</v>
      </c>
      <c r="H16">
        <v>4.0741327522832762</v>
      </c>
      <c r="I16">
        <v>0.29482387143688171</v>
      </c>
    </row>
    <row r="17" spans="1:9" x14ac:dyDescent="0.3">
      <c r="A17" s="2">
        <v>45536.708333333343</v>
      </c>
      <c r="B17" s="3">
        <f t="shared" si="0"/>
        <v>9</v>
      </c>
      <c r="C17" s="3">
        <f t="shared" si="1"/>
        <v>1</v>
      </c>
      <c r="D17" s="3">
        <f t="shared" si="2"/>
        <v>17</v>
      </c>
      <c r="E17">
        <v>1368.999</v>
      </c>
      <c r="F17">
        <v>1389.340167848597</v>
      </c>
      <c r="G17">
        <v>-20.3411678485968</v>
      </c>
      <c r="H17">
        <v>20.3411678485968</v>
      </c>
      <c r="I17">
        <v>1.4858424183359751</v>
      </c>
    </row>
    <row r="18" spans="1:9" x14ac:dyDescent="0.3">
      <c r="A18" s="2">
        <v>45536.75</v>
      </c>
      <c r="B18" s="3">
        <f t="shared" si="0"/>
        <v>9</v>
      </c>
      <c r="C18" s="3">
        <f t="shared" si="1"/>
        <v>1</v>
      </c>
      <c r="D18" s="3">
        <f t="shared" si="2"/>
        <v>18</v>
      </c>
      <c r="E18">
        <v>1364.6659999999999</v>
      </c>
      <c r="F18">
        <v>1385.309756555069</v>
      </c>
      <c r="G18">
        <v>-20.64375655506888</v>
      </c>
      <c r="H18">
        <v>20.64375655506888</v>
      </c>
      <c r="I18">
        <v>1.5127332662400439</v>
      </c>
    </row>
    <row r="19" spans="1:9" x14ac:dyDescent="0.3">
      <c r="A19" s="2">
        <v>45536.791666666657</v>
      </c>
      <c r="B19" s="3">
        <f t="shared" si="0"/>
        <v>9</v>
      </c>
      <c r="C19" s="3">
        <f t="shared" si="1"/>
        <v>1</v>
      </c>
      <c r="D19" s="3">
        <f t="shared" si="2"/>
        <v>19</v>
      </c>
      <c r="E19">
        <v>1379.723</v>
      </c>
      <c r="F19">
        <v>1385.735910675751</v>
      </c>
      <c r="G19">
        <v>-6.0129106757506179</v>
      </c>
      <c r="H19">
        <v>6.0129106757506179</v>
      </c>
      <c r="I19">
        <v>0.43580564183899101</v>
      </c>
    </row>
    <row r="20" spans="1:9" x14ac:dyDescent="0.3">
      <c r="A20" s="2">
        <v>45536.833333333343</v>
      </c>
      <c r="B20" s="3">
        <f t="shared" si="0"/>
        <v>9</v>
      </c>
      <c r="C20" s="3">
        <f t="shared" si="1"/>
        <v>1</v>
      </c>
      <c r="D20" s="3">
        <f t="shared" si="2"/>
        <v>20</v>
      </c>
      <c r="E20">
        <v>1396.721</v>
      </c>
      <c r="F20">
        <v>1384.0741931797791</v>
      </c>
      <c r="G20">
        <v>12.64680682022095</v>
      </c>
      <c r="H20">
        <v>12.64680682022095</v>
      </c>
      <c r="I20">
        <v>0.90546407050656785</v>
      </c>
    </row>
    <row r="21" spans="1:9" x14ac:dyDescent="0.3">
      <c r="A21" s="2">
        <v>45536.875</v>
      </c>
      <c r="B21" s="3">
        <f t="shared" si="0"/>
        <v>9</v>
      </c>
      <c r="C21" s="3">
        <f t="shared" si="1"/>
        <v>1</v>
      </c>
      <c r="D21" s="3">
        <f t="shared" si="2"/>
        <v>21</v>
      </c>
      <c r="E21">
        <v>1448.134</v>
      </c>
      <c r="F21">
        <v>1384.195748795177</v>
      </c>
      <c r="G21">
        <v>63.938251204823253</v>
      </c>
      <c r="H21">
        <v>63.938251204823253</v>
      </c>
      <c r="I21">
        <v>4.4152164927291828</v>
      </c>
    </row>
    <row r="22" spans="1:9" x14ac:dyDescent="0.3">
      <c r="A22" s="2">
        <v>45536.916666666657</v>
      </c>
      <c r="B22" s="3">
        <f t="shared" si="0"/>
        <v>9</v>
      </c>
      <c r="C22" s="3">
        <f t="shared" si="1"/>
        <v>1</v>
      </c>
      <c r="D22" s="3">
        <f t="shared" si="2"/>
        <v>22</v>
      </c>
      <c r="E22">
        <v>1389.732</v>
      </c>
      <c r="F22">
        <v>1365.4722805490569</v>
      </c>
      <c r="G22">
        <v>24.259719450942839</v>
      </c>
      <c r="H22">
        <v>24.259719450942839</v>
      </c>
      <c r="I22">
        <v>1.745640127085013</v>
      </c>
    </row>
    <row r="23" spans="1:9" x14ac:dyDescent="0.3">
      <c r="A23" s="2">
        <v>45536.958333333343</v>
      </c>
      <c r="B23" s="3">
        <f t="shared" si="0"/>
        <v>9</v>
      </c>
      <c r="C23" s="3">
        <f t="shared" si="1"/>
        <v>1</v>
      </c>
      <c r="D23" s="3">
        <f t="shared" si="2"/>
        <v>23</v>
      </c>
      <c r="E23">
        <v>1299.8720000000001</v>
      </c>
      <c r="F23">
        <v>1333.2076610910501</v>
      </c>
      <c r="G23">
        <v>-33.335661091049587</v>
      </c>
      <c r="H23">
        <v>33.335661091049587</v>
      </c>
      <c r="I23">
        <v>2.5645341303641449</v>
      </c>
    </row>
    <row r="24" spans="1:9" x14ac:dyDescent="0.3">
      <c r="A24" s="2">
        <v>45537</v>
      </c>
      <c r="B24" s="3">
        <f t="shared" si="0"/>
        <v>9</v>
      </c>
      <c r="C24" s="3">
        <f t="shared" si="1"/>
        <v>2</v>
      </c>
      <c r="D24" s="3">
        <f t="shared" si="2"/>
        <v>0</v>
      </c>
      <c r="E24">
        <v>1406.8389999999999</v>
      </c>
      <c r="F24">
        <v>1340.6397576297561</v>
      </c>
      <c r="G24">
        <v>66.199242370244292</v>
      </c>
      <c r="H24">
        <v>66.199242370244292</v>
      </c>
      <c r="I24">
        <v>4.7055307942301559</v>
      </c>
    </row>
    <row r="25" spans="1:9" x14ac:dyDescent="0.3">
      <c r="A25" s="2">
        <v>45537.041666666657</v>
      </c>
      <c r="B25" s="3">
        <f t="shared" si="0"/>
        <v>9</v>
      </c>
      <c r="C25" s="3">
        <f t="shared" si="1"/>
        <v>2</v>
      </c>
      <c r="D25" s="3">
        <f t="shared" si="2"/>
        <v>1</v>
      </c>
      <c r="E25">
        <v>1273.5070000000001</v>
      </c>
      <c r="F25">
        <v>1177.9831625394399</v>
      </c>
      <c r="G25">
        <v>95.523837460560344</v>
      </c>
      <c r="H25">
        <v>95.523837460560344</v>
      </c>
      <c r="I25">
        <v>7.5008490303196478</v>
      </c>
    </row>
    <row r="26" spans="1:9" x14ac:dyDescent="0.3">
      <c r="A26" s="2">
        <v>45537.083333333343</v>
      </c>
      <c r="B26" s="3">
        <f t="shared" si="0"/>
        <v>9</v>
      </c>
      <c r="C26" s="3">
        <f t="shared" si="1"/>
        <v>2</v>
      </c>
      <c r="D26" s="3">
        <f t="shared" si="2"/>
        <v>2</v>
      </c>
      <c r="E26">
        <v>1041.489</v>
      </c>
      <c r="F26">
        <v>1131.0756624265989</v>
      </c>
      <c r="G26">
        <v>-89.58666242659865</v>
      </c>
      <c r="H26">
        <v>89.58666242659865</v>
      </c>
      <c r="I26">
        <v>8.6017867136945316</v>
      </c>
    </row>
    <row r="27" spans="1:9" x14ac:dyDescent="0.3">
      <c r="A27" s="2">
        <v>45537.125</v>
      </c>
      <c r="B27" s="3">
        <f t="shared" si="0"/>
        <v>9</v>
      </c>
      <c r="C27" s="3">
        <f t="shared" si="1"/>
        <v>2</v>
      </c>
      <c r="D27" s="3">
        <f t="shared" si="2"/>
        <v>3</v>
      </c>
      <c r="E27">
        <v>985.00099999999998</v>
      </c>
      <c r="F27">
        <v>1077.6446421748419</v>
      </c>
      <c r="G27">
        <v>-92.643642174841716</v>
      </c>
      <c r="H27">
        <v>92.643642174841716</v>
      </c>
      <c r="I27">
        <v>9.4054363574079947</v>
      </c>
    </row>
    <row r="28" spans="1:9" x14ac:dyDescent="0.3">
      <c r="A28" s="2">
        <v>45537.166666666657</v>
      </c>
      <c r="B28" s="3">
        <f t="shared" si="0"/>
        <v>9</v>
      </c>
      <c r="C28" s="3">
        <f t="shared" si="1"/>
        <v>2</v>
      </c>
      <c r="D28" s="3">
        <f t="shared" si="2"/>
        <v>4</v>
      </c>
      <c r="E28">
        <v>946.995</v>
      </c>
      <c r="F28">
        <v>1046.020769262062</v>
      </c>
      <c r="G28">
        <v>-99.025769262061772</v>
      </c>
      <c r="H28">
        <v>99.025769262061772</v>
      </c>
      <c r="I28">
        <v>10.456841827258989</v>
      </c>
    </row>
    <row r="29" spans="1:9" x14ac:dyDescent="0.3">
      <c r="A29" s="2">
        <v>45537.208333333343</v>
      </c>
      <c r="B29" s="3">
        <f t="shared" si="0"/>
        <v>9</v>
      </c>
      <c r="C29" s="3">
        <f t="shared" si="1"/>
        <v>2</v>
      </c>
      <c r="D29" s="3">
        <f t="shared" si="2"/>
        <v>5</v>
      </c>
      <c r="E29">
        <v>926.43399999999997</v>
      </c>
      <c r="F29">
        <v>1004.30828819945</v>
      </c>
      <c r="G29">
        <v>-77.874288199450234</v>
      </c>
      <c r="H29">
        <v>77.874288199450234</v>
      </c>
      <c r="I29">
        <v>8.405810689098395</v>
      </c>
    </row>
    <row r="30" spans="1:9" x14ac:dyDescent="0.3">
      <c r="A30" s="2">
        <v>45537.25</v>
      </c>
      <c r="B30" s="3">
        <f t="shared" si="0"/>
        <v>9</v>
      </c>
      <c r="C30" s="3">
        <f t="shared" si="1"/>
        <v>2</v>
      </c>
      <c r="D30" s="3">
        <f t="shared" si="2"/>
        <v>6</v>
      </c>
      <c r="E30">
        <v>931.32500000000005</v>
      </c>
      <c r="F30">
        <v>1016.600540799872</v>
      </c>
      <c r="G30">
        <v>-85.275540799872147</v>
      </c>
      <c r="H30">
        <v>85.275540799872147</v>
      </c>
      <c r="I30">
        <v>9.1563676267536014</v>
      </c>
    </row>
    <row r="31" spans="1:9" x14ac:dyDescent="0.3">
      <c r="A31" s="2">
        <v>45537.291666666657</v>
      </c>
      <c r="B31" s="3">
        <f t="shared" si="0"/>
        <v>9</v>
      </c>
      <c r="C31" s="3">
        <f t="shared" si="1"/>
        <v>2</v>
      </c>
      <c r="D31" s="3">
        <f t="shared" si="2"/>
        <v>7</v>
      </c>
      <c r="E31">
        <v>944.73800000000006</v>
      </c>
      <c r="F31">
        <v>1060.0617610648719</v>
      </c>
      <c r="G31">
        <v>-115.3237610648716</v>
      </c>
      <c r="H31">
        <v>115.3237610648716</v>
      </c>
      <c r="I31">
        <v>12.206956962127</v>
      </c>
    </row>
    <row r="32" spans="1:9" x14ac:dyDescent="0.3">
      <c r="A32" s="2">
        <v>45537.333333333343</v>
      </c>
      <c r="B32" s="3">
        <f t="shared" si="0"/>
        <v>9</v>
      </c>
      <c r="C32" s="3">
        <f t="shared" si="1"/>
        <v>2</v>
      </c>
      <c r="D32" s="3">
        <f t="shared" si="2"/>
        <v>8</v>
      </c>
      <c r="E32">
        <v>1025.4680000000001</v>
      </c>
      <c r="F32">
        <v>1171.18187818514</v>
      </c>
      <c r="G32">
        <v>-145.71387818513989</v>
      </c>
      <c r="H32">
        <v>145.71387818513989</v>
      </c>
      <c r="I32">
        <v>14.209500265744589</v>
      </c>
    </row>
    <row r="33" spans="1:9" x14ac:dyDescent="0.3">
      <c r="A33" s="2">
        <v>45537.375</v>
      </c>
      <c r="B33" s="3">
        <f t="shared" si="0"/>
        <v>9</v>
      </c>
      <c r="C33" s="3">
        <f t="shared" si="1"/>
        <v>2</v>
      </c>
      <c r="D33" s="3">
        <f t="shared" si="2"/>
        <v>9</v>
      </c>
      <c r="E33">
        <v>1333.2919999999999</v>
      </c>
      <c r="F33">
        <v>1363.3657928467769</v>
      </c>
      <c r="G33">
        <v>-30.073792846776769</v>
      </c>
      <c r="H33">
        <v>30.073792846776769</v>
      </c>
      <c r="I33">
        <v>2.2556043872440932</v>
      </c>
    </row>
    <row r="34" spans="1:9" x14ac:dyDescent="0.3">
      <c r="A34" s="2">
        <v>45537.416666666657</v>
      </c>
      <c r="B34" s="3">
        <f t="shared" si="0"/>
        <v>9</v>
      </c>
      <c r="C34" s="3">
        <f t="shared" si="1"/>
        <v>2</v>
      </c>
      <c r="D34" s="3">
        <f t="shared" si="2"/>
        <v>10</v>
      </c>
      <c r="E34">
        <v>1492.9179999999999</v>
      </c>
      <c r="F34">
        <v>1505.636885835321</v>
      </c>
      <c r="G34">
        <v>-12.718885835320631</v>
      </c>
      <c r="H34">
        <v>12.718885835320631</v>
      </c>
      <c r="I34">
        <v>0.85194805309600274</v>
      </c>
    </row>
    <row r="35" spans="1:9" x14ac:dyDescent="0.3">
      <c r="A35" s="2">
        <v>45537.458333333343</v>
      </c>
      <c r="B35" s="3">
        <f t="shared" si="0"/>
        <v>9</v>
      </c>
      <c r="C35" s="3">
        <f t="shared" si="1"/>
        <v>2</v>
      </c>
      <c r="D35" s="3">
        <f t="shared" si="2"/>
        <v>11</v>
      </c>
      <c r="E35">
        <v>1551.4259999999999</v>
      </c>
      <c r="F35">
        <v>1578.067561365521</v>
      </c>
      <c r="G35">
        <v>-26.641561365521511</v>
      </c>
      <c r="H35">
        <v>26.641561365521511</v>
      </c>
      <c r="I35">
        <v>1.7172305585648171</v>
      </c>
    </row>
    <row r="36" spans="1:9" x14ac:dyDescent="0.3">
      <c r="A36" s="2">
        <v>45537.5</v>
      </c>
      <c r="B36" s="3">
        <f t="shared" si="0"/>
        <v>9</v>
      </c>
      <c r="C36" s="3">
        <f t="shared" si="1"/>
        <v>2</v>
      </c>
      <c r="D36" s="3">
        <f t="shared" si="2"/>
        <v>12</v>
      </c>
      <c r="E36">
        <v>1599.6849999999999</v>
      </c>
      <c r="F36">
        <v>1610.9840127551211</v>
      </c>
      <c r="G36">
        <v>-11.299012755120881</v>
      </c>
      <c r="H36">
        <v>11.299012755120881</v>
      </c>
      <c r="I36">
        <v>0.70632735539310421</v>
      </c>
    </row>
    <row r="37" spans="1:9" x14ac:dyDescent="0.3">
      <c r="A37" s="2">
        <v>45537.541666666657</v>
      </c>
      <c r="B37" s="3">
        <f t="shared" si="0"/>
        <v>9</v>
      </c>
      <c r="C37" s="3">
        <f t="shared" si="1"/>
        <v>2</v>
      </c>
      <c r="D37" s="3">
        <f t="shared" si="2"/>
        <v>13</v>
      </c>
      <c r="E37">
        <v>1553.5119999999999</v>
      </c>
      <c r="F37">
        <v>1629.112140657166</v>
      </c>
      <c r="G37">
        <v>-75.600140657166548</v>
      </c>
      <c r="H37">
        <v>75.600140657166548</v>
      </c>
      <c r="I37">
        <v>4.8664021042104402</v>
      </c>
    </row>
    <row r="38" spans="1:9" x14ac:dyDescent="0.3">
      <c r="A38" s="2">
        <v>45537.583333333343</v>
      </c>
      <c r="B38" s="3">
        <f t="shared" si="0"/>
        <v>9</v>
      </c>
      <c r="C38" s="3">
        <f t="shared" si="1"/>
        <v>2</v>
      </c>
      <c r="D38" s="3">
        <f t="shared" si="2"/>
        <v>14</v>
      </c>
      <c r="E38">
        <v>1611.4970000000001</v>
      </c>
      <c r="F38">
        <v>1644.735180490856</v>
      </c>
      <c r="G38">
        <v>-33.238180490856386</v>
      </c>
      <c r="H38">
        <v>33.238180490856386</v>
      </c>
      <c r="I38">
        <v>2.0625654587538378</v>
      </c>
    </row>
    <row r="39" spans="1:9" x14ac:dyDescent="0.3">
      <c r="A39" s="2">
        <v>45537.625</v>
      </c>
      <c r="B39" s="3">
        <f t="shared" si="0"/>
        <v>9</v>
      </c>
      <c r="C39" s="3">
        <f t="shared" si="1"/>
        <v>2</v>
      </c>
      <c r="D39" s="3">
        <f t="shared" si="2"/>
        <v>15</v>
      </c>
      <c r="E39">
        <v>1658.6569999999999</v>
      </c>
      <c r="F39">
        <v>1652.7170365629449</v>
      </c>
      <c r="G39">
        <v>5.9399634370547574</v>
      </c>
      <c r="H39">
        <v>5.9399634370547574</v>
      </c>
      <c r="I39">
        <v>0.35811885381090841</v>
      </c>
    </row>
    <row r="40" spans="1:9" x14ac:dyDescent="0.3">
      <c r="A40" s="2">
        <v>45537.666666666657</v>
      </c>
      <c r="B40" s="3">
        <f t="shared" si="0"/>
        <v>9</v>
      </c>
      <c r="C40" s="3">
        <f t="shared" si="1"/>
        <v>2</v>
      </c>
      <c r="D40" s="3">
        <f t="shared" si="2"/>
        <v>16</v>
      </c>
      <c r="E40">
        <v>1648.61</v>
      </c>
      <c r="F40">
        <v>1616.9584857909031</v>
      </c>
      <c r="G40">
        <v>31.6515142090966</v>
      </c>
      <c r="H40">
        <v>31.6515142090966</v>
      </c>
      <c r="I40">
        <v>1.9198909511100071</v>
      </c>
    </row>
    <row r="41" spans="1:9" x14ac:dyDescent="0.3">
      <c r="A41" s="2">
        <v>45537.708333333343</v>
      </c>
      <c r="B41" s="3">
        <f t="shared" si="0"/>
        <v>9</v>
      </c>
      <c r="C41" s="3">
        <f t="shared" si="1"/>
        <v>2</v>
      </c>
      <c r="D41" s="3">
        <f t="shared" si="2"/>
        <v>17</v>
      </c>
      <c r="E41">
        <v>1641.8240000000001</v>
      </c>
      <c r="F41">
        <v>1638.1654065271121</v>
      </c>
      <c r="G41">
        <v>3.6585934728877869</v>
      </c>
      <c r="H41">
        <v>3.6585934728877869</v>
      </c>
      <c r="I41">
        <v>0.22283712949058879</v>
      </c>
    </row>
    <row r="42" spans="1:9" x14ac:dyDescent="0.3">
      <c r="A42" s="2">
        <v>45537.75</v>
      </c>
      <c r="B42" s="3">
        <f t="shared" si="0"/>
        <v>9</v>
      </c>
      <c r="C42" s="3">
        <f t="shared" si="1"/>
        <v>2</v>
      </c>
      <c r="D42" s="3">
        <f t="shared" si="2"/>
        <v>18</v>
      </c>
      <c r="E42">
        <v>1633.617</v>
      </c>
      <c r="F42">
        <v>1573.0733740107009</v>
      </c>
      <c r="G42">
        <v>60.543625989298562</v>
      </c>
      <c r="H42">
        <v>60.543625989298562</v>
      </c>
      <c r="I42">
        <v>3.70610895878868</v>
      </c>
    </row>
    <row r="43" spans="1:9" x14ac:dyDescent="0.3">
      <c r="A43" s="2">
        <v>45537.791666666657</v>
      </c>
      <c r="B43" s="3">
        <f t="shared" si="0"/>
        <v>9</v>
      </c>
      <c r="C43" s="3">
        <f t="shared" si="1"/>
        <v>2</v>
      </c>
      <c r="D43" s="3">
        <f t="shared" si="2"/>
        <v>19</v>
      </c>
      <c r="E43">
        <v>1601.8620000000001</v>
      </c>
      <c r="F43">
        <v>1568.8176911191549</v>
      </c>
      <c r="G43">
        <v>33.044308880844937</v>
      </c>
      <c r="H43">
        <v>33.044308880844937</v>
      </c>
      <c r="I43">
        <v>2.062868641670935</v>
      </c>
    </row>
    <row r="44" spans="1:9" x14ac:dyDescent="0.3">
      <c r="A44" s="2">
        <v>45537.833333333343</v>
      </c>
      <c r="B44" s="3">
        <f t="shared" si="0"/>
        <v>9</v>
      </c>
      <c r="C44" s="3">
        <f t="shared" si="1"/>
        <v>2</v>
      </c>
      <c r="D44" s="3">
        <f t="shared" si="2"/>
        <v>20</v>
      </c>
      <c r="E44">
        <v>1611.412</v>
      </c>
      <c r="F44">
        <v>1576.4643470969199</v>
      </c>
      <c r="G44">
        <v>34.947652903080318</v>
      </c>
      <c r="H44">
        <v>34.947652903080318</v>
      </c>
      <c r="I44">
        <v>2.168759628392873</v>
      </c>
    </row>
    <row r="45" spans="1:9" x14ac:dyDescent="0.3">
      <c r="A45" s="2">
        <v>45537.875</v>
      </c>
      <c r="B45" s="3">
        <f t="shared" si="0"/>
        <v>9</v>
      </c>
      <c r="C45" s="3">
        <f t="shared" si="1"/>
        <v>2</v>
      </c>
      <c r="D45" s="3">
        <f t="shared" si="2"/>
        <v>21</v>
      </c>
      <c r="E45">
        <v>1656.99</v>
      </c>
      <c r="F45">
        <v>1613.8758197054419</v>
      </c>
      <c r="G45">
        <v>43.114180294557627</v>
      </c>
      <c r="H45">
        <v>43.114180294557627</v>
      </c>
      <c r="I45">
        <v>2.601957784570518</v>
      </c>
    </row>
    <row r="46" spans="1:9" x14ac:dyDescent="0.3">
      <c r="A46" s="2">
        <v>45537.916666666657</v>
      </c>
      <c r="B46" s="3">
        <f t="shared" si="0"/>
        <v>9</v>
      </c>
      <c r="C46" s="3">
        <f t="shared" si="1"/>
        <v>2</v>
      </c>
      <c r="D46" s="3">
        <f t="shared" si="2"/>
        <v>22</v>
      </c>
      <c r="E46">
        <v>1590.9290000000001</v>
      </c>
      <c r="F46">
        <v>1543.5346992905429</v>
      </c>
      <c r="G46">
        <v>47.394300709456729</v>
      </c>
      <c r="H46">
        <v>47.394300709456729</v>
      </c>
      <c r="I46">
        <v>2.9790330498377831</v>
      </c>
    </row>
    <row r="47" spans="1:9" x14ac:dyDescent="0.3">
      <c r="A47" s="2">
        <v>45537.958333333343</v>
      </c>
      <c r="B47" s="3">
        <f t="shared" si="0"/>
        <v>9</v>
      </c>
      <c r="C47" s="3">
        <f t="shared" si="1"/>
        <v>2</v>
      </c>
      <c r="D47" s="3">
        <f t="shared" si="2"/>
        <v>23</v>
      </c>
      <c r="E47">
        <v>1501.6179999999999</v>
      </c>
      <c r="F47">
        <v>1449.3746768056899</v>
      </c>
      <c r="G47">
        <v>52.243323194310051</v>
      </c>
      <c r="H47">
        <v>52.243323194310051</v>
      </c>
      <c r="I47">
        <v>3.4791353855845211</v>
      </c>
    </row>
    <row r="48" spans="1:9" x14ac:dyDescent="0.3">
      <c r="A48" s="2">
        <v>45538</v>
      </c>
      <c r="B48" s="3">
        <f t="shared" si="0"/>
        <v>9</v>
      </c>
      <c r="C48" s="3">
        <f t="shared" si="1"/>
        <v>3</v>
      </c>
      <c r="D48" s="3">
        <f t="shared" si="2"/>
        <v>0</v>
      </c>
      <c r="E48">
        <v>1443.348</v>
      </c>
      <c r="F48">
        <v>1428.5298126559339</v>
      </c>
      <c r="G48">
        <v>14.818187344066249</v>
      </c>
      <c r="H48">
        <v>14.818187344066249</v>
      </c>
      <c r="I48">
        <v>1.0266538176562561</v>
      </c>
    </row>
    <row r="49" spans="1:9" x14ac:dyDescent="0.3">
      <c r="A49" s="2">
        <v>45538.041666666657</v>
      </c>
      <c r="B49" s="3">
        <f t="shared" si="0"/>
        <v>9</v>
      </c>
      <c r="C49" s="3">
        <f t="shared" si="1"/>
        <v>3</v>
      </c>
      <c r="D49" s="3">
        <f t="shared" si="2"/>
        <v>1</v>
      </c>
      <c r="E49">
        <v>1308.816</v>
      </c>
      <c r="F49">
        <v>1312.962435611588</v>
      </c>
      <c r="G49">
        <v>-4.1464356115884584</v>
      </c>
      <c r="H49">
        <v>4.1464356115884584</v>
      </c>
      <c r="I49">
        <v>0.31680813892771342</v>
      </c>
    </row>
    <row r="50" spans="1:9" x14ac:dyDescent="0.3">
      <c r="A50" s="2">
        <v>45538.083333333343</v>
      </c>
      <c r="B50" s="3">
        <f t="shared" si="0"/>
        <v>9</v>
      </c>
      <c r="C50" s="3">
        <f t="shared" si="1"/>
        <v>3</v>
      </c>
      <c r="D50" s="3">
        <f t="shared" si="2"/>
        <v>2</v>
      </c>
      <c r="E50">
        <v>1180.385</v>
      </c>
      <c r="F50">
        <v>1167.6143261087191</v>
      </c>
      <c r="G50">
        <v>12.770673891280691</v>
      </c>
      <c r="H50">
        <v>12.770673891280691</v>
      </c>
      <c r="I50">
        <v>1.08190750401603</v>
      </c>
    </row>
    <row r="51" spans="1:9" x14ac:dyDescent="0.3">
      <c r="A51" s="2">
        <v>45538.125</v>
      </c>
      <c r="B51" s="3">
        <f t="shared" si="0"/>
        <v>9</v>
      </c>
      <c r="C51" s="3">
        <f t="shared" si="1"/>
        <v>3</v>
      </c>
      <c r="D51" s="3">
        <f t="shared" si="2"/>
        <v>3</v>
      </c>
      <c r="E51">
        <v>1114.8320000000001</v>
      </c>
      <c r="F51">
        <v>1115.9764337954259</v>
      </c>
      <c r="G51">
        <v>-1.1444337954258119</v>
      </c>
      <c r="H51">
        <v>1.1444337954258119</v>
      </c>
      <c r="I51">
        <v>0.1026552696214056</v>
      </c>
    </row>
    <row r="52" spans="1:9" x14ac:dyDescent="0.3">
      <c r="A52" s="2">
        <v>45538.166666666657</v>
      </c>
      <c r="B52" s="3">
        <f t="shared" si="0"/>
        <v>9</v>
      </c>
      <c r="C52" s="3">
        <f t="shared" si="1"/>
        <v>3</v>
      </c>
      <c r="D52" s="3">
        <f t="shared" si="2"/>
        <v>4</v>
      </c>
      <c r="E52">
        <v>1072.7719999999999</v>
      </c>
      <c r="F52">
        <v>1087.6885829415089</v>
      </c>
      <c r="G52">
        <v>-14.916582941508979</v>
      </c>
      <c r="H52">
        <v>14.916582941508979</v>
      </c>
      <c r="I52">
        <v>1.3904709427080111</v>
      </c>
    </row>
    <row r="53" spans="1:9" x14ac:dyDescent="0.3">
      <c r="A53" s="2">
        <v>45538.208333333343</v>
      </c>
      <c r="B53" s="3">
        <f t="shared" si="0"/>
        <v>9</v>
      </c>
      <c r="C53" s="3">
        <f t="shared" si="1"/>
        <v>3</v>
      </c>
      <c r="D53" s="3">
        <f t="shared" si="2"/>
        <v>5</v>
      </c>
      <c r="E53">
        <v>1038.633</v>
      </c>
      <c r="F53">
        <v>1070.6760900270531</v>
      </c>
      <c r="G53">
        <v>-32.043090027052592</v>
      </c>
      <c r="H53">
        <v>32.043090027052592</v>
      </c>
      <c r="I53">
        <v>3.0851215036542738</v>
      </c>
    </row>
    <row r="54" spans="1:9" x14ac:dyDescent="0.3">
      <c r="A54" s="2">
        <v>45538.25</v>
      </c>
      <c r="B54" s="3">
        <f t="shared" si="0"/>
        <v>9</v>
      </c>
      <c r="C54" s="3">
        <f t="shared" si="1"/>
        <v>3</v>
      </c>
      <c r="D54" s="3">
        <f t="shared" si="2"/>
        <v>6</v>
      </c>
      <c r="E54">
        <v>1052.914</v>
      </c>
      <c r="F54">
        <v>1070.570807580478</v>
      </c>
      <c r="G54">
        <v>-17.656807580477789</v>
      </c>
      <c r="H54">
        <v>17.656807580477789</v>
      </c>
      <c r="I54">
        <v>1.6769467953200461</v>
      </c>
    </row>
    <row r="55" spans="1:9" x14ac:dyDescent="0.3">
      <c r="A55" s="2">
        <v>45538.291666666657</v>
      </c>
      <c r="B55" s="3">
        <f t="shared" si="0"/>
        <v>9</v>
      </c>
      <c r="C55" s="3">
        <f t="shared" si="1"/>
        <v>3</v>
      </c>
      <c r="D55" s="3">
        <f t="shared" si="2"/>
        <v>7</v>
      </c>
      <c r="E55">
        <v>1061.569</v>
      </c>
      <c r="F55">
        <v>1075.1801639677019</v>
      </c>
      <c r="G55">
        <v>-13.611163967702399</v>
      </c>
      <c r="H55">
        <v>13.611163967702399</v>
      </c>
      <c r="I55">
        <v>1.2821742126702189</v>
      </c>
    </row>
    <row r="56" spans="1:9" x14ac:dyDescent="0.3">
      <c r="A56" s="2">
        <v>45538.333333333343</v>
      </c>
      <c r="B56" s="3">
        <f t="shared" si="0"/>
        <v>9</v>
      </c>
      <c r="C56" s="3">
        <f t="shared" si="1"/>
        <v>3</v>
      </c>
      <c r="D56" s="3">
        <f t="shared" si="2"/>
        <v>8</v>
      </c>
      <c r="E56">
        <v>1118.7650000000001</v>
      </c>
      <c r="F56">
        <v>1129.4251657537411</v>
      </c>
      <c r="G56">
        <v>-10.660165753740779</v>
      </c>
      <c r="H56">
        <v>10.660165753740779</v>
      </c>
      <c r="I56">
        <v>0.95285120232933906</v>
      </c>
    </row>
    <row r="57" spans="1:9" x14ac:dyDescent="0.3">
      <c r="A57" s="2">
        <v>45538.375</v>
      </c>
      <c r="B57" s="3">
        <f t="shared" si="0"/>
        <v>9</v>
      </c>
      <c r="C57" s="3">
        <f t="shared" si="1"/>
        <v>3</v>
      </c>
      <c r="D57" s="3">
        <f t="shared" si="2"/>
        <v>9</v>
      </c>
      <c r="E57">
        <v>1396.123</v>
      </c>
      <c r="F57">
        <v>1377.886200190773</v>
      </c>
      <c r="G57">
        <v>18.236799809226572</v>
      </c>
      <c r="H57">
        <v>18.236799809226572</v>
      </c>
      <c r="I57">
        <v>1.306245925983976</v>
      </c>
    </row>
    <row r="58" spans="1:9" x14ac:dyDescent="0.3">
      <c r="A58" s="2">
        <v>45538.416666666657</v>
      </c>
      <c r="B58" s="3">
        <f t="shared" si="0"/>
        <v>9</v>
      </c>
      <c r="C58" s="3">
        <f t="shared" si="1"/>
        <v>3</v>
      </c>
      <c r="D58" s="3">
        <f t="shared" si="2"/>
        <v>10</v>
      </c>
      <c r="E58">
        <v>1561.4639999999999</v>
      </c>
      <c r="F58">
        <v>1533.067026281374</v>
      </c>
      <c r="G58">
        <v>28.396973718626441</v>
      </c>
      <c r="H58">
        <v>28.396973718626441</v>
      </c>
      <c r="I58">
        <v>1.818612130579035</v>
      </c>
    </row>
    <row r="59" spans="1:9" x14ac:dyDescent="0.3">
      <c r="A59" s="2">
        <v>45538.458333333343</v>
      </c>
      <c r="B59" s="3">
        <f t="shared" si="0"/>
        <v>9</v>
      </c>
      <c r="C59" s="3">
        <f t="shared" si="1"/>
        <v>3</v>
      </c>
      <c r="D59" s="3">
        <f t="shared" si="2"/>
        <v>11</v>
      </c>
      <c r="E59">
        <v>1619.521</v>
      </c>
      <c r="F59">
        <v>1601.564650810564</v>
      </c>
      <c r="G59">
        <v>17.95634918943642</v>
      </c>
      <c r="H59">
        <v>17.95634918943642</v>
      </c>
      <c r="I59">
        <v>1.1087444490954621</v>
      </c>
    </row>
    <row r="60" spans="1:9" x14ac:dyDescent="0.3">
      <c r="A60" s="2">
        <v>45538.5</v>
      </c>
      <c r="B60" s="3">
        <f t="shared" si="0"/>
        <v>9</v>
      </c>
      <c r="C60" s="3">
        <f t="shared" si="1"/>
        <v>3</v>
      </c>
      <c r="D60" s="3">
        <f t="shared" si="2"/>
        <v>12</v>
      </c>
      <c r="E60">
        <v>1679.287</v>
      </c>
      <c r="F60">
        <v>1659.942979621009</v>
      </c>
      <c r="G60">
        <v>19.34402037899099</v>
      </c>
      <c r="H60">
        <v>19.34402037899099</v>
      </c>
      <c r="I60">
        <v>1.1519186642301069</v>
      </c>
    </row>
    <row r="61" spans="1:9" x14ac:dyDescent="0.3">
      <c r="A61" s="2">
        <v>45538.541666666657</v>
      </c>
      <c r="B61" s="3">
        <f t="shared" si="0"/>
        <v>9</v>
      </c>
      <c r="C61" s="3">
        <f t="shared" si="1"/>
        <v>3</v>
      </c>
      <c r="D61" s="3">
        <f t="shared" si="2"/>
        <v>13</v>
      </c>
      <c r="E61">
        <v>1616.133</v>
      </c>
      <c r="F61">
        <v>1621.409045616592</v>
      </c>
      <c r="G61">
        <v>-5.2760456165915457</v>
      </c>
      <c r="H61">
        <v>5.2760456165915457</v>
      </c>
      <c r="I61">
        <v>0.3264611029284854</v>
      </c>
    </row>
    <row r="62" spans="1:9" x14ac:dyDescent="0.3">
      <c r="A62" s="2">
        <v>45538.583333333343</v>
      </c>
      <c r="B62" s="3">
        <f t="shared" si="0"/>
        <v>9</v>
      </c>
      <c r="C62" s="3">
        <f t="shared" si="1"/>
        <v>3</v>
      </c>
      <c r="D62" s="3">
        <f t="shared" si="2"/>
        <v>14</v>
      </c>
      <c r="E62">
        <v>1691.1379999999999</v>
      </c>
      <c r="F62">
        <v>1645.981400662424</v>
      </c>
      <c r="G62">
        <v>45.156599337575472</v>
      </c>
      <c r="H62">
        <v>45.156599337575472</v>
      </c>
      <c r="I62">
        <v>2.6701900931545981</v>
      </c>
    </row>
    <row r="63" spans="1:9" x14ac:dyDescent="0.3">
      <c r="A63" s="2">
        <v>45538.625</v>
      </c>
      <c r="B63" s="3">
        <f t="shared" si="0"/>
        <v>9</v>
      </c>
      <c r="C63" s="3">
        <f t="shared" si="1"/>
        <v>3</v>
      </c>
      <c r="D63" s="3">
        <f t="shared" si="2"/>
        <v>15</v>
      </c>
      <c r="E63">
        <v>1739.5340000000001</v>
      </c>
      <c r="F63">
        <v>1689.604650533144</v>
      </c>
      <c r="G63">
        <v>49.929349466855683</v>
      </c>
      <c r="H63">
        <v>49.929349466855683</v>
      </c>
      <c r="I63">
        <v>2.8702715478313618</v>
      </c>
    </row>
    <row r="64" spans="1:9" x14ac:dyDescent="0.3">
      <c r="A64" s="2">
        <v>45538.666666666657</v>
      </c>
      <c r="B64" s="3">
        <f t="shared" ref="B64:B127" si="3">MONTH(A64)</f>
        <v>9</v>
      </c>
      <c r="C64" s="3">
        <f t="shared" ref="C64:C127" si="4">DAY(A64)</f>
        <v>3</v>
      </c>
      <c r="D64" s="3">
        <f t="shared" ref="D64:D127" si="5">HOUR(A64)</f>
        <v>16</v>
      </c>
      <c r="E64">
        <v>1728.4690000000001</v>
      </c>
      <c r="F64">
        <v>1706.9794771423451</v>
      </c>
      <c r="G64">
        <v>21.489522857655171</v>
      </c>
      <c r="H64">
        <v>21.489522857655171</v>
      </c>
      <c r="I64">
        <v>1.2432692086264741</v>
      </c>
    </row>
    <row r="65" spans="1:9" x14ac:dyDescent="0.3">
      <c r="A65" s="2">
        <v>45538.708333333343</v>
      </c>
      <c r="B65" s="3">
        <f t="shared" si="3"/>
        <v>9</v>
      </c>
      <c r="C65" s="3">
        <f t="shared" si="4"/>
        <v>3</v>
      </c>
      <c r="D65" s="3">
        <f t="shared" si="5"/>
        <v>17</v>
      </c>
      <c r="E65">
        <v>1731.5260000000001</v>
      </c>
      <c r="F65">
        <v>1687.093059956954</v>
      </c>
      <c r="G65">
        <v>44.432940043046301</v>
      </c>
      <c r="H65">
        <v>44.432940043046301</v>
      </c>
      <c r="I65">
        <v>2.5661145165041548</v>
      </c>
    </row>
    <row r="66" spans="1:9" x14ac:dyDescent="0.3">
      <c r="A66" s="2">
        <v>45538.75</v>
      </c>
      <c r="B66" s="3">
        <f t="shared" si="3"/>
        <v>9</v>
      </c>
      <c r="C66" s="3">
        <f t="shared" si="4"/>
        <v>3</v>
      </c>
      <c r="D66" s="3">
        <f t="shared" si="5"/>
        <v>18</v>
      </c>
      <c r="E66">
        <v>1701.337</v>
      </c>
      <c r="F66">
        <v>1688.260531997521</v>
      </c>
      <c r="G66">
        <v>13.07646800247926</v>
      </c>
      <c r="H66">
        <v>13.07646800247926</v>
      </c>
      <c r="I66">
        <v>0.76859951922978753</v>
      </c>
    </row>
    <row r="67" spans="1:9" x14ac:dyDescent="0.3">
      <c r="A67" s="2">
        <v>45538.791666666657</v>
      </c>
      <c r="B67" s="3">
        <f t="shared" si="3"/>
        <v>9</v>
      </c>
      <c r="C67" s="3">
        <f t="shared" si="4"/>
        <v>3</v>
      </c>
      <c r="D67" s="3">
        <f t="shared" si="5"/>
        <v>19</v>
      </c>
      <c r="E67">
        <v>1666.4580000000001</v>
      </c>
      <c r="F67">
        <v>1655.1691159153829</v>
      </c>
      <c r="G67">
        <v>11.28888408461739</v>
      </c>
      <c r="H67">
        <v>11.28888408461739</v>
      </c>
      <c r="I67">
        <v>0.67741785779279851</v>
      </c>
    </row>
    <row r="68" spans="1:9" x14ac:dyDescent="0.3">
      <c r="A68" s="2">
        <v>45538.833333333343</v>
      </c>
      <c r="B68" s="3">
        <f t="shared" si="3"/>
        <v>9</v>
      </c>
      <c r="C68" s="3">
        <f t="shared" si="4"/>
        <v>3</v>
      </c>
      <c r="D68" s="3">
        <f t="shared" si="5"/>
        <v>20</v>
      </c>
      <c r="E68">
        <v>1675.9690000000001</v>
      </c>
      <c r="F68">
        <v>1630.5937451156799</v>
      </c>
      <c r="G68">
        <v>45.375254884320157</v>
      </c>
      <c r="H68">
        <v>45.375254884320157</v>
      </c>
      <c r="I68">
        <v>2.7074041873278949</v>
      </c>
    </row>
    <row r="69" spans="1:9" x14ac:dyDescent="0.3">
      <c r="A69" s="2">
        <v>45538.875</v>
      </c>
      <c r="B69" s="3">
        <f t="shared" si="3"/>
        <v>9</v>
      </c>
      <c r="C69" s="3">
        <f t="shared" si="4"/>
        <v>3</v>
      </c>
      <c r="D69" s="3">
        <f t="shared" si="5"/>
        <v>21</v>
      </c>
      <c r="E69">
        <v>1709.4359999999999</v>
      </c>
      <c r="F69">
        <v>1660.8182057604711</v>
      </c>
      <c r="G69">
        <v>48.617794239528848</v>
      </c>
      <c r="H69">
        <v>48.617794239528848</v>
      </c>
      <c r="I69">
        <v>2.8440839106890232</v>
      </c>
    </row>
    <row r="70" spans="1:9" x14ac:dyDescent="0.3">
      <c r="A70" s="2">
        <v>45538.916666666657</v>
      </c>
      <c r="B70" s="3">
        <f t="shared" si="3"/>
        <v>9</v>
      </c>
      <c r="C70" s="3">
        <f t="shared" si="4"/>
        <v>3</v>
      </c>
      <c r="D70" s="3">
        <f t="shared" si="5"/>
        <v>22</v>
      </c>
      <c r="E70">
        <v>1639.367</v>
      </c>
      <c r="F70">
        <v>1629.2898102512031</v>
      </c>
      <c r="G70">
        <v>10.07718974879708</v>
      </c>
      <c r="H70">
        <v>10.07718974879708</v>
      </c>
      <c r="I70">
        <v>0.61470004878690787</v>
      </c>
    </row>
    <row r="71" spans="1:9" x14ac:dyDescent="0.3">
      <c r="A71" s="2">
        <v>45538.958333333343</v>
      </c>
      <c r="B71" s="3">
        <f t="shared" si="3"/>
        <v>9</v>
      </c>
      <c r="C71" s="3">
        <f t="shared" si="4"/>
        <v>3</v>
      </c>
      <c r="D71" s="3">
        <f t="shared" si="5"/>
        <v>23</v>
      </c>
      <c r="E71">
        <v>1543.0219999999999</v>
      </c>
      <c r="F71">
        <v>1535.6344492177179</v>
      </c>
      <c r="G71">
        <v>7.3875507822822328</v>
      </c>
      <c r="H71">
        <v>7.3875507822822328</v>
      </c>
      <c r="I71">
        <v>0.47877157825888123</v>
      </c>
    </row>
    <row r="72" spans="1:9" x14ac:dyDescent="0.3">
      <c r="A72" s="2">
        <v>45539</v>
      </c>
      <c r="B72" s="3">
        <f t="shared" si="3"/>
        <v>9</v>
      </c>
      <c r="C72" s="3">
        <f t="shared" si="4"/>
        <v>4</v>
      </c>
      <c r="D72" s="3">
        <f t="shared" si="5"/>
        <v>0</v>
      </c>
      <c r="E72">
        <v>1479.173</v>
      </c>
      <c r="F72">
        <v>1458.199487470637</v>
      </c>
      <c r="G72">
        <v>20.973512529362779</v>
      </c>
      <c r="H72">
        <v>20.973512529362779</v>
      </c>
      <c r="I72">
        <v>1.417921536518133</v>
      </c>
    </row>
    <row r="73" spans="1:9" x14ac:dyDescent="0.3">
      <c r="A73" s="2">
        <v>45539.041666666657</v>
      </c>
      <c r="B73" s="3">
        <f t="shared" si="3"/>
        <v>9</v>
      </c>
      <c r="C73" s="3">
        <f t="shared" si="4"/>
        <v>4</v>
      </c>
      <c r="D73" s="3">
        <f t="shared" si="5"/>
        <v>1</v>
      </c>
      <c r="E73">
        <v>1345.9970000000001</v>
      </c>
      <c r="F73">
        <v>1329.9519425282449</v>
      </c>
      <c r="G73">
        <v>16.045057471754721</v>
      </c>
      <c r="H73">
        <v>16.045057471754721</v>
      </c>
      <c r="I73">
        <v>1.1920574467664879</v>
      </c>
    </row>
    <row r="74" spans="1:9" x14ac:dyDescent="0.3">
      <c r="A74" s="2">
        <v>45539.083333333343</v>
      </c>
      <c r="B74" s="3">
        <f t="shared" si="3"/>
        <v>9</v>
      </c>
      <c r="C74" s="3">
        <f t="shared" si="4"/>
        <v>4</v>
      </c>
      <c r="D74" s="3">
        <f t="shared" si="5"/>
        <v>2</v>
      </c>
      <c r="E74">
        <v>1214.912</v>
      </c>
      <c r="F74">
        <v>1211.114289357331</v>
      </c>
      <c r="G74">
        <v>3.7977106426694718</v>
      </c>
      <c r="H74">
        <v>3.7977106426694718</v>
      </c>
      <c r="I74">
        <v>0.31259141754046038</v>
      </c>
    </row>
    <row r="75" spans="1:9" x14ac:dyDescent="0.3">
      <c r="A75" s="2">
        <v>45539.125</v>
      </c>
      <c r="B75" s="3">
        <f t="shared" si="3"/>
        <v>9</v>
      </c>
      <c r="C75" s="3">
        <f t="shared" si="4"/>
        <v>4</v>
      </c>
      <c r="D75" s="3">
        <f t="shared" si="5"/>
        <v>3</v>
      </c>
      <c r="E75">
        <v>1141.317</v>
      </c>
      <c r="F75">
        <v>1134.181911401796</v>
      </c>
      <c r="G75">
        <v>7.1350885982039927</v>
      </c>
      <c r="H75">
        <v>7.1350885982039927</v>
      </c>
      <c r="I75">
        <v>0.62516273727661709</v>
      </c>
    </row>
    <row r="76" spans="1:9" x14ac:dyDescent="0.3">
      <c r="A76" s="2">
        <v>45539.166666666657</v>
      </c>
      <c r="B76" s="3">
        <f t="shared" si="3"/>
        <v>9</v>
      </c>
      <c r="C76" s="3">
        <f t="shared" si="4"/>
        <v>4</v>
      </c>
      <c r="D76" s="3">
        <f t="shared" si="5"/>
        <v>4</v>
      </c>
      <c r="E76">
        <v>1094.422</v>
      </c>
      <c r="F76">
        <v>1104.0117641366569</v>
      </c>
      <c r="G76">
        <v>-9.5897641366566404</v>
      </c>
      <c r="H76">
        <v>9.5897641366566404</v>
      </c>
      <c r="I76">
        <v>0.87624007345025634</v>
      </c>
    </row>
    <row r="77" spans="1:9" x14ac:dyDescent="0.3">
      <c r="A77" s="2">
        <v>45539.208333333343</v>
      </c>
      <c r="B77" s="3">
        <f t="shared" si="3"/>
        <v>9</v>
      </c>
      <c r="C77" s="3">
        <f t="shared" si="4"/>
        <v>4</v>
      </c>
      <c r="D77" s="3">
        <f t="shared" si="5"/>
        <v>5</v>
      </c>
      <c r="E77">
        <v>1068.0909999999999</v>
      </c>
      <c r="F77">
        <v>1065.518833579391</v>
      </c>
      <c r="G77">
        <v>2.5721664206087098</v>
      </c>
      <c r="H77">
        <v>2.5721664206087098</v>
      </c>
      <c r="I77">
        <v>0.24081903326668511</v>
      </c>
    </row>
    <row r="78" spans="1:9" x14ac:dyDescent="0.3">
      <c r="A78" s="2">
        <v>45539.25</v>
      </c>
      <c r="B78" s="3">
        <f t="shared" si="3"/>
        <v>9</v>
      </c>
      <c r="C78" s="3">
        <f t="shared" si="4"/>
        <v>4</v>
      </c>
      <c r="D78" s="3">
        <f t="shared" si="5"/>
        <v>6</v>
      </c>
      <c r="E78">
        <v>1071.961</v>
      </c>
      <c r="F78">
        <v>1073.6667656814941</v>
      </c>
      <c r="G78">
        <v>-1.7057656814936311</v>
      </c>
      <c r="H78">
        <v>1.7057656814936311</v>
      </c>
      <c r="I78">
        <v>0.15912572206390641</v>
      </c>
    </row>
    <row r="79" spans="1:9" x14ac:dyDescent="0.3">
      <c r="A79" s="2">
        <v>45539.291666666657</v>
      </c>
      <c r="B79" s="3">
        <f t="shared" si="3"/>
        <v>9</v>
      </c>
      <c r="C79" s="3">
        <f t="shared" si="4"/>
        <v>4</v>
      </c>
      <c r="D79" s="3">
        <f t="shared" si="5"/>
        <v>7</v>
      </c>
      <c r="E79">
        <v>1080.8689999999999</v>
      </c>
      <c r="F79">
        <v>1085.8313574505471</v>
      </c>
      <c r="G79">
        <v>-4.9623574505467332</v>
      </c>
      <c r="H79">
        <v>4.9623574505467332</v>
      </c>
      <c r="I79">
        <v>0.45910812971287679</v>
      </c>
    </row>
    <row r="80" spans="1:9" x14ac:dyDescent="0.3">
      <c r="A80" s="2">
        <v>45539.333333333343</v>
      </c>
      <c r="B80" s="3">
        <f t="shared" si="3"/>
        <v>9</v>
      </c>
      <c r="C80" s="3">
        <f t="shared" si="4"/>
        <v>4</v>
      </c>
      <c r="D80" s="3">
        <f t="shared" si="5"/>
        <v>8</v>
      </c>
      <c r="E80">
        <v>1144.309</v>
      </c>
      <c r="F80">
        <v>1140.1701369267039</v>
      </c>
      <c r="G80">
        <v>4.1388630732958518</v>
      </c>
      <c r="H80">
        <v>4.1388630732958518</v>
      </c>
      <c r="I80">
        <v>0.3616910356639238</v>
      </c>
    </row>
    <row r="81" spans="1:9" x14ac:dyDescent="0.3">
      <c r="A81" s="2">
        <v>45539.375</v>
      </c>
      <c r="B81" s="3">
        <f t="shared" si="3"/>
        <v>9</v>
      </c>
      <c r="C81" s="3">
        <f t="shared" si="4"/>
        <v>4</v>
      </c>
      <c r="D81" s="3">
        <f t="shared" si="5"/>
        <v>9</v>
      </c>
      <c r="E81">
        <v>1418.1189999999999</v>
      </c>
      <c r="F81">
        <v>1409.8902148241309</v>
      </c>
      <c r="G81">
        <v>8.228785175868552</v>
      </c>
      <c r="H81">
        <v>8.228785175868552</v>
      </c>
      <c r="I81">
        <v>0.58026055471141502</v>
      </c>
    </row>
    <row r="82" spans="1:9" x14ac:dyDescent="0.3">
      <c r="A82" s="2">
        <v>45539.416666666657</v>
      </c>
      <c r="B82" s="3">
        <f t="shared" si="3"/>
        <v>9</v>
      </c>
      <c r="C82" s="3">
        <f t="shared" si="4"/>
        <v>4</v>
      </c>
      <c r="D82" s="3">
        <f t="shared" si="5"/>
        <v>10</v>
      </c>
      <c r="E82">
        <v>1585.3720000000001</v>
      </c>
      <c r="F82">
        <v>1593.556619397636</v>
      </c>
      <c r="G82">
        <v>-8.1846193976361974</v>
      </c>
      <c r="H82">
        <v>8.1846193976361974</v>
      </c>
      <c r="I82">
        <v>0.51625860666365242</v>
      </c>
    </row>
    <row r="83" spans="1:9" x14ac:dyDescent="0.3">
      <c r="A83" s="2">
        <v>45539.458333333343</v>
      </c>
      <c r="B83" s="3">
        <f t="shared" si="3"/>
        <v>9</v>
      </c>
      <c r="C83" s="3">
        <f t="shared" si="4"/>
        <v>4</v>
      </c>
      <c r="D83" s="3">
        <f t="shared" si="5"/>
        <v>11</v>
      </c>
      <c r="E83">
        <v>1662.558</v>
      </c>
      <c r="F83">
        <v>1666.0862789972241</v>
      </c>
      <c r="G83">
        <v>-3.5282789972241062</v>
      </c>
      <c r="H83">
        <v>3.5282789972241062</v>
      </c>
      <c r="I83">
        <v>0.21221990434161661</v>
      </c>
    </row>
    <row r="84" spans="1:9" x14ac:dyDescent="0.3">
      <c r="A84" s="2">
        <v>45539.5</v>
      </c>
      <c r="B84" s="3">
        <f t="shared" si="3"/>
        <v>9</v>
      </c>
      <c r="C84" s="3">
        <f t="shared" si="4"/>
        <v>4</v>
      </c>
      <c r="D84" s="3">
        <f t="shared" si="5"/>
        <v>12</v>
      </c>
      <c r="E84">
        <v>1713.6690000000001</v>
      </c>
      <c r="F84">
        <v>1713.6210895018039</v>
      </c>
      <c r="G84">
        <v>4.7910498195960827E-2</v>
      </c>
      <c r="H84">
        <v>4.7910498195960827E-2</v>
      </c>
      <c r="I84">
        <v>2.795784845028884E-3</v>
      </c>
    </row>
    <row r="85" spans="1:9" x14ac:dyDescent="0.3">
      <c r="A85" s="2">
        <v>45539.541666666657</v>
      </c>
      <c r="B85" s="3">
        <f t="shared" si="3"/>
        <v>9</v>
      </c>
      <c r="C85" s="3">
        <f t="shared" si="4"/>
        <v>4</v>
      </c>
      <c r="D85" s="3">
        <f t="shared" si="5"/>
        <v>13</v>
      </c>
      <c r="E85">
        <v>1669.7619999999999</v>
      </c>
      <c r="F85">
        <v>1689.520750336043</v>
      </c>
      <c r="G85">
        <v>-19.758750336042791</v>
      </c>
      <c r="H85">
        <v>19.758750336042791</v>
      </c>
      <c r="I85">
        <v>1.1833273446180721</v>
      </c>
    </row>
    <row r="86" spans="1:9" x14ac:dyDescent="0.3">
      <c r="A86" s="2">
        <v>45539.583333333343</v>
      </c>
      <c r="B86" s="3">
        <f t="shared" si="3"/>
        <v>9</v>
      </c>
      <c r="C86" s="3">
        <f t="shared" si="4"/>
        <v>4</v>
      </c>
      <c r="D86" s="3">
        <f t="shared" si="5"/>
        <v>14</v>
      </c>
      <c r="E86">
        <v>1742.634</v>
      </c>
      <c r="F86">
        <v>1729.1315636080051</v>
      </c>
      <c r="G86">
        <v>13.50243639199539</v>
      </c>
      <c r="H86">
        <v>13.50243639199539</v>
      </c>
      <c r="I86">
        <v>0.77482916045449657</v>
      </c>
    </row>
    <row r="87" spans="1:9" x14ac:dyDescent="0.3">
      <c r="A87" s="2">
        <v>45539.625</v>
      </c>
      <c r="B87" s="3">
        <f t="shared" si="3"/>
        <v>9</v>
      </c>
      <c r="C87" s="3">
        <f t="shared" si="4"/>
        <v>4</v>
      </c>
      <c r="D87" s="3">
        <f t="shared" si="5"/>
        <v>15</v>
      </c>
      <c r="E87">
        <v>1780.4580000000001</v>
      </c>
      <c r="F87">
        <v>1767.7748959744649</v>
      </c>
      <c r="G87">
        <v>12.683104025534931</v>
      </c>
      <c r="H87">
        <v>12.683104025534931</v>
      </c>
      <c r="I87">
        <v>0.71235064379694535</v>
      </c>
    </row>
    <row r="88" spans="1:9" x14ac:dyDescent="0.3">
      <c r="A88" s="2">
        <v>45539.666666666657</v>
      </c>
      <c r="B88" s="3">
        <f t="shared" si="3"/>
        <v>9</v>
      </c>
      <c r="C88" s="3">
        <f t="shared" si="4"/>
        <v>4</v>
      </c>
      <c r="D88" s="3">
        <f t="shared" si="5"/>
        <v>16</v>
      </c>
      <c r="E88">
        <v>1785.72</v>
      </c>
      <c r="F88">
        <v>1771.149011503094</v>
      </c>
      <c r="G88">
        <v>14.57098849690556</v>
      </c>
      <c r="H88">
        <v>14.57098849690556</v>
      </c>
      <c r="I88">
        <v>0.81597274471388226</v>
      </c>
    </row>
    <row r="89" spans="1:9" x14ac:dyDescent="0.3">
      <c r="A89" s="2">
        <v>45539.708333333343</v>
      </c>
      <c r="B89" s="3">
        <f t="shared" si="3"/>
        <v>9</v>
      </c>
      <c r="C89" s="3">
        <f t="shared" si="4"/>
        <v>4</v>
      </c>
      <c r="D89" s="3">
        <f t="shared" si="5"/>
        <v>17</v>
      </c>
      <c r="E89">
        <v>1769.5709999999999</v>
      </c>
      <c r="F89">
        <v>1768.6719167276649</v>
      </c>
      <c r="G89">
        <v>0.89908327233479213</v>
      </c>
      <c r="H89">
        <v>0.89908327233479213</v>
      </c>
      <c r="I89">
        <v>5.0807979580064402E-2</v>
      </c>
    </row>
    <row r="90" spans="1:9" x14ac:dyDescent="0.3">
      <c r="A90" s="2">
        <v>45539.75</v>
      </c>
      <c r="B90" s="3">
        <f t="shared" si="3"/>
        <v>9</v>
      </c>
      <c r="C90" s="3">
        <f t="shared" si="4"/>
        <v>4</v>
      </c>
      <c r="D90" s="3">
        <f t="shared" si="5"/>
        <v>18</v>
      </c>
      <c r="E90">
        <v>1769.03</v>
      </c>
      <c r="F90">
        <v>1737.3771713287799</v>
      </c>
      <c r="G90">
        <v>31.65282867122005</v>
      </c>
      <c r="H90">
        <v>31.65282867122005</v>
      </c>
      <c r="I90">
        <v>1.789275968820103</v>
      </c>
    </row>
    <row r="91" spans="1:9" x14ac:dyDescent="0.3">
      <c r="A91" s="2">
        <v>45539.791666666657</v>
      </c>
      <c r="B91" s="3">
        <f t="shared" si="3"/>
        <v>9</v>
      </c>
      <c r="C91" s="3">
        <f t="shared" si="4"/>
        <v>4</v>
      </c>
      <c r="D91" s="3">
        <f t="shared" si="5"/>
        <v>19</v>
      </c>
      <c r="E91">
        <v>1716.5730000000001</v>
      </c>
      <c r="F91">
        <v>1724.4267218542841</v>
      </c>
      <c r="G91">
        <v>-7.853721854283549</v>
      </c>
      <c r="H91">
        <v>7.853721854283549</v>
      </c>
      <c r="I91">
        <v>0.45752332433768272</v>
      </c>
    </row>
    <row r="92" spans="1:9" x14ac:dyDescent="0.3">
      <c r="A92" s="2">
        <v>45539.833333333343</v>
      </c>
      <c r="B92" s="3">
        <f t="shared" si="3"/>
        <v>9</v>
      </c>
      <c r="C92" s="3">
        <f t="shared" si="4"/>
        <v>4</v>
      </c>
      <c r="D92" s="3">
        <f t="shared" si="5"/>
        <v>20</v>
      </c>
      <c r="E92">
        <v>1725.4179999999999</v>
      </c>
      <c r="F92">
        <v>1724.308261345343</v>
      </c>
      <c r="G92">
        <v>1.1097386546573491</v>
      </c>
      <c r="H92">
        <v>1.1097386546573491</v>
      </c>
      <c r="I92">
        <v>6.4317090389533704E-2</v>
      </c>
    </row>
    <row r="93" spans="1:9" x14ac:dyDescent="0.3">
      <c r="A93" s="2">
        <v>45539.875</v>
      </c>
      <c r="B93" s="3">
        <f t="shared" si="3"/>
        <v>9</v>
      </c>
      <c r="C93" s="3">
        <f t="shared" si="4"/>
        <v>4</v>
      </c>
      <c r="D93" s="3">
        <f t="shared" si="5"/>
        <v>21</v>
      </c>
      <c r="E93">
        <v>1758.684</v>
      </c>
      <c r="F93">
        <v>1712.23390427705</v>
      </c>
      <c r="G93">
        <v>46.450095722949982</v>
      </c>
      <c r="H93">
        <v>46.450095722949982</v>
      </c>
      <c r="I93">
        <v>2.6411848702181491</v>
      </c>
    </row>
    <row r="94" spans="1:9" x14ac:dyDescent="0.3">
      <c r="A94" s="2">
        <v>45539.916666666657</v>
      </c>
      <c r="B94" s="3">
        <f t="shared" si="3"/>
        <v>9</v>
      </c>
      <c r="C94" s="3">
        <f t="shared" si="4"/>
        <v>4</v>
      </c>
      <c r="D94" s="3">
        <f t="shared" si="5"/>
        <v>22</v>
      </c>
      <c r="E94">
        <v>1687.636</v>
      </c>
      <c r="F94">
        <v>1688.242070786323</v>
      </c>
      <c r="G94">
        <v>-0.60607078632278899</v>
      </c>
      <c r="H94">
        <v>0.60607078632278899</v>
      </c>
      <c r="I94">
        <v>3.591241158180751E-2</v>
      </c>
    </row>
    <row r="95" spans="1:9" x14ac:dyDescent="0.3">
      <c r="A95" s="2">
        <v>45539.958333333343</v>
      </c>
      <c r="B95" s="3">
        <f t="shared" si="3"/>
        <v>9</v>
      </c>
      <c r="C95" s="3">
        <f t="shared" si="4"/>
        <v>4</v>
      </c>
      <c r="D95" s="3">
        <f t="shared" si="5"/>
        <v>23</v>
      </c>
      <c r="E95">
        <v>1586.021</v>
      </c>
      <c r="F95">
        <v>1590.221957086979</v>
      </c>
      <c r="G95">
        <v>-4.200957086978633</v>
      </c>
      <c r="H95">
        <v>4.200957086978633</v>
      </c>
      <c r="I95">
        <v>0.26487398886763591</v>
      </c>
    </row>
    <row r="96" spans="1:9" x14ac:dyDescent="0.3">
      <c r="A96" s="2">
        <v>45540</v>
      </c>
      <c r="B96" s="3">
        <f t="shared" si="3"/>
        <v>9</v>
      </c>
      <c r="C96" s="3">
        <f t="shared" si="4"/>
        <v>5</v>
      </c>
      <c r="D96" s="3">
        <f t="shared" si="5"/>
        <v>0</v>
      </c>
      <c r="E96">
        <v>1508.319</v>
      </c>
      <c r="F96">
        <v>1445.0833525373421</v>
      </c>
      <c r="G96">
        <v>63.235647462658108</v>
      </c>
      <c r="H96">
        <v>63.235647462658108</v>
      </c>
      <c r="I96">
        <v>4.1924584562452578</v>
      </c>
    </row>
    <row r="97" spans="1:9" x14ac:dyDescent="0.3">
      <c r="A97" s="2">
        <v>45540.041666666657</v>
      </c>
      <c r="B97" s="3">
        <f t="shared" si="3"/>
        <v>9</v>
      </c>
      <c r="C97" s="3">
        <f t="shared" si="4"/>
        <v>5</v>
      </c>
      <c r="D97" s="3">
        <f t="shared" si="5"/>
        <v>1</v>
      </c>
      <c r="E97">
        <v>1367.338</v>
      </c>
      <c r="F97">
        <v>1342.021933922098</v>
      </c>
      <c r="G97">
        <v>25.316066077902409</v>
      </c>
      <c r="H97">
        <v>25.316066077902409</v>
      </c>
      <c r="I97">
        <v>1.851485593020932</v>
      </c>
    </row>
    <row r="98" spans="1:9" x14ac:dyDescent="0.3">
      <c r="A98" s="2">
        <v>45540.083333333343</v>
      </c>
      <c r="B98" s="3">
        <f t="shared" si="3"/>
        <v>9</v>
      </c>
      <c r="C98" s="3">
        <f t="shared" si="4"/>
        <v>5</v>
      </c>
      <c r="D98" s="3">
        <f t="shared" si="5"/>
        <v>2</v>
      </c>
      <c r="E98">
        <v>1246.6769999999999</v>
      </c>
      <c r="F98">
        <v>1252.5705476801691</v>
      </c>
      <c r="G98">
        <v>-5.8935476801689219</v>
      </c>
      <c r="H98">
        <v>5.8935476801689219</v>
      </c>
      <c r="I98">
        <v>0.47274054788597603</v>
      </c>
    </row>
    <row r="99" spans="1:9" x14ac:dyDescent="0.3">
      <c r="A99" s="2">
        <v>45540.125</v>
      </c>
      <c r="B99" s="3">
        <f t="shared" si="3"/>
        <v>9</v>
      </c>
      <c r="C99" s="3">
        <f t="shared" si="4"/>
        <v>5</v>
      </c>
      <c r="D99" s="3">
        <f t="shared" si="5"/>
        <v>3</v>
      </c>
      <c r="E99">
        <v>1169.278</v>
      </c>
      <c r="F99">
        <v>1139.9640475159081</v>
      </c>
      <c r="G99">
        <v>29.313952484092169</v>
      </c>
      <c r="H99">
        <v>29.313952484092169</v>
      </c>
      <c r="I99">
        <v>2.5070130870579672</v>
      </c>
    </row>
    <row r="100" spans="1:9" x14ac:dyDescent="0.3">
      <c r="A100" s="2">
        <v>45540.166666666657</v>
      </c>
      <c r="B100" s="3">
        <f t="shared" si="3"/>
        <v>9</v>
      </c>
      <c r="C100" s="3">
        <f t="shared" si="4"/>
        <v>5</v>
      </c>
      <c r="D100" s="3">
        <f t="shared" si="5"/>
        <v>4</v>
      </c>
      <c r="E100">
        <v>1123.4849999999999</v>
      </c>
      <c r="F100">
        <v>1107.5121154470339</v>
      </c>
      <c r="G100">
        <v>15.972884552965519</v>
      </c>
      <c r="H100">
        <v>15.972884552965519</v>
      </c>
      <c r="I100">
        <v>1.421726552020196</v>
      </c>
    </row>
    <row r="101" spans="1:9" x14ac:dyDescent="0.3">
      <c r="A101" s="2">
        <v>45540.208333333343</v>
      </c>
      <c r="B101" s="3">
        <f t="shared" si="3"/>
        <v>9</v>
      </c>
      <c r="C101" s="3">
        <f t="shared" si="4"/>
        <v>5</v>
      </c>
      <c r="D101" s="3">
        <f t="shared" si="5"/>
        <v>5</v>
      </c>
      <c r="E101">
        <v>1090.2190000000001</v>
      </c>
      <c r="F101">
        <v>1086.7952394183089</v>
      </c>
      <c r="G101">
        <v>3.4237605816908849</v>
      </c>
      <c r="H101">
        <v>3.4237605816908849</v>
      </c>
      <c r="I101">
        <v>0.3140433785955456</v>
      </c>
    </row>
    <row r="102" spans="1:9" x14ac:dyDescent="0.3">
      <c r="A102" s="2">
        <v>45540.25</v>
      </c>
      <c r="B102" s="3">
        <f t="shared" si="3"/>
        <v>9</v>
      </c>
      <c r="C102" s="3">
        <f t="shared" si="4"/>
        <v>5</v>
      </c>
      <c r="D102" s="3">
        <f t="shared" si="5"/>
        <v>6</v>
      </c>
      <c r="E102">
        <v>1091.4110000000001</v>
      </c>
      <c r="F102">
        <v>1088.2864415499121</v>
      </c>
      <c r="G102">
        <v>3.1245584500877608</v>
      </c>
      <c r="H102">
        <v>3.1245584500877608</v>
      </c>
      <c r="I102">
        <v>0.28628614244198342</v>
      </c>
    </row>
    <row r="103" spans="1:9" x14ac:dyDescent="0.3">
      <c r="A103" s="2">
        <v>45540.291666666657</v>
      </c>
      <c r="B103" s="3">
        <f t="shared" si="3"/>
        <v>9</v>
      </c>
      <c r="C103" s="3">
        <f t="shared" si="4"/>
        <v>5</v>
      </c>
      <c r="D103" s="3">
        <f t="shared" si="5"/>
        <v>7</v>
      </c>
      <c r="E103">
        <v>1104.431</v>
      </c>
      <c r="F103">
        <v>1100.5186420663299</v>
      </c>
      <c r="G103">
        <v>3.9123579336703642</v>
      </c>
      <c r="H103">
        <v>3.9123579336703642</v>
      </c>
      <c r="I103">
        <v>0.35424195207034298</v>
      </c>
    </row>
    <row r="104" spans="1:9" x14ac:dyDescent="0.3">
      <c r="A104" s="2">
        <v>45540.333333333343</v>
      </c>
      <c r="B104" s="3">
        <f t="shared" si="3"/>
        <v>9</v>
      </c>
      <c r="C104" s="3">
        <f t="shared" si="4"/>
        <v>5</v>
      </c>
      <c r="D104" s="3">
        <f t="shared" si="5"/>
        <v>8</v>
      </c>
      <c r="E104">
        <v>1155.5329999999999</v>
      </c>
      <c r="F104">
        <v>1156.5925156335491</v>
      </c>
      <c r="G104">
        <v>-1.059515633548926</v>
      </c>
      <c r="H104">
        <v>1.059515633548926</v>
      </c>
      <c r="I104">
        <v>9.1690642634077502E-2</v>
      </c>
    </row>
    <row r="105" spans="1:9" x14ac:dyDescent="0.3">
      <c r="A105" s="2">
        <v>45540.375</v>
      </c>
      <c r="B105" s="3">
        <f t="shared" si="3"/>
        <v>9</v>
      </c>
      <c r="C105" s="3">
        <f t="shared" si="4"/>
        <v>5</v>
      </c>
      <c r="D105" s="3">
        <f t="shared" si="5"/>
        <v>9</v>
      </c>
      <c r="E105">
        <v>1430.5809999999999</v>
      </c>
      <c r="F105">
        <v>1410.8237756817341</v>
      </c>
      <c r="G105">
        <v>19.757224318265571</v>
      </c>
      <c r="H105">
        <v>19.757224318265571</v>
      </c>
      <c r="I105">
        <v>1.381062961011239</v>
      </c>
    </row>
    <row r="106" spans="1:9" x14ac:dyDescent="0.3">
      <c r="A106" s="2">
        <v>45540.416666666657</v>
      </c>
      <c r="B106" s="3">
        <f t="shared" si="3"/>
        <v>9</v>
      </c>
      <c r="C106" s="3">
        <f t="shared" si="4"/>
        <v>5</v>
      </c>
      <c r="D106" s="3">
        <f t="shared" si="5"/>
        <v>10</v>
      </c>
      <c r="E106">
        <v>1596.777</v>
      </c>
      <c r="F106">
        <v>1600.9780071321759</v>
      </c>
      <c r="G106">
        <v>-4.2010071321763007</v>
      </c>
      <c r="H106">
        <v>4.2010071321763007</v>
      </c>
      <c r="I106">
        <v>0.2630929135487321</v>
      </c>
    </row>
    <row r="107" spans="1:9" x14ac:dyDescent="0.3">
      <c r="A107" s="2">
        <v>45540.458333333343</v>
      </c>
      <c r="B107" s="3">
        <f t="shared" si="3"/>
        <v>9</v>
      </c>
      <c r="C107" s="3">
        <f t="shared" si="4"/>
        <v>5</v>
      </c>
      <c r="D107" s="3">
        <f t="shared" si="5"/>
        <v>11</v>
      </c>
      <c r="E107">
        <v>1674.825</v>
      </c>
      <c r="F107">
        <v>1705.397588821611</v>
      </c>
      <c r="G107">
        <v>-30.57258882161068</v>
      </c>
      <c r="H107">
        <v>30.57258882161068</v>
      </c>
      <c r="I107">
        <v>1.8254198988914569</v>
      </c>
    </row>
    <row r="108" spans="1:9" x14ac:dyDescent="0.3">
      <c r="A108" s="2">
        <v>45540.5</v>
      </c>
      <c r="B108" s="3">
        <f t="shared" si="3"/>
        <v>9</v>
      </c>
      <c r="C108" s="3">
        <f t="shared" si="4"/>
        <v>5</v>
      </c>
      <c r="D108" s="3">
        <f t="shared" si="5"/>
        <v>12</v>
      </c>
      <c r="E108">
        <v>1736.9680000000001</v>
      </c>
      <c r="F108">
        <v>1732.8739779960611</v>
      </c>
      <c r="G108">
        <v>4.0940220039392443</v>
      </c>
      <c r="H108">
        <v>4.0940220039392443</v>
      </c>
      <c r="I108">
        <v>0.2356993337781127</v>
      </c>
    </row>
    <row r="109" spans="1:9" x14ac:dyDescent="0.3">
      <c r="A109" s="2">
        <v>45540.541666666657</v>
      </c>
      <c r="B109" s="3">
        <f t="shared" si="3"/>
        <v>9</v>
      </c>
      <c r="C109" s="3">
        <f t="shared" si="4"/>
        <v>5</v>
      </c>
      <c r="D109" s="3">
        <f t="shared" si="5"/>
        <v>13</v>
      </c>
      <c r="E109">
        <v>1691.981</v>
      </c>
      <c r="F109">
        <v>1716.8407672855569</v>
      </c>
      <c r="G109">
        <v>-24.8597672855567</v>
      </c>
      <c r="H109">
        <v>24.8597672855567</v>
      </c>
      <c r="I109">
        <v>1.4692698845646159</v>
      </c>
    </row>
    <row r="110" spans="1:9" x14ac:dyDescent="0.3">
      <c r="A110" s="2">
        <v>45540.583333333343</v>
      </c>
      <c r="B110" s="3">
        <f t="shared" si="3"/>
        <v>9</v>
      </c>
      <c r="C110" s="3">
        <f t="shared" si="4"/>
        <v>5</v>
      </c>
      <c r="D110" s="3">
        <f t="shared" si="5"/>
        <v>14</v>
      </c>
      <c r="E110">
        <v>1771.53</v>
      </c>
      <c r="F110">
        <v>1779.433522696082</v>
      </c>
      <c r="G110">
        <v>-7.9035226960822911</v>
      </c>
      <c r="H110">
        <v>7.9035226960822911</v>
      </c>
      <c r="I110">
        <v>0.44614105863755321</v>
      </c>
    </row>
    <row r="111" spans="1:9" x14ac:dyDescent="0.3">
      <c r="A111" s="2">
        <v>45540.625</v>
      </c>
      <c r="B111" s="3">
        <f t="shared" si="3"/>
        <v>9</v>
      </c>
      <c r="C111" s="3">
        <f t="shared" si="4"/>
        <v>5</v>
      </c>
      <c r="D111" s="3">
        <f t="shared" si="5"/>
        <v>15</v>
      </c>
      <c r="E111">
        <v>1820.549</v>
      </c>
      <c r="F111">
        <v>1788.9347460508291</v>
      </c>
      <c r="G111">
        <v>31.614253949171371</v>
      </c>
      <c r="H111">
        <v>31.614253949171371</v>
      </c>
      <c r="I111">
        <v>1.736523100953044</v>
      </c>
    </row>
    <row r="112" spans="1:9" x14ac:dyDescent="0.3">
      <c r="A112" s="2">
        <v>45540.666666666657</v>
      </c>
      <c r="B112" s="3">
        <f t="shared" si="3"/>
        <v>9</v>
      </c>
      <c r="C112" s="3">
        <f t="shared" si="4"/>
        <v>5</v>
      </c>
      <c r="D112" s="3">
        <f t="shared" si="5"/>
        <v>16</v>
      </c>
      <c r="E112">
        <v>1822.0419999999999</v>
      </c>
      <c r="F112">
        <v>1798.483302729504</v>
      </c>
      <c r="G112">
        <v>23.558697270496172</v>
      </c>
      <c r="H112">
        <v>23.558697270496172</v>
      </c>
      <c r="I112">
        <v>1.2929832172087621</v>
      </c>
    </row>
    <row r="113" spans="1:9" x14ac:dyDescent="0.3">
      <c r="A113" s="2">
        <v>45540.708333333343</v>
      </c>
      <c r="B113" s="3">
        <f t="shared" si="3"/>
        <v>9</v>
      </c>
      <c r="C113" s="3">
        <f t="shared" si="4"/>
        <v>5</v>
      </c>
      <c r="D113" s="3">
        <f t="shared" si="5"/>
        <v>17</v>
      </c>
      <c r="E113">
        <v>1813.1690000000001</v>
      </c>
      <c r="F113">
        <v>1792.7858878207751</v>
      </c>
      <c r="G113">
        <v>20.38311217922546</v>
      </c>
      <c r="H113">
        <v>20.38311217922546</v>
      </c>
      <c r="I113">
        <v>1.1241705643116739</v>
      </c>
    </row>
    <row r="114" spans="1:9" x14ac:dyDescent="0.3">
      <c r="A114" s="2">
        <v>45540.75</v>
      </c>
      <c r="B114" s="3">
        <f t="shared" si="3"/>
        <v>9</v>
      </c>
      <c r="C114" s="3">
        <f t="shared" si="4"/>
        <v>5</v>
      </c>
      <c r="D114" s="3">
        <f t="shared" si="5"/>
        <v>18</v>
      </c>
      <c r="E114">
        <v>1796.3119999999999</v>
      </c>
      <c r="F114">
        <v>1799.6707726359759</v>
      </c>
      <c r="G114">
        <v>-3.3587726359764929</v>
      </c>
      <c r="H114">
        <v>3.3587726359764929</v>
      </c>
      <c r="I114">
        <v>0.18698158426689271</v>
      </c>
    </row>
    <row r="115" spans="1:9" x14ac:dyDescent="0.3">
      <c r="A115" s="2">
        <v>45540.791666666657</v>
      </c>
      <c r="B115" s="3">
        <f t="shared" si="3"/>
        <v>9</v>
      </c>
      <c r="C115" s="3">
        <f t="shared" si="4"/>
        <v>5</v>
      </c>
      <c r="D115" s="3">
        <f t="shared" si="5"/>
        <v>19</v>
      </c>
      <c r="E115">
        <v>1759.8019999999999</v>
      </c>
      <c r="F115">
        <v>1734.3039445297161</v>
      </c>
      <c r="G115">
        <v>25.498055470284271</v>
      </c>
      <c r="H115">
        <v>25.498055470284271</v>
      </c>
      <c r="I115">
        <v>1.4489161547880289</v>
      </c>
    </row>
    <row r="116" spans="1:9" x14ac:dyDescent="0.3">
      <c r="A116" s="2">
        <v>45540.833333333343</v>
      </c>
      <c r="B116" s="3">
        <f t="shared" si="3"/>
        <v>9</v>
      </c>
      <c r="C116" s="3">
        <f t="shared" si="4"/>
        <v>5</v>
      </c>
      <c r="D116" s="3">
        <f t="shared" si="5"/>
        <v>20</v>
      </c>
      <c r="E116">
        <v>1771.2239999999999</v>
      </c>
      <c r="F116">
        <v>1728.241665447269</v>
      </c>
      <c r="G116">
        <v>42.982334552730663</v>
      </c>
      <c r="H116">
        <v>42.982334552730663</v>
      </c>
      <c r="I116">
        <v>2.426702356829415</v>
      </c>
    </row>
    <row r="117" spans="1:9" x14ac:dyDescent="0.3">
      <c r="A117" s="2">
        <v>45540.875</v>
      </c>
      <c r="B117" s="3">
        <f t="shared" si="3"/>
        <v>9</v>
      </c>
      <c r="C117" s="3">
        <f t="shared" si="4"/>
        <v>5</v>
      </c>
      <c r="D117" s="3">
        <f t="shared" si="5"/>
        <v>21</v>
      </c>
      <c r="E117">
        <v>1796.2829999999999</v>
      </c>
      <c r="F117">
        <v>1739.5424049454721</v>
      </c>
      <c r="G117">
        <v>56.740595054528278</v>
      </c>
      <c r="H117">
        <v>56.740595054528278</v>
      </c>
      <c r="I117">
        <v>3.1587781577026068</v>
      </c>
    </row>
    <row r="118" spans="1:9" x14ac:dyDescent="0.3">
      <c r="A118" s="2">
        <v>45540.916666666657</v>
      </c>
      <c r="B118" s="3">
        <f t="shared" si="3"/>
        <v>9</v>
      </c>
      <c r="C118" s="3">
        <f t="shared" si="4"/>
        <v>5</v>
      </c>
      <c r="D118" s="3">
        <f t="shared" si="5"/>
        <v>22</v>
      </c>
      <c r="E118">
        <v>1721.4280000000001</v>
      </c>
      <c r="F118">
        <v>1657.5611550400849</v>
      </c>
      <c r="G118">
        <v>63.866844959914943</v>
      </c>
      <c r="H118">
        <v>63.866844959914943</v>
      </c>
      <c r="I118">
        <v>3.7101084076656838</v>
      </c>
    </row>
    <row r="119" spans="1:9" x14ac:dyDescent="0.3">
      <c r="A119" s="2">
        <v>45540.958333333343</v>
      </c>
      <c r="B119" s="3">
        <f t="shared" si="3"/>
        <v>9</v>
      </c>
      <c r="C119" s="3">
        <f t="shared" si="4"/>
        <v>5</v>
      </c>
      <c r="D119" s="3">
        <f t="shared" si="5"/>
        <v>23</v>
      </c>
      <c r="E119">
        <v>1618.1859999999999</v>
      </c>
      <c r="F119">
        <v>1562.428980678583</v>
      </c>
      <c r="G119">
        <v>55.757019321417367</v>
      </c>
      <c r="H119">
        <v>55.757019321417367</v>
      </c>
      <c r="I119">
        <v>3.445649592903036</v>
      </c>
    </row>
    <row r="120" spans="1:9" x14ac:dyDescent="0.3">
      <c r="A120" s="2">
        <v>45541</v>
      </c>
      <c r="B120" s="3">
        <f t="shared" si="3"/>
        <v>9</v>
      </c>
      <c r="C120" s="3">
        <f t="shared" si="4"/>
        <v>6</v>
      </c>
      <c r="D120" s="3">
        <f t="shared" si="5"/>
        <v>0</v>
      </c>
      <c r="E120">
        <v>1501.5070000000001</v>
      </c>
      <c r="F120">
        <v>1448.530574959959</v>
      </c>
      <c r="G120">
        <v>52.976425040041477</v>
      </c>
      <c r="H120">
        <v>52.976425040041477</v>
      </c>
      <c r="I120">
        <v>3.5282169873359188</v>
      </c>
    </row>
    <row r="121" spans="1:9" x14ac:dyDescent="0.3">
      <c r="A121" s="2">
        <v>45541.041666666657</v>
      </c>
      <c r="B121" s="3">
        <f t="shared" si="3"/>
        <v>9</v>
      </c>
      <c r="C121" s="3">
        <f t="shared" si="4"/>
        <v>6</v>
      </c>
      <c r="D121" s="3">
        <f t="shared" si="5"/>
        <v>1</v>
      </c>
      <c r="E121">
        <v>1367.6369999999999</v>
      </c>
      <c r="F121">
        <v>1339.610932642119</v>
      </c>
      <c r="G121">
        <v>28.026067357880489</v>
      </c>
      <c r="H121">
        <v>28.026067357880489</v>
      </c>
      <c r="I121">
        <v>2.0492329000954519</v>
      </c>
    </row>
    <row r="122" spans="1:9" x14ac:dyDescent="0.3">
      <c r="A122" s="2">
        <v>45541.083333333343</v>
      </c>
      <c r="B122" s="3">
        <f t="shared" si="3"/>
        <v>9</v>
      </c>
      <c r="C122" s="3">
        <f t="shared" si="4"/>
        <v>6</v>
      </c>
      <c r="D122" s="3">
        <f t="shared" si="5"/>
        <v>2</v>
      </c>
      <c r="E122">
        <v>1260.7049999999999</v>
      </c>
      <c r="F122">
        <v>1238.7119373945429</v>
      </c>
      <c r="G122">
        <v>21.993062605456771</v>
      </c>
      <c r="H122">
        <v>21.993062605456771</v>
      </c>
      <c r="I122">
        <v>1.7445050670422519</v>
      </c>
    </row>
    <row r="123" spans="1:9" x14ac:dyDescent="0.3">
      <c r="A123" s="2">
        <v>45541.125</v>
      </c>
      <c r="B123" s="3">
        <f t="shared" si="3"/>
        <v>9</v>
      </c>
      <c r="C123" s="3">
        <f t="shared" si="4"/>
        <v>6</v>
      </c>
      <c r="D123" s="3">
        <f t="shared" si="5"/>
        <v>3</v>
      </c>
      <c r="E123">
        <v>1185.5419999999999</v>
      </c>
      <c r="F123">
        <v>1164.728534886568</v>
      </c>
      <c r="G123">
        <v>20.813465113431899</v>
      </c>
      <c r="H123">
        <v>20.813465113431899</v>
      </c>
      <c r="I123">
        <v>1.755607571341222</v>
      </c>
    </row>
    <row r="124" spans="1:9" x14ac:dyDescent="0.3">
      <c r="A124" s="2">
        <v>45541.166666666657</v>
      </c>
      <c r="B124" s="3">
        <f t="shared" si="3"/>
        <v>9</v>
      </c>
      <c r="C124" s="3">
        <f t="shared" si="4"/>
        <v>6</v>
      </c>
      <c r="D124" s="3">
        <f t="shared" si="5"/>
        <v>4</v>
      </c>
      <c r="E124">
        <v>1134.7850000000001</v>
      </c>
      <c r="F124">
        <v>1118.5753534842429</v>
      </c>
      <c r="G124">
        <v>16.209646515757409</v>
      </c>
      <c r="H124">
        <v>16.209646515757409</v>
      </c>
      <c r="I124">
        <v>1.4284332728892239</v>
      </c>
    </row>
    <row r="125" spans="1:9" x14ac:dyDescent="0.3">
      <c r="A125" s="2">
        <v>45541.208333333343</v>
      </c>
      <c r="B125" s="3">
        <f t="shared" si="3"/>
        <v>9</v>
      </c>
      <c r="C125" s="3">
        <f t="shared" si="4"/>
        <v>6</v>
      </c>
      <c r="D125" s="3">
        <f t="shared" si="5"/>
        <v>5</v>
      </c>
      <c r="E125">
        <v>1096.2280000000001</v>
      </c>
      <c r="F125">
        <v>1089.486320728706</v>
      </c>
      <c r="G125">
        <v>6.7416792712936058</v>
      </c>
      <c r="H125">
        <v>6.7416792712936058</v>
      </c>
      <c r="I125">
        <v>0.61498878620989339</v>
      </c>
    </row>
    <row r="126" spans="1:9" x14ac:dyDescent="0.3">
      <c r="A126" s="2">
        <v>45541.25</v>
      </c>
      <c r="B126" s="3">
        <f t="shared" si="3"/>
        <v>9</v>
      </c>
      <c r="C126" s="3">
        <f t="shared" si="4"/>
        <v>6</v>
      </c>
      <c r="D126" s="3">
        <f t="shared" si="5"/>
        <v>6</v>
      </c>
      <c r="E126">
        <v>1091.663</v>
      </c>
      <c r="F126">
        <v>1088.7106233705431</v>
      </c>
      <c r="G126">
        <v>2.9523766294571492</v>
      </c>
      <c r="H126">
        <v>2.9523766294571492</v>
      </c>
      <c r="I126">
        <v>0.27044762252241561</v>
      </c>
    </row>
    <row r="127" spans="1:9" x14ac:dyDescent="0.3">
      <c r="A127" s="2">
        <v>45541.291666666657</v>
      </c>
      <c r="B127" s="3">
        <f t="shared" si="3"/>
        <v>9</v>
      </c>
      <c r="C127" s="3">
        <f t="shared" si="4"/>
        <v>6</v>
      </c>
      <c r="D127" s="3">
        <f t="shared" si="5"/>
        <v>7</v>
      </c>
      <c r="E127">
        <v>1100.903</v>
      </c>
      <c r="F127">
        <v>1093.8369502228879</v>
      </c>
      <c r="G127">
        <v>7.0660497771123119</v>
      </c>
      <c r="H127">
        <v>7.0660497771123119</v>
      </c>
      <c r="I127">
        <v>0.64184126822360099</v>
      </c>
    </row>
    <row r="128" spans="1:9" x14ac:dyDescent="0.3">
      <c r="A128" s="2">
        <v>45541.333333333343</v>
      </c>
      <c r="B128" s="3">
        <f t="shared" ref="B128:B191" si="6">MONTH(A128)</f>
        <v>9</v>
      </c>
      <c r="C128" s="3">
        <f t="shared" ref="C128:C191" si="7">DAY(A128)</f>
        <v>6</v>
      </c>
      <c r="D128" s="3">
        <f t="shared" ref="D128:D191" si="8">HOUR(A128)</f>
        <v>8</v>
      </c>
      <c r="E128">
        <v>1158.1300000000001</v>
      </c>
      <c r="F128">
        <v>1148.6076606212121</v>
      </c>
      <c r="G128">
        <v>9.5223393787882742</v>
      </c>
      <c r="H128">
        <v>9.5223393787882742</v>
      </c>
      <c r="I128">
        <v>0.82221679593719632</v>
      </c>
    </row>
    <row r="129" spans="1:9" x14ac:dyDescent="0.3">
      <c r="A129" s="2">
        <v>45541.375</v>
      </c>
      <c r="B129" s="3">
        <f t="shared" si="6"/>
        <v>9</v>
      </c>
      <c r="C129" s="3">
        <f t="shared" si="7"/>
        <v>6</v>
      </c>
      <c r="D129" s="3">
        <f t="shared" si="8"/>
        <v>9</v>
      </c>
      <c r="E129">
        <v>1422.9580000000001</v>
      </c>
      <c r="F129">
        <v>1343.468420783289</v>
      </c>
      <c r="G129">
        <v>79.489579216711036</v>
      </c>
      <c r="H129">
        <v>79.489579216711036</v>
      </c>
      <c r="I129">
        <v>5.5862210421323359</v>
      </c>
    </row>
    <row r="130" spans="1:9" x14ac:dyDescent="0.3">
      <c r="A130" s="2">
        <v>45541.416666666657</v>
      </c>
      <c r="B130" s="3">
        <f t="shared" si="6"/>
        <v>9</v>
      </c>
      <c r="C130" s="3">
        <f t="shared" si="7"/>
        <v>6</v>
      </c>
      <c r="D130" s="3">
        <f t="shared" si="8"/>
        <v>10</v>
      </c>
      <c r="E130">
        <v>1595.1410000000001</v>
      </c>
      <c r="F130">
        <v>1529.783573189774</v>
      </c>
      <c r="G130">
        <v>65.357426810226116</v>
      </c>
      <c r="H130">
        <v>65.357426810226116</v>
      </c>
      <c r="I130">
        <v>4.0972821092443867</v>
      </c>
    </row>
    <row r="131" spans="1:9" x14ac:dyDescent="0.3">
      <c r="A131" s="2">
        <v>45541.458333333343</v>
      </c>
      <c r="B131" s="3">
        <f t="shared" si="6"/>
        <v>9</v>
      </c>
      <c r="C131" s="3">
        <f t="shared" si="7"/>
        <v>6</v>
      </c>
      <c r="D131" s="3">
        <f t="shared" si="8"/>
        <v>11</v>
      </c>
      <c r="E131">
        <v>1677.3589999999999</v>
      </c>
      <c r="F131">
        <v>1622.081389416049</v>
      </c>
      <c r="G131">
        <v>55.2776105839514</v>
      </c>
      <c r="H131">
        <v>55.2776105839514</v>
      </c>
      <c r="I131">
        <v>3.295514590731508</v>
      </c>
    </row>
    <row r="132" spans="1:9" x14ac:dyDescent="0.3">
      <c r="A132" s="2">
        <v>45541.5</v>
      </c>
      <c r="B132" s="3">
        <f t="shared" si="6"/>
        <v>9</v>
      </c>
      <c r="C132" s="3">
        <f t="shared" si="7"/>
        <v>6</v>
      </c>
      <c r="D132" s="3">
        <f t="shared" si="8"/>
        <v>12</v>
      </c>
      <c r="E132">
        <v>1734.5450000000001</v>
      </c>
      <c r="F132">
        <v>1681.491724505988</v>
      </c>
      <c r="G132">
        <v>53.053275494012269</v>
      </c>
      <c r="H132">
        <v>53.053275494012269</v>
      </c>
      <c r="I132">
        <v>3.0586277954166201</v>
      </c>
    </row>
    <row r="133" spans="1:9" x14ac:dyDescent="0.3">
      <c r="A133" s="2">
        <v>45541.541666666657</v>
      </c>
      <c r="B133" s="3">
        <f t="shared" si="6"/>
        <v>9</v>
      </c>
      <c r="C133" s="3">
        <f t="shared" si="7"/>
        <v>6</v>
      </c>
      <c r="D133" s="3">
        <f t="shared" si="8"/>
        <v>13</v>
      </c>
      <c r="E133">
        <v>1705.623</v>
      </c>
      <c r="F133">
        <v>1657.9177960128891</v>
      </c>
      <c r="G133">
        <v>47.70520398711119</v>
      </c>
      <c r="H133">
        <v>47.70520398711119</v>
      </c>
      <c r="I133">
        <v>2.7969371887637759</v>
      </c>
    </row>
    <row r="134" spans="1:9" x14ac:dyDescent="0.3">
      <c r="A134" s="2">
        <v>45541.583333333343</v>
      </c>
      <c r="B134" s="3">
        <f t="shared" si="6"/>
        <v>9</v>
      </c>
      <c r="C134" s="3">
        <f t="shared" si="7"/>
        <v>6</v>
      </c>
      <c r="D134" s="3">
        <f t="shared" si="8"/>
        <v>14</v>
      </c>
      <c r="E134">
        <v>1722.153</v>
      </c>
      <c r="F134">
        <v>1734.8012029561751</v>
      </c>
      <c r="G134">
        <v>-12.648202956175281</v>
      </c>
      <c r="H134">
        <v>12.648202956175281</v>
      </c>
      <c r="I134">
        <v>0.73444130435417454</v>
      </c>
    </row>
    <row r="135" spans="1:9" x14ac:dyDescent="0.3">
      <c r="A135" s="2">
        <v>45541.625</v>
      </c>
      <c r="B135" s="3">
        <f t="shared" si="6"/>
        <v>9</v>
      </c>
      <c r="C135" s="3">
        <f t="shared" si="7"/>
        <v>6</v>
      </c>
      <c r="D135" s="3">
        <f t="shared" si="8"/>
        <v>15</v>
      </c>
      <c r="E135">
        <v>1796.5740000000001</v>
      </c>
      <c r="F135">
        <v>1802.7684999611911</v>
      </c>
      <c r="G135">
        <v>-6.1944999611912408</v>
      </c>
      <c r="H135">
        <v>6.1944999611912408</v>
      </c>
      <c r="I135">
        <v>0.34479514682895868</v>
      </c>
    </row>
    <row r="136" spans="1:9" x14ac:dyDescent="0.3">
      <c r="A136" s="2">
        <v>45541.666666666657</v>
      </c>
      <c r="B136" s="3">
        <f t="shared" si="6"/>
        <v>9</v>
      </c>
      <c r="C136" s="3">
        <f t="shared" si="7"/>
        <v>6</v>
      </c>
      <c r="D136" s="3">
        <f t="shared" si="8"/>
        <v>16</v>
      </c>
      <c r="E136">
        <v>1792.0940000000001</v>
      </c>
      <c r="F136">
        <v>1798.84656943036</v>
      </c>
      <c r="G136">
        <v>-6.7525694303603814</v>
      </c>
      <c r="H136">
        <v>6.7525694303603814</v>
      </c>
      <c r="I136">
        <v>0.37679772547422202</v>
      </c>
    </row>
    <row r="137" spans="1:9" x14ac:dyDescent="0.3">
      <c r="A137" s="2">
        <v>45541.708333333343</v>
      </c>
      <c r="B137" s="3">
        <f t="shared" si="6"/>
        <v>9</v>
      </c>
      <c r="C137" s="3">
        <f t="shared" si="7"/>
        <v>6</v>
      </c>
      <c r="D137" s="3">
        <f t="shared" si="8"/>
        <v>17</v>
      </c>
      <c r="E137">
        <v>1794.566</v>
      </c>
      <c r="F137">
        <v>1796.629886350423</v>
      </c>
      <c r="G137">
        <v>-2.063886350423445</v>
      </c>
      <c r="H137">
        <v>2.063886350423445</v>
      </c>
      <c r="I137">
        <v>0.11500754780951659</v>
      </c>
    </row>
    <row r="138" spans="1:9" x14ac:dyDescent="0.3">
      <c r="A138" s="2">
        <v>45541.75</v>
      </c>
      <c r="B138" s="3">
        <f t="shared" si="6"/>
        <v>9</v>
      </c>
      <c r="C138" s="3">
        <f t="shared" si="7"/>
        <v>6</v>
      </c>
      <c r="D138" s="3">
        <f t="shared" si="8"/>
        <v>18</v>
      </c>
      <c r="E138">
        <v>1781.7660000000001</v>
      </c>
      <c r="F138">
        <v>1788.766323296516</v>
      </c>
      <c r="G138">
        <v>-7.0003232965157167</v>
      </c>
      <c r="H138">
        <v>7.0003232965157167</v>
      </c>
      <c r="I138">
        <v>0.39288679301969642</v>
      </c>
    </row>
    <row r="139" spans="1:9" x14ac:dyDescent="0.3">
      <c r="A139" s="2">
        <v>45541.791666666657</v>
      </c>
      <c r="B139" s="3">
        <f t="shared" si="6"/>
        <v>9</v>
      </c>
      <c r="C139" s="3">
        <f t="shared" si="7"/>
        <v>6</v>
      </c>
      <c r="D139" s="3">
        <f t="shared" si="8"/>
        <v>19</v>
      </c>
      <c r="E139">
        <v>1755.529</v>
      </c>
      <c r="F139">
        <v>1754.202976854712</v>
      </c>
      <c r="G139">
        <v>1.326023145288445</v>
      </c>
      <c r="H139">
        <v>1.326023145288445</v>
      </c>
      <c r="I139">
        <v>7.5534106544999813E-2</v>
      </c>
    </row>
    <row r="140" spans="1:9" x14ac:dyDescent="0.3">
      <c r="A140" s="2">
        <v>45541.833333333343</v>
      </c>
      <c r="B140" s="3">
        <f t="shared" si="6"/>
        <v>9</v>
      </c>
      <c r="C140" s="3">
        <f t="shared" si="7"/>
        <v>6</v>
      </c>
      <c r="D140" s="3">
        <f t="shared" si="8"/>
        <v>20</v>
      </c>
      <c r="E140">
        <v>1760.204</v>
      </c>
      <c r="F140">
        <v>1744.6226320036119</v>
      </c>
      <c r="G140">
        <v>15.5813679963876</v>
      </c>
      <c r="H140">
        <v>15.5813679963876</v>
      </c>
      <c r="I140">
        <v>0.88520239678961721</v>
      </c>
    </row>
    <row r="141" spans="1:9" x14ac:dyDescent="0.3">
      <c r="A141" s="2">
        <v>45541.875</v>
      </c>
      <c r="B141" s="3">
        <f t="shared" si="6"/>
        <v>9</v>
      </c>
      <c r="C141" s="3">
        <f t="shared" si="7"/>
        <v>6</v>
      </c>
      <c r="D141" s="3">
        <f t="shared" si="8"/>
        <v>21</v>
      </c>
      <c r="E141">
        <v>1774.663</v>
      </c>
      <c r="F141">
        <v>1741.1900105250011</v>
      </c>
      <c r="G141">
        <v>33.472989474999167</v>
      </c>
      <c r="H141">
        <v>33.472989474999167</v>
      </c>
      <c r="I141">
        <v>1.8861603287495869</v>
      </c>
    </row>
    <row r="142" spans="1:9" x14ac:dyDescent="0.3">
      <c r="A142" s="2">
        <v>45541.916666666657</v>
      </c>
      <c r="B142" s="3">
        <f t="shared" si="6"/>
        <v>9</v>
      </c>
      <c r="C142" s="3">
        <f t="shared" si="7"/>
        <v>6</v>
      </c>
      <c r="D142" s="3">
        <f t="shared" si="8"/>
        <v>22</v>
      </c>
      <c r="E142">
        <v>1700.1679999999999</v>
      </c>
      <c r="F142">
        <v>1689.3580084511409</v>
      </c>
      <c r="G142">
        <v>10.80999154885853</v>
      </c>
      <c r="H142">
        <v>10.80999154885853</v>
      </c>
      <c r="I142">
        <v>0.63581902193535567</v>
      </c>
    </row>
    <row r="143" spans="1:9" x14ac:dyDescent="0.3">
      <c r="A143" s="2">
        <v>45541.958333333343</v>
      </c>
      <c r="B143" s="3">
        <f t="shared" si="6"/>
        <v>9</v>
      </c>
      <c r="C143" s="3">
        <f t="shared" si="7"/>
        <v>6</v>
      </c>
      <c r="D143" s="3">
        <f t="shared" si="8"/>
        <v>23</v>
      </c>
      <c r="E143">
        <v>1604.4939999999999</v>
      </c>
      <c r="F143">
        <v>1570.430875662508</v>
      </c>
      <c r="G143">
        <v>34.063124337492127</v>
      </c>
      <c r="H143">
        <v>34.063124337492127</v>
      </c>
      <c r="I143">
        <v>2.1229823444331992</v>
      </c>
    </row>
    <row r="144" spans="1:9" x14ac:dyDescent="0.3">
      <c r="A144" s="2">
        <v>45542</v>
      </c>
      <c r="B144" s="3">
        <f t="shared" si="6"/>
        <v>9</v>
      </c>
      <c r="C144" s="3">
        <f t="shared" si="7"/>
        <v>7</v>
      </c>
      <c r="D144" s="3">
        <f t="shared" si="8"/>
        <v>0</v>
      </c>
      <c r="E144">
        <v>1465.6769999999999</v>
      </c>
      <c r="F144">
        <v>1380.214522948851</v>
      </c>
      <c r="G144">
        <v>85.462477051148426</v>
      </c>
      <c r="H144">
        <v>85.462477051148426</v>
      </c>
      <c r="I144">
        <v>5.8309216185518773</v>
      </c>
    </row>
    <row r="145" spans="1:9" x14ac:dyDescent="0.3">
      <c r="A145" s="2">
        <v>45542.041666666657</v>
      </c>
      <c r="B145" s="3">
        <f t="shared" si="6"/>
        <v>9</v>
      </c>
      <c r="C145" s="3">
        <f t="shared" si="7"/>
        <v>7</v>
      </c>
      <c r="D145" s="3">
        <f t="shared" si="8"/>
        <v>1</v>
      </c>
      <c r="E145">
        <v>1348.9269999999999</v>
      </c>
      <c r="F145">
        <v>1329.6510354349059</v>
      </c>
      <c r="G145">
        <v>19.275964565094</v>
      </c>
      <c r="H145">
        <v>19.275964565094</v>
      </c>
      <c r="I145">
        <v>1.4289850054964111</v>
      </c>
    </row>
    <row r="146" spans="1:9" x14ac:dyDescent="0.3">
      <c r="A146" s="2">
        <v>45542.083333333343</v>
      </c>
      <c r="B146" s="3">
        <f t="shared" si="6"/>
        <v>9</v>
      </c>
      <c r="C146" s="3">
        <f t="shared" si="7"/>
        <v>7</v>
      </c>
      <c r="D146" s="3">
        <f t="shared" si="8"/>
        <v>2</v>
      </c>
      <c r="E146">
        <v>1257.779</v>
      </c>
      <c r="F146">
        <v>1248.6059715105539</v>
      </c>
      <c r="G146">
        <v>9.1730284894463239</v>
      </c>
      <c r="H146">
        <v>9.1730284894463239</v>
      </c>
      <c r="I146">
        <v>0.72930367651595351</v>
      </c>
    </row>
    <row r="147" spans="1:9" x14ac:dyDescent="0.3">
      <c r="A147" s="2">
        <v>45542.125</v>
      </c>
      <c r="B147" s="3">
        <f t="shared" si="6"/>
        <v>9</v>
      </c>
      <c r="C147" s="3">
        <f t="shared" si="7"/>
        <v>7</v>
      </c>
      <c r="D147" s="3">
        <f t="shared" si="8"/>
        <v>3</v>
      </c>
      <c r="E147">
        <v>1184.9960000000001</v>
      </c>
      <c r="F147">
        <v>1172.111258143819</v>
      </c>
      <c r="G147">
        <v>12.88474185618111</v>
      </c>
      <c r="H147">
        <v>12.88474185618111</v>
      </c>
      <c r="I147">
        <v>1.0873236581541219</v>
      </c>
    </row>
    <row r="148" spans="1:9" x14ac:dyDescent="0.3">
      <c r="A148" s="2">
        <v>45542.166666666657</v>
      </c>
      <c r="B148" s="3">
        <f t="shared" si="6"/>
        <v>9</v>
      </c>
      <c r="C148" s="3">
        <f t="shared" si="7"/>
        <v>7</v>
      </c>
      <c r="D148" s="3">
        <f t="shared" si="8"/>
        <v>4</v>
      </c>
      <c r="E148">
        <v>1129.5239999999999</v>
      </c>
      <c r="F148">
        <v>1124.6748146492239</v>
      </c>
      <c r="G148">
        <v>4.8491853507755422</v>
      </c>
      <c r="H148">
        <v>4.8491853507755422</v>
      </c>
      <c r="I148">
        <v>0.42931229002439197</v>
      </c>
    </row>
    <row r="149" spans="1:9" x14ac:dyDescent="0.3">
      <c r="A149" s="2">
        <v>45542.208333333343</v>
      </c>
      <c r="B149" s="3">
        <f t="shared" si="6"/>
        <v>9</v>
      </c>
      <c r="C149" s="3">
        <f t="shared" si="7"/>
        <v>7</v>
      </c>
      <c r="D149" s="3">
        <f t="shared" si="8"/>
        <v>5</v>
      </c>
      <c r="E149">
        <v>1095.624</v>
      </c>
      <c r="F149">
        <v>1077.9782980770101</v>
      </c>
      <c r="G149">
        <v>17.64570192299016</v>
      </c>
      <c r="H149">
        <v>17.64570192299016</v>
      </c>
      <c r="I149">
        <v>1.610561828053104</v>
      </c>
    </row>
    <row r="150" spans="1:9" x14ac:dyDescent="0.3">
      <c r="A150" s="2">
        <v>45542.25</v>
      </c>
      <c r="B150" s="3">
        <f t="shared" si="6"/>
        <v>9</v>
      </c>
      <c r="C150" s="3">
        <f t="shared" si="7"/>
        <v>7</v>
      </c>
      <c r="D150" s="3">
        <f t="shared" si="8"/>
        <v>6</v>
      </c>
      <c r="E150">
        <v>1093.3209999999999</v>
      </c>
      <c r="F150">
        <v>1075.777111431423</v>
      </c>
      <c r="G150">
        <v>17.54388856857668</v>
      </c>
      <c r="H150">
        <v>17.54388856857668</v>
      </c>
      <c r="I150">
        <v>1.604642055587981</v>
      </c>
    </row>
    <row r="151" spans="1:9" x14ac:dyDescent="0.3">
      <c r="A151" s="2">
        <v>45542.291666666657</v>
      </c>
      <c r="B151" s="3">
        <f t="shared" si="6"/>
        <v>9</v>
      </c>
      <c r="C151" s="3">
        <f t="shared" si="7"/>
        <v>7</v>
      </c>
      <c r="D151" s="3">
        <f t="shared" si="8"/>
        <v>7</v>
      </c>
      <c r="E151">
        <v>1103.5440000000001</v>
      </c>
      <c r="F151">
        <v>1081.9189742314779</v>
      </c>
      <c r="G151">
        <v>21.62502576852194</v>
      </c>
      <c r="H151">
        <v>21.62502576852194</v>
      </c>
      <c r="I151">
        <v>1.9595979651486459</v>
      </c>
    </row>
    <row r="152" spans="1:9" x14ac:dyDescent="0.3">
      <c r="A152" s="2">
        <v>45542.333333333343</v>
      </c>
      <c r="B152" s="3">
        <f t="shared" si="6"/>
        <v>9</v>
      </c>
      <c r="C152" s="3">
        <f t="shared" si="7"/>
        <v>7</v>
      </c>
      <c r="D152" s="3">
        <f t="shared" si="8"/>
        <v>8</v>
      </c>
      <c r="E152">
        <v>1144.835</v>
      </c>
      <c r="F152">
        <v>1134.5788032034179</v>
      </c>
      <c r="G152">
        <v>10.256196796581889</v>
      </c>
      <c r="H152">
        <v>10.256196796581889</v>
      </c>
      <c r="I152">
        <v>0.89586681020243031</v>
      </c>
    </row>
    <row r="153" spans="1:9" x14ac:dyDescent="0.3">
      <c r="A153" s="2">
        <v>45542.375</v>
      </c>
      <c r="B153" s="3">
        <f t="shared" si="6"/>
        <v>9</v>
      </c>
      <c r="C153" s="3">
        <f t="shared" si="7"/>
        <v>7</v>
      </c>
      <c r="D153" s="3">
        <f t="shared" si="8"/>
        <v>9</v>
      </c>
      <c r="E153">
        <v>1366.24</v>
      </c>
      <c r="F153">
        <v>1332.2849113032271</v>
      </c>
      <c r="G153">
        <v>33.955088696772691</v>
      </c>
      <c r="H153">
        <v>33.955088696772691</v>
      </c>
      <c r="I153">
        <v>2.4852945819746308</v>
      </c>
    </row>
    <row r="154" spans="1:9" x14ac:dyDescent="0.3">
      <c r="A154" s="2">
        <v>45542.416666666657</v>
      </c>
      <c r="B154" s="3">
        <f t="shared" si="6"/>
        <v>9</v>
      </c>
      <c r="C154" s="3">
        <f t="shared" si="7"/>
        <v>7</v>
      </c>
      <c r="D154" s="3">
        <f t="shared" si="8"/>
        <v>10</v>
      </c>
      <c r="E154">
        <v>1519.67</v>
      </c>
      <c r="F154">
        <v>1490.389613874496</v>
      </c>
      <c r="G154">
        <v>29.280386125504041</v>
      </c>
      <c r="H154">
        <v>29.280386125504041</v>
      </c>
      <c r="I154">
        <v>1.926759502095988</v>
      </c>
    </row>
    <row r="155" spans="1:9" x14ac:dyDescent="0.3">
      <c r="A155" s="2">
        <v>45542.458333333343</v>
      </c>
      <c r="B155" s="3">
        <f t="shared" si="6"/>
        <v>9</v>
      </c>
      <c r="C155" s="3">
        <f t="shared" si="7"/>
        <v>7</v>
      </c>
      <c r="D155" s="3">
        <f t="shared" si="8"/>
        <v>11</v>
      </c>
      <c r="E155">
        <v>1606.4290000000001</v>
      </c>
      <c r="F155">
        <v>1559.4169074992169</v>
      </c>
      <c r="G155">
        <v>47.012092500783183</v>
      </c>
      <c r="H155">
        <v>47.012092500783183</v>
      </c>
      <c r="I155">
        <v>2.9264967515389881</v>
      </c>
    </row>
    <row r="156" spans="1:9" x14ac:dyDescent="0.3">
      <c r="A156" s="2">
        <v>45542.5</v>
      </c>
      <c r="B156" s="3">
        <f t="shared" si="6"/>
        <v>9</v>
      </c>
      <c r="C156" s="3">
        <f t="shared" si="7"/>
        <v>7</v>
      </c>
      <c r="D156" s="3">
        <f t="shared" si="8"/>
        <v>12</v>
      </c>
      <c r="E156">
        <v>1654.037</v>
      </c>
      <c r="F156">
        <v>1627.7963628308639</v>
      </c>
      <c r="G156">
        <v>26.240637169136331</v>
      </c>
      <c r="H156">
        <v>26.240637169136331</v>
      </c>
      <c r="I156">
        <v>1.5864601075510849</v>
      </c>
    </row>
    <row r="157" spans="1:9" x14ac:dyDescent="0.3">
      <c r="A157" s="2">
        <v>45542.541666666657</v>
      </c>
      <c r="B157" s="3">
        <f t="shared" si="6"/>
        <v>9</v>
      </c>
      <c r="C157" s="3">
        <f t="shared" si="7"/>
        <v>7</v>
      </c>
      <c r="D157" s="3">
        <f t="shared" si="8"/>
        <v>13</v>
      </c>
      <c r="E157">
        <v>1611.9870000000001</v>
      </c>
      <c r="F157">
        <v>1616.903537855248</v>
      </c>
      <c r="G157">
        <v>-4.9165378552481798</v>
      </c>
      <c r="H157">
        <v>4.9165378552481798</v>
      </c>
      <c r="I157">
        <v>0.30499860453265898</v>
      </c>
    </row>
    <row r="158" spans="1:9" x14ac:dyDescent="0.3">
      <c r="A158" s="2">
        <v>45542.583333333343</v>
      </c>
      <c r="B158" s="3">
        <f t="shared" si="6"/>
        <v>9</v>
      </c>
      <c r="C158" s="3">
        <f t="shared" si="7"/>
        <v>7</v>
      </c>
      <c r="D158" s="3">
        <f t="shared" si="8"/>
        <v>14</v>
      </c>
      <c r="E158">
        <v>1669.248</v>
      </c>
      <c r="F158">
        <v>1651.451378512493</v>
      </c>
      <c r="G158">
        <v>17.796621487506631</v>
      </c>
      <c r="H158">
        <v>17.796621487506631</v>
      </c>
      <c r="I158">
        <v>1.066146042260081</v>
      </c>
    </row>
    <row r="159" spans="1:9" x14ac:dyDescent="0.3">
      <c r="A159" s="2">
        <v>45542.625</v>
      </c>
      <c r="B159" s="3">
        <f t="shared" si="6"/>
        <v>9</v>
      </c>
      <c r="C159" s="3">
        <f t="shared" si="7"/>
        <v>7</v>
      </c>
      <c r="D159" s="3">
        <f t="shared" si="8"/>
        <v>15</v>
      </c>
      <c r="E159">
        <v>1702.835</v>
      </c>
      <c r="F159">
        <v>1707.349941027453</v>
      </c>
      <c r="G159">
        <v>-4.5149410274532329</v>
      </c>
      <c r="H159">
        <v>4.5149410274532329</v>
      </c>
      <c r="I159">
        <v>0.26514260204030149</v>
      </c>
    </row>
    <row r="160" spans="1:9" x14ac:dyDescent="0.3">
      <c r="A160" s="2">
        <v>45542.666666666657</v>
      </c>
      <c r="B160" s="3">
        <f t="shared" si="6"/>
        <v>9</v>
      </c>
      <c r="C160" s="3">
        <f t="shared" si="7"/>
        <v>7</v>
      </c>
      <c r="D160" s="3">
        <f t="shared" si="8"/>
        <v>16</v>
      </c>
      <c r="E160">
        <v>1692.8969999999999</v>
      </c>
      <c r="F160">
        <v>1710.8288469058509</v>
      </c>
      <c r="G160">
        <v>-17.93184690585144</v>
      </c>
      <c r="H160">
        <v>17.93184690585144</v>
      </c>
      <c r="I160">
        <v>1.059240278992188</v>
      </c>
    </row>
    <row r="161" spans="1:9" x14ac:dyDescent="0.3">
      <c r="A161" s="2">
        <v>45542.708333333343</v>
      </c>
      <c r="B161" s="3">
        <f t="shared" si="6"/>
        <v>9</v>
      </c>
      <c r="C161" s="3">
        <f t="shared" si="7"/>
        <v>7</v>
      </c>
      <c r="D161" s="3">
        <f t="shared" si="8"/>
        <v>17</v>
      </c>
      <c r="E161">
        <v>1681.2840000000001</v>
      </c>
      <c r="F161">
        <v>1709.8105097239311</v>
      </c>
      <c r="G161">
        <v>-28.526509723931209</v>
      </c>
      <c r="H161">
        <v>28.526509723931209</v>
      </c>
      <c r="I161">
        <v>1.6967097601553049</v>
      </c>
    </row>
    <row r="162" spans="1:9" x14ac:dyDescent="0.3">
      <c r="A162" s="2">
        <v>45542.75</v>
      </c>
      <c r="B162" s="3">
        <f t="shared" si="6"/>
        <v>9</v>
      </c>
      <c r="C162" s="3">
        <f t="shared" si="7"/>
        <v>7</v>
      </c>
      <c r="D162" s="3">
        <f t="shared" si="8"/>
        <v>18</v>
      </c>
      <c r="E162">
        <v>1689.6849999999999</v>
      </c>
      <c r="F162">
        <v>1706.476884301198</v>
      </c>
      <c r="G162">
        <v>-16.791884301197801</v>
      </c>
      <c r="H162">
        <v>16.791884301197801</v>
      </c>
      <c r="I162">
        <v>0.99378785401993874</v>
      </c>
    </row>
    <row r="163" spans="1:9" x14ac:dyDescent="0.3">
      <c r="A163" s="2">
        <v>45542.791666666657</v>
      </c>
      <c r="B163" s="3">
        <f t="shared" si="6"/>
        <v>9</v>
      </c>
      <c r="C163" s="3">
        <f t="shared" si="7"/>
        <v>7</v>
      </c>
      <c r="D163" s="3">
        <f t="shared" si="8"/>
        <v>19</v>
      </c>
      <c r="E163">
        <v>1708.3620000000001</v>
      </c>
      <c r="F163">
        <v>1688.9829055308439</v>
      </c>
      <c r="G163">
        <v>19.379094469156371</v>
      </c>
      <c r="H163">
        <v>19.379094469156371</v>
      </c>
      <c r="I163">
        <v>1.134366982475332</v>
      </c>
    </row>
    <row r="164" spans="1:9" x14ac:dyDescent="0.3">
      <c r="A164" s="2">
        <v>45542.833333333343</v>
      </c>
      <c r="B164" s="3">
        <f t="shared" si="6"/>
        <v>9</v>
      </c>
      <c r="C164" s="3">
        <f t="shared" si="7"/>
        <v>7</v>
      </c>
      <c r="D164" s="3">
        <f t="shared" si="8"/>
        <v>20</v>
      </c>
      <c r="E164">
        <v>1716.77</v>
      </c>
      <c r="F164">
        <v>1674.156561747197</v>
      </c>
      <c r="G164">
        <v>42.613438252803007</v>
      </c>
      <c r="H164">
        <v>42.613438252803007</v>
      </c>
      <c r="I164">
        <v>2.4821867957152399</v>
      </c>
    </row>
    <row r="165" spans="1:9" x14ac:dyDescent="0.3">
      <c r="A165" s="2">
        <v>45542.875</v>
      </c>
      <c r="B165" s="3">
        <f t="shared" si="6"/>
        <v>9</v>
      </c>
      <c r="C165" s="3">
        <f t="shared" si="7"/>
        <v>7</v>
      </c>
      <c r="D165" s="3">
        <f t="shared" si="8"/>
        <v>21</v>
      </c>
      <c r="E165">
        <v>1722.2860000000001</v>
      </c>
      <c r="F165">
        <v>1668.002351003041</v>
      </c>
      <c r="G165">
        <v>54.283648996959528</v>
      </c>
      <c r="H165">
        <v>54.283648996959528</v>
      </c>
      <c r="I165">
        <v>3.1518370930818911</v>
      </c>
    </row>
    <row r="166" spans="1:9" x14ac:dyDescent="0.3">
      <c r="A166" s="2">
        <v>45542.916666666657</v>
      </c>
      <c r="B166" s="3">
        <f t="shared" si="6"/>
        <v>9</v>
      </c>
      <c r="C166" s="3">
        <f t="shared" si="7"/>
        <v>7</v>
      </c>
      <c r="D166" s="3">
        <f t="shared" si="8"/>
        <v>22</v>
      </c>
      <c r="E166">
        <v>1643.7190000000001</v>
      </c>
      <c r="F166">
        <v>1626.395475410696</v>
      </c>
      <c r="G166">
        <v>17.323524589304501</v>
      </c>
      <c r="H166">
        <v>17.323524589304501</v>
      </c>
      <c r="I166">
        <v>1.0539225128688929</v>
      </c>
    </row>
    <row r="167" spans="1:9" x14ac:dyDescent="0.3">
      <c r="A167" s="2">
        <v>45542.958333333343</v>
      </c>
      <c r="B167" s="3">
        <f t="shared" si="6"/>
        <v>9</v>
      </c>
      <c r="C167" s="3">
        <f t="shared" si="7"/>
        <v>7</v>
      </c>
      <c r="D167" s="3">
        <f t="shared" si="8"/>
        <v>23</v>
      </c>
      <c r="E167">
        <v>1554.3579999999999</v>
      </c>
      <c r="F167">
        <v>1544.9397429306321</v>
      </c>
      <c r="G167">
        <v>9.4182570693678827</v>
      </c>
      <c r="H167">
        <v>9.4182570693678827</v>
      </c>
      <c r="I167">
        <v>0.60592585938164023</v>
      </c>
    </row>
    <row r="168" spans="1:9" x14ac:dyDescent="0.3">
      <c r="A168" s="2">
        <v>45543</v>
      </c>
      <c r="B168" s="3">
        <f t="shared" si="6"/>
        <v>9</v>
      </c>
      <c r="C168" s="3">
        <f t="shared" si="7"/>
        <v>8</v>
      </c>
      <c r="D168" s="3">
        <f t="shared" si="8"/>
        <v>0</v>
      </c>
      <c r="E168">
        <v>1324.556</v>
      </c>
      <c r="F168">
        <v>1420.8541204246501</v>
      </c>
      <c r="G168">
        <v>-96.298120424649596</v>
      </c>
      <c r="H168">
        <v>96.298120424649596</v>
      </c>
      <c r="I168">
        <v>7.2702188827533387</v>
      </c>
    </row>
    <row r="169" spans="1:9" x14ac:dyDescent="0.3">
      <c r="A169" s="2">
        <v>45543.041666666657</v>
      </c>
      <c r="B169" s="3">
        <f t="shared" si="6"/>
        <v>9</v>
      </c>
      <c r="C169" s="3">
        <f t="shared" si="7"/>
        <v>8</v>
      </c>
      <c r="D169" s="3">
        <f t="shared" si="8"/>
        <v>1</v>
      </c>
      <c r="E169">
        <v>1205.9559999999999</v>
      </c>
      <c r="F169">
        <v>1261.665691928898</v>
      </c>
      <c r="G169">
        <v>-55.709691928898337</v>
      </c>
      <c r="H169">
        <v>55.709691928898337</v>
      </c>
      <c r="I169">
        <v>4.6195459808561612</v>
      </c>
    </row>
    <row r="170" spans="1:9" x14ac:dyDescent="0.3">
      <c r="A170" s="2">
        <v>45543.083333333343</v>
      </c>
      <c r="B170" s="3">
        <f t="shared" si="6"/>
        <v>9</v>
      </c>
      <c r="C170" s="3">
        <f t="shared" si="7"/>
        <v>8</v>
      </c>
      <c r="D170" s="3">
        <f t="shared" si="8"/>
        <v>2</v>
      </c>
      <c r="E170">
        <v>1244.8800000000001</v>
      </c>
      <c r="F170">
        <v>1200.9017642664221</v>
      </c>
      <c r="G170">
        <v>43.978235733578231</v>
      </c>
      <c r="H170">
        <v>43.978235733578231</v>
      </c>
      <c r="I170">
        <v>3.5327289163272519</v>
      </c>
    </row>
    <row r="171" spans="1:9" x14ac:dyDescent="0.3">
      <c r="A171" s="2">
        <v>45543.125</v>
      </c>
      <c r="B171" s="3">
        <f t="shared" si="6"/>
        <v>9</v>
      </c>
      <c r="C171" s="3">
        <f t="shared" si="7"/>
        <v>8</v>
      </c>
      <c r="D171" s="3">
        <f t="shared" si="8"/>
        <v>3</v>
      </c>
      <c r="E171">
        <v>1173.982</v>
      </c>
      <c r="F171">
        <v>1130.1708414831689</v>
      </c>
      <c r="G171">
        <v>43.811158516831028</v>
      </c>
      <c r="H171">
        <v>43.811158516831028</v>
      </c>
      <c r="I171">
        <v>3.731842440244169</v>
      </c>
    </row>
    <row r="172" spans="1:9" x14ac:dyDescent="0.3">
      <c r="A172" s="2">
        <v>45543.166666666657</v>
      </c>
      <c r="B172" s="3">
        <f t="shared" si="6"/>
        <v>9</v>
      </c>
      <c r="C172" s="3">
        <f t="shared" si="7"/>
        <v>8</v>
      </c>
      <c r="D172" s="3">
        <f t="shared" si="8"/>
        <v>4</v>
      </c>
      <c r="E172">
        <v>1113.8630000000001</v>
      </c>
      <c r="F172">
        <v>1081.893116158446</v>
      </c>
      <c r="G172">
        <v>31.969883841554289</v>
      </c>
      <c r="H172">
        <v>31.969883841554289</v>
      </c>
      <c r="I172">
        <v>2.870180968534858</v>
      </c>
    </row>
    <row r="173" spans="1:9" x14ac:dyDescent="0.3">
      <c r="A173" s="2">
        <v>45543.208333333343</v>
      </c>
      <c r="B173" s="3">
        <f t="shared" si="6"/>
        <v>9</v>
      </c>
      <c r="C173" s="3">
        <f t="shared" si="7"/>
        <v>8</v>
      </c>
      <c r="D173" s="3">
        <f t="shared" si="8"/>
        <v>5</v>
      </c>
      <c r="E173">
        <v>1079.885</v>
      </c>
      <c r="F173">
        <v>1041.461954999688</v>
      </c>
      <c r="G173">
        <v>38.423045000312413</v>
      </c>
      <c r="H173">
        <v>38.423045000312413</v>
      </c>
      <c r="I173">
        <v>3.5580682202557541</v>
      </c>
    </row>
    <row r="174" spans="1:9" x14ac:dyDescent="0.3">
      <c r="A174" s="2">
        <v>45543.25</v>
      </c>
      <c r="B174" s="3">
        <f t="shared" si="6"/>
        <v>9</v>
      </c>
      <c r="C174" s="3">
        <f t="shared" si="7"/>
        <v>8</v>
      </c>
      <c r="D174" s="3">
        <f t="shared" si="8"/>
        <v>6</v>
      </c>
      <c r="E174">
        <v>1067.6469999999999</v>
      </c>
      <c r="F174">
        <v>1034.3237794364411</v>
      </c>
      <c r="G174">
        <v>33.323220563558607</v>
      </c>
      <c r="H174">
        <v>33.323220563558607</v>
      </c>
      <c r="I174">
        <v>3.1211833652467051</v>
      </c>
    </row>
    <row r="175" spans="1:9" x14ac:dyDescent="0.3">
      <c r="A175" s="2">
        <v>45543.291666666657</v>
      </c>
      <c r="B175" s="3">
        <f t="shared" si="6"/>
        <v>9</v>
      </c>
      <c r="C175" s="3">
        <f t="shared" si="7"/>
        <v>8</v>
      </c>
      <c r="D175" s="3">
        <f t="shared" si="8"/>
        <v>7</v>
      </c>
      <c r="E175">
        <v>1061.9749999999999</v>
      </c>
      <c r="F175">
        <v>1012.138589448345</v>
      </c>
      <c r="G175">
        <v>49.836410551654922</v>
      </c>
      <c r="H175">
        <v>49.836410551654922</v>
      </c>
      <c r="I175">
        <v>4.6928044964947606</v>
      </c>
    </row>
    <row r="176" spans="1:9" x14ac:dyDescent="0.3">
      <c r="A176" s="2">
        <v>45543.333333333343</v>
      </c>
      <c r="B176" s="3">
        <f t="shared" si="6"/>
        <v>9</v>
      </c>
      <c r="C176" s="3">
        <f t="shared" si="7"/>
        <v>8</v>
      </c>
      <c r="D176" s="3">
        <f t="shared" si="8"/>
        <v>8</v>
      </c>
      <c r="E176">
        <v>1072.8420000000001</v>
      </c>
      <c r="F176">
        <v>1036.289526080765</v>
      </c>
      <c r="G176">
        <v>36.552473919234671</v>
      </c>
      <c r="H176">
        <v>36.552473919234671</v>
      </c>
      <c r="I176">
        <v>3.4070696262106872</v>
      </c>
    </row>
    <row r="177" spans="1:9" x14ac:dyDescent="0.3">
      <c r="A177" s="2">
        <v>45543.375</v>
      </c>
      <c r="B177" s="3">
        <f t="shared" si="6"/>
        <v>9</v>
      </c>
      <c r="C177" s="3">
        <f t="shared" si="7"/>
        <v>8</v>
      </c>
      <c r="D177" s="3">
        <f t="shared" si="8"/>
        <v>9</v>
      </c>
      <c r="E177">
        <v>1172.923</v>
      </c>
      <c r="F177">
        <v>1172.990781538701</v>
      </c>
      <c r="G177">
        <v>-6.7781538700501187E-2</v>
      </c>
      <c r="H177">
        <v>6.7781538700501187E-2</v>
      </c>
      <c r="I177">
        <v>5.7788566428056574E-3</v>
      </c>
    </row>
    <row r="178" spans="1:9" x14ac:dyDescent="0.3">
      <c r="A178" s="2">
        <v>45543.416666666657</v>
      </c>
      <c r="B178" s="3">
        <f t="shared" si="6"/>
        <v>9</v>
      </c>
      <c r="C178" s="3">
        <f t="shared" si="7"/>
        <v>8</v>
      </c>
      <c r="D178" s="3">
        <f t="shared" si="8"/>
        <v>10</v>
      </c>
      <c r="E178">
        <v>1279.06</v>
      </c>
      <c r="F178">
        <v>1292.4728735900719</v>
      </c>
      <c r="G178">
        <v>-13.41287359007219</v>
      </c>
      <c r="H178">
        <v>13.41287359007219</v>
      </c>
      <c r="I178">
        <v>1.048650852193888</v>
      </c>
    </row>
    <row r="179" spans="1:9" x14ac:dyDescent="0.3">
      <c r="A179" s="2">
        <v>45543.458333333343</v>
      </c>
      <c r="B179" s="3">
        <f t="shared" si="6"/>
        <v>9</v>
      </c>
      <c r="C179" s="3">
        <f t="shared" si="7"/>
        <v>8</v>
      </c>
      <c r="D179" s="3">
        <f t="shared" si="8"/>
        <v>11</v>
      </c>
      <c r="E179">
        <v>1352.7840000000001</v>
      </c>
      <c r="F179">
        <v>1355.1070166295151</v>
      </c>
      <c r="G179">
        <v>-2.323016629515223</v>
      </c>
      <c r="H179">
        <v>2.323016629515223</v>
      </c>
      <c r="I179">
        <v>0.1717211786593463</v>
      </c>
    </row>
    <row r="180" spans="1:9" x14ac:dyDescent="0.3">
      <c r="A180" s="2">
        <v>45543.5</v>
      </c>
      <c r="B180" s="3">
        <f t="shared" si="6"/>
        <v>9</v>
      </c>
      <c r="C180" s="3">
        <f t="shared" si="7"/>
        <v>8</v>
      </c>
      <c r="D180" s="3">
        <f t="shared" si="8"/>
        <v>12</v>
      </c>
      <c r="E180">
        <v>1397.866</v>
      </c>
      <c r="F180">
        <v>1399.285296108317</v>
      </c>
      <c r="G180">
        <v>-1.4192961083165301</v>
      </c>
      <c r="H180">
        <v>1.4192961083165301</v>
      </c>
      <c r="I180">
        <v>0.10153305884229449</v>
      </c>
    </row>
    <row r="181" spans="1:9" x14ac:dyDescent="0.3">
      <c r="A181" s="2">
        <v>45543.541666666657</v>
      </c>
      <c r="B181" s="3">
        <f t="shared" si="6"/>
        <v>9</v>
      </c>
      <c r="C181" s="3">
        <f t="shared" si="7"/>
        <v>8</v>
      </c>
      <c r="D181" s="3">
        <f t="shared" si="8"/>
        <v>13</v>
      </c>
      <c r="E181">
        <v>1390.7729999999999</v>
      </c>
      <c r="F181">
        <v>1387.9396693588251</v>
      </c>
      <c r="G181">
        <v>2.833330641174598</v>
      </c>
      <c r="H181">
        <v>2.833330641174598</v>
      </c>
      <c r="I181">
        <v>0.20372344309059739</v>
      </c>
    </row>
    <row r="182" spans="1:9" x14ac:dyDescent="0.3">
      <c r="A182" s="2">
        <v>45543.583333333343</v>
      </c>
      <c r="B182" s="3">
        <f t="shared" si="6"/>
        <v>9</v>
      </c>
      <c r="C182" s="3">
        <f t="shared" si="7"/>
        <v>8</v>
      </c>
      <c r="D182" s="3">
        <f t="shared" si="8"/>
        <v>14</v>
      </c>
      <c r="E182">
        <v>1425.8869999999999</v>
      </c>
      <c r="F182">
        <v>1423.3363579134191</v>
      </c>
      <c r="G182">
        <v>2.5506420865813202</v>
      </c>
      <c r="H182">
        <v>2.5506420865813202</v>
      </c>
      <c r="I182">
        <v>0.1788810815009283</v>
      </c>
    </row>
    <row r="183" spans="1:9" x14ac:dyDescent="0.3">
      <c r="A183" s="2">
        <v>45543.625</v>
      </c>
      <c r="B183" s="3">
        <f t="shared" si="6"/>
        <v>9</v>
      </c>
      <c r="C183" s="3">
        <f t="shared" si="7"/>
        <v>8</v>
      </c>
      <c r="D183" s="3">
        <f t="shared" si="8"/>
        <v>15</v>
      </c>
      <c r="E183">
        <v>1444.8820000000001</v>
      </c>
      <c r="F183">
        <v>1452.1637919965519</v>
      </c>
      <c r="G183">
        <v>-7.2817919965516467</v>
      </c>
      <c r="H183">
        <v>7.2817919965516467</v>
      </c>
      <c r="I183">
        <v>0.50397139673351476</v>
      </c>
    </row>
    <row r="184" spans="1:9" x14ac:dyDescent="0.3">
      <c r="A184" s="2">
        <v>45543.666666666657</v>
      </c>
      <c r="B184" s="3">
        <f t="shared" si="6"/>
        <v>9</v>
      </c>
      <c r="C184" s="3">
        <f t="shared" si="7"/>
        <v>8</v>
      </c>
      <c r="D184" s="3">
        <f t="shared" si="8"/>
        <v>16</v>
      </c>
      <c r="E184">
        <v>1440.3050000000001</v>
      </c>
      <c r="F184">
        <v>1454.21009206139</v>
      </c>
      <c r="G184">
        <v>-13.905092061390411</v>
      </c>
      <c r="H184">
        <v>13.905092061390411</v>
      </c>
      <c r="I184">
        <v>0.96542691036894546</v>
      </c>
    </row>
    <row r="185" spans="1:9" x14ac:dyDescent="0.3">
      <c r="A185" s="2">
        <v>45543.708333333343</v>
      </c>
      <c r="B185" s="3">
        <f t="shared" si="6"/>
        <v>9</v>
      </c>
      <c r="C185" s="3">
        <f t="shared" si="7"/>
        <v>8</v>
      </c>
      <c r="D185" s="3">
        <f t="shared" si="8"/>
        <v>17</v>
      </c>
      <c r="E185">
        <v>1452.1690000000001</v>
      </c>
      <c r="F185">
        <v>1448.4289928971041</v>
      </c>
      <c r="G185">
        <v>3.7400071028962429</v>
      </c>
      <c r="H185">
        <v>3.7400071028962429</v>
      </c>
      <c r="I185">
        <v>0.25754627064039959</v>
      </c>
    </row>
    <row r="186" spans="1:9" x14ac:dyDescent="0.3">
      <c r="A186" s="2">
        <v>45543.75</v>
      </c>
      <c r="B186" s="3">
        <f t="shared" si="6"/>
        <v>9</v>
      </c>
      <c r="C186" s="3">
        <f t="shared" si="7"/>
        <v>8</v>
      </c>
      <c r="D186" s="3">
        <f t="shared" si="8"/>
        <v>18</v>
      </c>
      <c r="E186">
        <v>1475.7180000000001</v>
      </c>
      <c r="F186">
        <v>1475.344425993545</v>
      </c>
      <c r="G186">
        <v>0.37357400645510103</v>
      </c>
      <c r="H186">
        <v>0.37357400645510103</v>
      </c>
      <c r="I186">
        <v>2.531472859008806E-2</v>
      </c>
    </row>
    <row r="187" spans="1:9" x14ac:dyDescent="0.3">
      <c r="A187" s="2">
        <v>45543.791666666657</v>
      </c>
      <c r="B187" s="3">
        <f t="shared" si="6"/>
        <v>9</v>
      </c>
      <c r="C187" s="3">
        <f t="shared" si="7"/>
        <v>8</v>
      </c>
      <c r="D187" s="3">
        <f t="shared" si="8"/>
        <v>19</v>
      </c>
      <c r="E187">
        <v>1516.423</v>
      </c>
      <c r="F187">
        <v>1504.930420485751</v>
      </c>
      <c r="G187">
        <v>11.492579514249201</v>
      </c>
      <c r="H187">
        <v>11.492579514249201</v>
      </c>
      <c r="I187">
        <v>0.75787425502306693</v>
      </c>
    </row>
    <row r="188" spans="1:9" x14ac:dyDescent="0.3">
      <c r="A188" s="2">
        <v>45543.833333333343</v>
      </c>
      <c r="B188" s="3">
        <f t="shared" si="6"/>
        <v>9</v>
      </c>
      <c r="C188" s="3">
        <f t="shared" si="7"/>
        <v>8</v>
      </c>
      <c r="D188" s="3">
        <f t="shared" si="8"/>
        <v>20</v>
      </c>
      <c r="E188">
        <v>1557.713</v>
      </c>
      <c r="F188">
        <v>1522.152894826625</v>
      </c>
      <c r="G188">
        <v>35.560105173375177</v>
      </c>
      <c r="H188">
        <v>35.560105173375177</v>
      </c>
      <c r="I188">
        <v>2.2828406242595971</v>
      </c>
    </row>
    <row r="189" spans="1:9" x14ac:dyDescent="0.3">
      <c r="A189" s="2">
        <v>45543.875</v>
      </c>
      <c r="B189" s="3">
        <f t="shared" si="6"/>
        <v>9</v>
      </c>
      <c r="C189" s="3">
        <f t="shared" si="7"/>
        <v>8</v>
      </c>
      <c r="D189" s="3">
        <f t="shared" si="8"/>
        <v>21</v>
      </c>
      <c r="E189">
        <v>1585.4549999999999</v>
      </c>
      <c r="F189">
        <v>1534.2310116453421</v>
      </c>
      <c r="G189">
        <v>51.223988354657877</v>
      </c>
      <c r="H189">
        <v>51.223988354657877</v>
      </c>
      <c r="I189">
        <v>3.2308698988400582</v>
      </c>
    </row>
    <row r="190" spans="1:9" x14ac:dyDescent="0.3">
      <c r="A190" s="2">
        <v>45543.916666666657</v>
      </c>
      <c r="B190" s="3">
        <f t="shared" si="6"/>
        <v>9</v>
      </c>
      <c r="C190" s="3">
        <f t="shared" si="7"/>
        <v>8</v>
      </c>
      <c r="D190" s="3">
        <f t="shared" si="8"/>
        <v>22</v>
      </c>
      <c r="E190">
        <v>1514.9970000000001</v>
      </c>
      <c r="F190">
        <v>1501.9887931938481</v>
      </c>
      <c r="G190">
        <v>13.00820680615197</v>
      </c>
      <c r="H190">
        <v>13.00820680615197</v>
      </c>
      <c r="I190">
        <v>0.85862921221303512</v>
      </c>
    </row>
    <row r="191" spans="1:9" x14ac:dyDescent="0.3">
      <c r="A191" s="2">
        <v>45543.958333333343</v>
      </c>
      <c r="B191" s="3">
        <f t="shared" si="6"/>
        <v>9</v>
      </c>
      <c r="C191" s="3">
        <f t="shared" si="7"/>
        <v>8</v>
      </c>
      <c r="D191" s="3">
        <f t="shared" si="8"/>
        <v>23</v>
      </c>
      <c r="E191">
        <v>1422.22</v>
      </c>
      <c r="F191">
        <v>1438.816055074313</v>
      </c>
      <c r="G191">
        <v>-16.596055074312972</v>
      </c>
      <c r="H191">
        <v>16.596055074312972</v>
      </c>
      <c r="I191">
        <v>1.1669119457124639</v>
      </c>
    </row>
    <row r="192" spans="1:9" x14ac:dyDescent="0.3">
      <c r="A192" s="2">
        <v>45544</v>
      </c>
      <c r="B192" s="3">
        <f t="shared" ref="B192:B255" si="9">MONTH(A192)</f>
        <v>9</v>
      </c>
      <c r="C192" s="3">
        <f t="shared" ref="C192:C255" si="10">DAY(A192)</f>
        <v>9</v>
      </c>
      <c r="D192" s="3">
        <f t="shared" ref="D192:D255" si="11">HOUR(A192)</f>
        <v>0</v>
      </c>
      <c r="E192">
        <v>1433.537</v>
      </c>
      <c r="F192">
        <v>1386.290056355271</v>
      </c>
      <c r="G192">
        <v>47.246943644728617</v>
      </c>
      <c r="H192">
        <v>47.246943644728617</v>
      </c>
      <c r="I192">
        <v>3.2958300793579318</v>
      </c>
    </row>
    <row r="193" spans="1:9" x14ac:dyDescent="0.3">
      <c r="A193" s="2">
        <v>45544.041666666657</v>
      </c>
      <c r="B193" s="3">
        <f t="shared" si="9"/>
        <v>9</v>
      </c>
      <c r="C193" s="3">
        <f t="shared" si="10"/>
        <v>9</v>
      </c>
      <c r="D193" s="3">
        <f t="shared" si="11"/>
        <v>1</v>
      </c>
      <c r="E193">
        <v>1289.7539999999999</v>
      </c>
      <c r="F193">
        <v>1214.5145051902241</v>
      </c>
      <c r="G193">
        <v>75.239494809775579</v>
      </c>
      <c r="H193">
        <v>75.239494809775579</v>
      </c>
      <c r="I193">
        <v>5.8336314374500677</v>
      </c>
    </row>
    <row r="194" spans="1:9" x14ac:dyDescent="0.3">
      <c r="A194" s="2">
        <v>45544.083333333343</v>
      </c>
      <c r="B194" s="3">
        <f t="shared" si="9"/>
        <v>9</v>
      </c>
      <c r="C194" s="3">
        <f t="shared" si="10"/>
        <v>9</v>
      </c>
      <c r="D194" s="3">
        <f t="shared" si="11"/>
        <v>2</v>
      </c>
      <c r="E194">
        <v>1111.8009999999999</v>
      </c>
      <c r="F194">
        <v>1161.872579071342</v>
      </c>
      <c r="G194">
        <v>-50.071579071342278</v>
      </c>
      <c r="H194">
        <v>50.071579071342278</v>
      </c>
      <c r="I194">
        <v>4.5036458027414783</v>
      </c>
    </row>
    <row r="195" spans="1:9" x14ac:dyDescent="0.3">
      <c r="A195" s="2">
        <v>45544.125</v>
      </c>
      <c r="B195" s="3">
        <f t="shared" si="9"/>
        <v>9</v>
      </c>
      <c r="C195" s="3">
        <f t="shared" si="10"/>
        <v>9</v>
      </c>
      <c r="D195" s="3">
        <f t="shared" si="11"/>
        <v>3</v>
      </c>
      <c r="E195">
        <v>1052.5630000000001</v>
      </c>
      <c r="F195">
        <v>1081.4234518457131</v>
      </c>
      <c r="G195">
        <v>-28.86045184571276</v>
      </c>
      <c r="H195">
        <v>28.86045184571276</v>
      </c>
      <c r="I195">
        <v>2.7419215615321848</v>
      </c>
    </row>
    <row r="196" spans="1:9" x14ac:dyDescent="0.3">
      <c r="A196" s="2">
        <v>45544.166666666657</v>
      </c>
      <c r="B196" s="3">
        <f t="shared" si="9"/>
        <v>9</v>
      </c>
      <c r="C196" s="3">
        <f t="shared" si="10"/>
        <v>9</v>
      </c>
      <c r="D196" s="3">
        <f t="shared" si="11"/>
        <v>4</v>
      </c>
      <c r="E196">
        <v>1006.502</v>
      </c>
      <c r="F196">
        <v>1047.95487862239</v>
      </c>
      <c r="G196">
        <v>-41.452878622389562</v>
      </c>
      <c r="H196">
        <v>41.452878622389562</v>
      </c>
      <c r="I196">
        <v>4.1185093146745304</v>
      </c>
    </row>
    <row r="197" spans="1:9" x14ac:dyDescent="0.3">
      <c r="A197" s="2">
        <v>45544.208333333343</v>
      </c>
      <c r="B197" s="3">
        <f t="shared" si="9"/>
        <v>9</v>
      </c>
      <c r="C197" s="3">
        <f t="shared" si="10"/>
        <v>9</v>
      </c>
      <c r="D197" s="3">
        <f t="shared" si="11"/>
        <v>5</v>
      </c>
      <c r="E197">
        <v>978.35799999999995</v>
      </c>
      <c r="F197">
        <v>1008.540054864684</v>
      </c>
      <c r="G197">
        <v>-30.182054864684009</v>
      </c>
      <c r="H197">
        <v>30.182054864684009</v>
      </c>
      <c r="I197">
        <v>3.0849704162158349</v>
      </c>
    </row>
    <row r="198" spans="1:9" x14ac:dyDescent="0.3">
      <c r="A198" s="2">
        <v>45544.25</v>
      </c>
      <c r="B198" s="3">
        <f t="shared" si="9"/>
        <v>9</v>
      </c>
      <c r="C198" s="3">
        <f t="shared" si="10"/>
        <v>9</v>
      </c>
      <c r="D198" s="3">
        <f t="shared" si="11"/>
        <v>6</v>
      </c>
      <c r="E198">
        <v>981.69899999999996</v>
      </c>
      <c r="F198">
        <v>1009.8214881914359</v>
      </c>
      <c r="G198">
        <v>-28.12248819143565</v>
      </c>
      <c r="H198">
        <v>28.12248819143565</v>
      </c>
      <c r="I198">
        <v>2.8646752407237641</v>
      </c>
    </row>
    <row r="199" spans="1:9" x14ac:dyDescent="0.3">
      <c r="A199" s="2">
        <v>45544.291666666657</v>
      </c>
      <c r="B199" s="3">
        <f t="shared" si="9"/>
        <v>9</v>
      </c>
      <c r="C199" s="3">
        <f t="shared" si="10"/>
        <v>9</v>
      </c>
      <c r="D199" s="3">
        <f t="shared" si="11"/>
        <v>7</v>
      </c>
      <c r="E199">
        <v>1005.8579999999999</v>
      </c>
      <c r="F199">
        <v>1050.519503576106</v>
      </c>
      <c r="G199">
        <v>-44.661503576105588</v>
      </c>
      <c r="H199">
        <v>44.661503576105588</v>
      </c>
      <c r="I199">
        <v>4.4401400173882539</v>
      </c>
    </row>
    <row r="200" spans="1:9" x14ac:dyDescent="0.3">
      <c r="A200" s="2">
        <v>45544.333333333343</v>
      </c>
      <c r="B200" s="3">
        <f t="shared" si="9"/>
        <v>9</v>
      </c>
      <c r="C200" s="3">
        <f t="shared" si="10"/>
        <v>9</v>
      </c>
      <c r="D200" s="3">
        <f t="shared" si="11"/>
        <v>8</v>
      </c>
      <c r="E200">
        <v>1096.067</v>
      </c>
      <c r="F200">
        <v>1127.9991775917199</v>
      </c>
      <c r="G200">
        <v>-31.932177591719661</v>
      </c>
      <c r="H200">
        <v>31.932177591719661</v>
      </c>
      <c r="I200">
        <v>2.9133417566368429</v>
      </c>
    </row>
    <row r="201" spans="1:9" x14ac:dyDescent="0.3">
      <c r="A201" s="2">
        <v>45544.375</v>
      </c>
      <c r="B201" s="3">
        <f t="shared" si="9"/>
        <v>9</v>
      </c>
      <c r="C201" s="3">
        <f t="shared" si="10"/>
        <v>9</v>
      </c>
      <c r="D201" s="3">
        <f t="shared" si="11"/>
        <v>9</v>
      </c>
      <c r="E201">
        <v>1375.75</v>
      </c>
      <c r="F201">
        <v>1355.124546954602</v>
      </c>
      <c r="G201">
        <v>20.625453045397759</v>
      </c>
      <c r="H201">
        <v>20.625453045397759</v>
      </c>
      <c r="I201">
        <v>1.499215195013357</v>
      </c>
    </row>
    <row r="202" spans="1:9" x14ac:dyDescent="0.3">
      <c r="A202" s="2">
        <v>45544.416666666657</v>
      </c>
      <c r="B202" s="3">
        <f t="shared" si="9"/>
        <v>9</v>
      </c>
      <c r="C202" s="3">
        <f t="shared" si="10"/>
        <v>9</v>
      </c>
      <c r="D202" s="3">
        <f t="shared" si="11"/>
        <v>10</v>
      </c>
      <c r="E202">
        <v>1550.2280000000001</v>
      </c>
      <c r="F202">
        <v>1506.8324354672741</v>
      </c>
      <c r="G202">
        <v>43.395564532725977</v>
      </c>
      <c r="H202">
        <v>43.395564532725977</v>
      </c>
      <c r="I202">
        <v>2.7993020725159901</v>
      </c>
    </row>
    <row r="203" spans="1:9" x14ac:dyDescent="0.3">
      <c r="A203" s="2">
        <v>45544.458333333343</v>
      </c>
      <c r="B203" s="3">
        <f t="shared" si="9"/>
        <v>9</v>
      </c>
      <c r="C203" s="3">
        <f t="shared" si="10"/>
        <v>9</v>
      </c>
      <c r="D203" s="3">
        <f t="shared" si="11"/>
        <v>11</v>
      </c>
      <c r="E203">
        <v>1629.88</v>
      </c>
      <c r="F203">
        <v>1613.181150141804</v>
      </c>
      <c r="G203">
        <v>16.69884985819613</v>
      </c>
      <c r="H203">
        <v>16.69884985819613</v>
      </c>
      <c r="I203">
        <v>1.0245447430605381</v>
      </c>
    </row>
    <row r="204" spans="1:9" x14ac:dyDescent="0.3">
      <c r="A204" s="2">
        <v>45544.5</v>
      </c>
      <c r="B204" s="3">
        <f t="shared" si="9"/>
        <v>9</v>
      </c>
      <c r="C204" s="3">
        <f t="shared" si="10"/>
        <v>9</v>
      </c>
      <c r="D204" s="3">
        <f t="shared" si="11"/>
        <v>12</v>
      </c>
      <c r="E204">
        <v>1671.5940000000001</v>
      </c>
      <c r="F204">
        <v>1657.840134419894</v>
      </c>
      <c r="G204">
        <v>13.753865580106551</v>
      </c>
      <c r="H204">
        <v>13.753865580106551</v>
      </c>
      <c r="I204">
        <v>0.82279941062876061</v>
      </c>
    </row>
    <row r="205" spans="1:9" x14ac:dyDescent="0.3">
      <c r="A205" s="2">
        <v>45544.541666666657</v>
      </c>
      <c r="B205" s="3">
        <f t="shared" si="9"/>
        <v>9</v>
      </c>
      <c r="C205" s="3">
        <f t="shared" si="10"/>
        <v>9</v>
      </c>
      <c r="D205" s="3">
        <f t="shared" si="11"/>
        <v>13</v>
      </c>
      <c r="E205">
        <v>1604.5619999999999</v>
      </c>
      <c r="F205">
        <v>1669.705174370227</v>
      </c>
      <c r="G205">
        <v>-65.143174370227143</v>
      </c>
      <c r="H205">
        <v>65.143174370227143</v>
      </c>
      <c r="I205">
        <v>4.0598726861425787</v>
      </c>
    </row>
    <row r="206" spans="1:9" x14ac:dyDescent="0.3">
      <c r="A206" s="2">
        <v>45544.583333333343</v>
      </c>
      <c r="B206" s="3">
        <f t="shared" si="9"/>
        <v>9</v>
      </c>
      <c r="C206" s="3">
        <f t="shared" si="10"/>
        <v>9</v>
      </c>
      <c r="D206" s="3">
        <f t="shared" si="11"/>
        <v>14</v>
      </c>
      <c r="E206">
        <v>1671.723</v>
      </c>
      <c r="F206">
        <v>1665.35762033888</v>
      </c>
      <c r="G206">
        <v>6.3653796611197322</v>
      </c>
      <c r="H206">
        <v>6.3653796611197322</v>
      </c>
      <c r="I206">
        <v>0.38076760690134381</v>
      </c>
    </row>
    <row r="207" spans="1:9" x14ac:dyDescent="0.3">
      <c r="A207" s="2">
        <v>45544.625</v>
      </c>
      <c r="B207" s="3">
        <f t="shared" si="9"/>
        <v>9</v>
      </c>
      <c r="C207" s="3">
        <f t="shared" si="10"/>
        <v>9</v>
      </c>
      <c r="D207" s="3">
        <f t="shared" si="11"/>
        <v>15</v>
      </c>
      <c r="E207">
        <v>1730.383</v>
      </c>
      <c r="F207">
        <v>1699.5841490036321</v>
      </c>
      <c r="G207">
        <v>30.798850996368401</v>
      </c>
      <c r="H207">
        <v>30.798850996368401</v>
      </c>
      <c r="I207">
        <v>1.779886360208498</v>
      </c>
    </row>
    <row r="208" spans="1:9" x14ac:dyDescent="0.3">
      <c r="A208" s="2">
        <v>45544.666666666657</v>
      </c>
      <c r="B208" s="3">
        <f t="shared" si="9"/>
        <v>9</v>
      </c>
      <c r="C208" s="3">
        <f t="shared" si="10"/>
        <v>9</v>
      </c>
      <c r="D208" s="3">
        <f t="shared" si="11"/>
        <v>16</v>
      </c>
      <c r="E208">
        <v>1720.5709999999999</v>
      </c>
      <c r="F208">
        <v>1691.853783203695</v>
      </c>
      <c r="G208">
        <v>28.717216796305369</v>
      </c>
      <c r="H208">
        <v>28.717216796305369</v>
      </c>
      <c r="I208">
        <v>1.6690515413954841</v>
      </c>
    </row>
    <row r="209" spans="1:9" x14ac:dyDescent="0.3">
      <c r="A209" s="2">
        <v>45544.708333333343</v>
      </c>
      <c r="B209" s="3">
        <f t="shared" si="9"/>
        <v>9</v>
      </c>
      <c r="C209" s="3">
        <f t="shared" si="10"/>
        <v>9</v>
      </c>
      <c r="D209" s="3">
        <f t="shared" si="11"/>
        <v>17</v>
      </c>
      <c r="E209">
        <v>1735.4349999999999</v>
      </c>
      <c r="F209">
        <v>1700.113850900568</v>
      </c>
      <c r="G209">
        <v>35.321149099431977</v>
      </c>
      <c r="H209">
        <v>35.321149099431977</v>
      </c>
      <c r="I209">
        <v>2.035290811780905</v>
      </c>
    </row>
    <row r="210" spans="1:9" x14ac:dyDescent="0.3">
      <c r="A210" s="2">
        <v>45544.75</v>
      </c>
      <c r="B210" s="3">
        <f t="shared" si="9"/>
        <v>9</v>
      </c>
      <c r="C210" s="3">
        <f t="shared" si="10"/>
        <v>9</v>
      </c>
      <c r="D210" s="3">
        <f t="shared" si="11"/>
        <v>18</v>
      </c>
      <c r="E210">
        <v>1730.55</v>
      </c>
      <c r="F210">
        <v>1683.771521604697</v>
      </c>
      <c r="G210">
        <v>46.7784783953025</v>
      </c>
      <c r="H210">
        <v>46.7784783953025</v>
      </c>
      <c r="I210">
        <v>2.7030989220363351</v>
      </c>
    </row>
    <row r="211" spans="1:9" x14ac:dyDescent="0.3">
      <c r="A211" s="2">
        <v>45544.791666666657</v>
      </c>
      <c r="B211" s="3">
        <f t="shared" si="9"/>
        <v>9</v>
      </c>
      <c r="C211" s="3">
        <f t="shared" si="10"/>
        <v>9</v>
      </c>
      <c r="D211" s="3">
        <f t="shared" si="11"/>
        <v>19</v>
      </c>
      <c r="E211">
        <v>1699.617</v>
      </c>
      <c r="F211">
        <v>1659.5023219980901</v>
      </c>
      <c r="G211">
        <v>40.114678001909617</v>
      </c>
      <c r="H211">
        <v>40.114678001909617</v>
      </c>
      <c r="I211">
        <v>2.3602186846746811</v>
      </c>
    </row>
    <row r="212" spans="1:9" x14ac:dyDescent="0.3">
      <c r="A212" s="2">
        <v>45544.833333333343</v>
      </c>
      <c r="B212" s="3">
        <f t="shared" si="9"/>
        <v>9</v>
      </c>
      <c r="C212" s="3">
        <f t="shared" si="10"/>
        <v>9</v>
      </c>
      <c r="D212" s="3">
        <f t="shared" si="11"/>
        <v>20</v>
      </c>
      <c r="E212">
        <v>1714.4580000000001</v>
      </c>
      <c r="F212">
        <v>1672.43468910499</v>
      </c>
      <c r="G212">
        <v>42.023310895009899</v>
      </c>
      <c r="H212">
        <v>42.023310895009899</v>
      </c>
      <c r="I212">
        <v>2.4511134653055051</v>
      </c>
    </row>
    <row r="213" spans="1:9" x14ac:dyDescent="0.3">
      <c r="A213" s="2">
        <v>45544.875</v>
      </c>
      <c r="B213" s="3">
        <f t="shared" si="9"/>
        <v>9</v>
      </c>
      <c r="C213" s="3">
        <f t="shared" si="10"/>
        <v>9</v>
      </c>
      <c r="D213" s="3">
        <f t="shared" si="11"/>
        <v>21</v>
      </c>
      <c r="E213">
        <v>1721.6089999999999</v>
      </c>
      <c r="F213">
        <v>1678.241377814569</v>
      </c>
      <c r="G213">
        <v>43.367622185431401</v>
      </c>
      <c r="H213">
        <v>43.367622185431401</v>
      </c>
      <c r="I213">
        <v>2.5190169304080592</v>
      </c>
    </row>
    <row r="214" spans="1:9" x14ac:dyDescent="0.3">
      <c r="A214" s="2">
        <v>45544.916666666657</v>
      </c>
      <c r="B214" s="3">
        <f t="shared" si="9"/>
        <v>9</v>
      </c>
      <c r="C214" s="3">
        <f t="shared" si="10"/>
        <v>9</v>
      </c>
      <c r="D214" s="3">
        <f t="shared" si="11"/>
        <v>22</v>
      </c>
      <c r="E214">
        <v>1643.7170000000001</v>
      </c>
      <c r="F214">
        <v>1601.857561665134</v>
      </c>
      <c r="G214">
        <v>41.859438334866581</v>
      </c>
      <c r="H214">
        <v>41.859438334866581</v>
      </c>
      <c r="I214">
        <v>2.546632926158459</v>
      </c>
    </row>
    <row r="215" spans="1:9" x14ac:dyDescent="0.3">
      <c r="A215" s="2">
        <v>45544.958333333343</v>
      </c>
      <c r="B215" s="3">
        <f t="shared" si="9"/>
        <v>9</v>
      </c>
      <c r="C215" s="3">
        <f t="shared" si="10"/>
        <v>9</v>
      </c>
      <c r="D215" s="3">
        <f t="shared" si="11"/>
        <v>23</v>
      </c>
      <c r="E215">
        <v>1543.4929999999999</v>
      </c>
      <c r="F215">
        <v>1464.514253530082</v>
      </c>
      <c r="G215">
        <v>78.978746469917951</v>
      </c>
      <c r="H215">
        <v>78.978746469917951</v>
      </c>
      <c r="I215">
        <v>5.116884007242847</v>
      </c>
    </row>
    <row r="216" spans="1:9" x14ac:dyDescent="0.3">
      <c r="A216" s="2">
        <v>45545</v>
      </c>
      <c r="B216" s="3">
        <f t="shared" si="9"/>
        <v>9</v>
      </c>
      <c r="C216" s="3">
        <f t="shared" si="10"/>
        <v>10</v>
      </c>
      <c r="D216" s="3">
        <f t="shared" si="11"/>
        <v>0</v>
      </c>
      <c r="E216">
        <v>1337.8530000000001</v>
      </c>
      <c r="F216">
        <v>1386.130059601167</v>
      </c>
      <c r="G216">
        <v>-48.277059601166677</v>
      </c>
      <c r="H216">
        <v>48.277059601166677</v>
      </c>
      <c r="I216">
        <v>3.6085473965497759</v>
      </c>
    </row>
    <row r="217" spans="1:9" x14ac:dyDescent="0.3">
      <c r="A217" s="2">
        <v>45545.041666666657</v>
      </c>
      <c r="B217" s="3">
        <f t="shared" si="9"/>
        <v>9</v>
      </c>
      <c r="C217" s="3">
        <f t="shared" si="10"/>
        <v>10</v>
      </c>
      <c r="D217" s="3">
        <f t="shared" si="11"/>
        <v>1</v>
      </c>
      <c r="E217">
        <v>1208.9390000000001</v>
      </c>
      <c r="F217">
        <v>1278.323304944488</v>
      </c>
      <c r="G217">
        <v>-69.384304944488122</v>
      </c>
      <c r="H217">
        <v>69.384304944488122</v>
      </c>
      <c r="I217">
        <v>5.739272613794606</v>
      </c>
    </row>
    <row r="218" spans="1:9" x14ac:dyDescent="0.3">
      <c r="A218" s="2">
        <v>45545.083333333343</v>
      </c>
      <c r="B218" s="3">
        <f t="shared" si="9"/>
        <v>9</v>
      </c>
      <c r="C218" s="3">
        <f t="shared" si="10"/>
        <v>10</v>
      </c>
      <c r="D218" s="3">
        <f t="shared" si="11"/>
        <v>2</v>
      </c>
      <c r="E218">
        <v>1198.9590000000001</v>
      </c>
      <c r="F218">
        <v>1156.614648602678</v>
      </c>
      <c r="G218">
        <v>42.344351397322043</v>
      </c>
      <c r="H218">
        <v>42.344351397322043</v>
      </c>
      <c r="I218">
        <v>3.5317597513608479</v>
      </c>
    </row>
    <row r="219" spans="1:9" x14ac:dyDescent="0.3">
      <c r="A219" s="2">
        <v>45545.125</v>
      </c>
      <c r="B219" s="3">
        <f t="shared" si="9"/>
        <v>9</v>
      </c>
      <c r="C219" s="3">
        <f t="shared" si="10"/>
        <v>10</v>
      </c>
      <c r="D219" s="3">
        <f t="shared" si="11"/>
        <v>3</v>
      </c>
      <c r="E219">
        <v>1134.7760000000001</v>
      </c>
      <c r="F219">
        <v>1112.870768904573</v>
      </c>
      <c r="G219">
        <v>21.90523109542664</v>
      </c>
      <c r="H219">
        <v>21.90523109542664</v>
      </c>
      <c r="I219">
        <v>1.930357277156435</v>
      </c>
    </row>
    <row r="220" spans="1:9" x14ac:dyDescent="0.3">
      <c r="A220" s="2">
        <v>45545.166666666657</v>
      </c>
      <c r="B220" s="3">
        <f t="shared" si="9"/>
        <v>9</v>
      </c>
      <c r="C220" s="3">
        <f t="shared" si="10"/>
        <v>10</v>
      </c>
      <c r="D220" s="3">
        <f t="shared" si="11"/>
        <v>4</v>
      </c>
      <c r="E220">
        <v>1093.961</v>
      </c>
      <c r="F220">
        <v>1074.7589330311059</v>
      </c>
      <c r="G220">
        <v>19.202066968893629</v>
      </c>
      <c r="H220">
        <v>19.202066968893629</v>
      </c>
      <c r="I220">
        <v>1.7552789330599421</v>
      </c>
    </row>
    <row r="221" spans="1:9" x14ac:dyDescent="0.3">
      <c r="A221" s="2">
        <v>45545.208333333343</v>
      </c>
      <c r="B221" s="3">
        <f t="shared" si="9"/>
        <v>9</v>
      </c>
      <c r="C221" s="3">
        <f t="shared" si="10"/>
        <v>10</v>
      </c>
      <c r="D221" s="3">
        <f t="shared" si="11"/>
        <v>5</v>
      </c>
      <c r="E221">
        <v>1065.635</v>
      </c>
      <c r="F221">
        <v>1046.2301414872079</v>
      </c>
      <c r="G221">
        <v>19.404858512792089</v>
      </c>
      <c r="H221">
        <v>19.404858512792089</v>
      </c>
      <c r="I221">
        <v>1.820966701805991</v>
      </c>
    </row>
    <row r="222" spans="1:9" x14ac:dyDescent="0.3">
      <c r="A222" s="2">
        <v>45545.25</v>
      </c>
      <c r="B222" s="3">
        <f t="shared" si="9"/>
        <v>9</v>
      </c>
      <c r="C222" s="3">
        <f t="shared" si="10"/>
        <v>10</v>
      </c>
      <c r="D222" s="3">
        <f t="shared" si="11"/>
        <v>6</v>
      </c>
      <c r="E222">
        <v>1069.7660000000001</v>
      </c>
      <c r="F222">
        <v>1050.834670031961</v>
      </c>
      <c r="G222">
        <v>18.931329968039339</v>
      </c>
      <c r="H222">
        <v>18.931329968039339</v>
      </c>
      <c r="I222">
        <v>1.7696701865676761</v>
      </c>
    </row>
    <row r="223" spans="1:9" x14ac:dyDescent="0.3">
      <c r="A223" s="2">
        <v>45545.291666666657</v>
      </c>
      <c r="B223" s="3">
        <f t="shared" si="9"/>
        <v>9</v>
      </c>
      <c r="C223" s="3">
        <f t="shared" si="10"/>
        <v>10</v>
      </c>
      <c r="D223" s="3">
        <f t="shared" si="11"/>
        <v>7</v>
      </c>
      <c r="E223">
        <v>1086.1320000000001</v>
      </c>
      <c r="F223">
        <v>1067.396419872669</v>
      </c>
      <c r="G223">
        <v>18.735580127331101</v>
      </c>
      <c r="H223">
        <v>18.735580127331101</v>
      </c>
      <c r="I223">
        <v>1.724981873964617</v>
      </c>
    </row>
    <row r="224" spans="1:9" x14ac:dyDescent="0.3">
      <c r="A224" s="2">
        <v>45545.333333333343</v>
      </c>
      <c r="B224" s="3">
        <f t="shared" si="9"/>
        <v>9</v>
      </c>
      <c r="C224" s="3">
        <f t="shared" si="10"/>
        <v>10</v>
      </c>
      <c r="D224" s="3">
        <f t="shared" si="11"/>
        <v>8</v>
      </c>
      <c r="E224">
        <v>1150.8130000000001</v>
      </c>
      <c r="F224">
        <v>1122.4107584030321</v>
      </c>
      <c r="G224">
        <v>28.402241596968221</v>
      </c>
      <c r="H224">
        <v>28.402241596968221</v>
      </c>
      <c r="I224">
        <v>2.4680153593125689</v>
      </c>
    </row>
    <row r="225" spans="1:9" x14ac:dyDescent="0.3">
      <c r="A225" s="2">
        <v>45545.375</v>
      </c>
      <c r="B225" s="3">
        <f t="shared" si="9"/>
        <v>9</v>
      </c>
      <c r="C225" s="3">
        <f t="shared" si="10"/>
        <v>10</v>
      </c>
      <c r="D225" s="3">
        <f t="shared" si="11"/>
        <v>9</v>
      </c>
      <c r="E225">
        <v>1411.066</v>
      </c>
      <c r="F225">
        <v>1340.9680100512901</v>
      </c>
      <c r="G225">
        <v>70.097989948710165</v>
      </c>
      <c r="H225">
        <v>70.097989948710165</v>
      </c>
      <c r="I225">
        <v>4.9677329018419547</v>
      </c>
    </row>
    <row r="226" spans="1:9" x14ac:dyDescent="0.3">
      <c r="A226" s="2">
        <v>45545.416666666657</v>
      </c>
      <c r="B226" s="3">
        <f t="shared" si="9"/>
        <v>9</v>
      </c>
      <c r="C226" s="3">
        <f t="shared" si="10"/>
        <v>10</v>
      </c>
      <c r="D226" s="3">
        <f t="shared" si="11"/>
        <v>10</v>
      </c>
      <c r="E226">
        <v>1540.1669999999999</v>
      </c>
      <c r="F226">
        <v>1485.1751349912399</v>
      </c>
      <c r="G226">
        <v>54.99186500875976</v>
      </c>
      <c r="H226">
        <v>54.99186500875976</v>
      </c>
      <c r="I226">
        <v>3.5705131332353042</v>
      </c>
    </row>
    <row r="227" spans="1:9" x14ac:dyDescent="0.3">
      <c r="A227" s="2">
        <v>45545.458333333343</v>
      </c>
      <c r="B227" s="3">
        <f t="shared" si="9"/>
        <v>9</v>
      </c>
      <c r="C227" s="3">
        <f t="shared" si="10"/>
        <v>10</v>
      </c>
      <c r="D227" s="3">
        <f t="shared" si="11"/>
        <v>11</v>
      </c>
      <c r="E227">
        <v>1569.877</v>
      </c>
      <c r="F227">
        <v>1540.99770989174</v>
      </c>
      <c r="G227">
        <v>28.879290108259511</v>
      </c>
      <c r="H227">
        <v>28.879290108259511</v>
      </c>
      <c r="I227">
        <v>1.839589350519669</v>
      </c>
    </row>
    <row r="228" spans="1:9" x14ac:dyDescent="0.3">
      <c r="A228" s="2">
        <v>45545.5</v>
      </c>
      <c r="B228" s="3">
        <f t="shared" si="9"/>
        <v>9</v>
      </c>
      <c r="C228" s="3">
        <f t="shared" si="10"/>
        <v>10</v>
      </c>
      <c r="D228" s="3">
        <f t="shared" si="11"/>
        <v>12</v>
      </c>
      <c r="E228">
        <v>1601.6120000000001</v>
      </c>
      <c r="F228">
        <v>1559.9861470739199</v>
      </c>
      <c r="G228">
        <v>41.625852926079688</v>
      </c>
      <c r="H228">
        <v>41.625852926079688</v>
      </c>
      <c r="I228">
        <v>2.59899731808185</v>
      </c>
    </row>
    <row r="229" spans="1:9" x14ac:dyDescent="0.3">
      <c r="A229" s="2">
        <v>45545.541666666657</v>
      </c>
      <c r="B229" s="3">
        <f t="shared" si="9"/>
        <v>9</v>
      </c>
      <c r="C229" s="3">
        <f t="shared" si="10"/>
        <v>10</v>
      </c>
      <c r="D229" s="3">
        <f t="shared" si="11"/>
        <v>13</v>
      </c>
      <c r="E229">
        <v>1534.567</v>
      </c>
      <c r="F229">
        <v>1525.8372618612921</v>
      </c>
      <c r="G229">
        <v>8.729738138707944</v>
      </c>
      <c r="H229">
        <v>8.729738138707944</v>
      </c>
      <c r="I229">
        <v>0.56887305270525013</v>
      </c>
    </row>
    <row r="230" spans="1:9" x14ac:dyDescent="0.3">
      <c r="A230" s="2">
        <v>45545.583333333343</v>
      </c>
      <c r="B230" s="3">
        <f t="shared" si="9"/>
        <v>9</v>
      </c>
      <c r="C230" s="3">
        <f t="shared" si="10"/>
        <v>10</v>
      </c>
      <c r="D230" s="3">
        <f t="shared" si="11"/>
        <v>14</v>
      </c>
      <c r="E230">
        <v>1592.6289999999999</v>
      </c>
      <c r="F230">
        <v>1569.853863969551</v>
      </c>
      <c r="G230">
        <v>22.775136030448952</v>
      </c>
      <c r="H230">
        <v>22.775136030448952</v>
      </c>
      <c r="I230">
        <v>1.430033989739451</v>
      </c>
    </row>
    <row r="231" spans="1:9" x14ac:dyDescent="0.3">
      <c r="A231" s="2">
        <v>45545.625</v>
      </c>
      <c r="B231" s="3">
        <f t="shared" si="9"/>
        <v>9</v>
      </c>
      <c r="C231" s="3">
        <f t="shared" si="10"/>
        <v>10</v>
      </c>
      <c r="D231" s="3">
        <f t="shared" si="11"/>
        <v>15</v>
      </c>
      <c r="E231">
        <v>1598.508</v>
      </c>
      <c r="F231">
        <v>1600.9811355578629</v>
      </c>
      <c r="G231">
        <v>-2.4731355578633161</v>
      </c>
      <c r="H231">
        <v>2.4731355578633161</v>
      </c>
      <c r="I231">
        <v>0.15471524433178691</v>
      </c>
    </row>
    <row r="232" spans="1:9" x14ac:dyDescent="0.3">
      <c r="A232" s="2">
        <v>45545.666666666657</v>
      </c>
      <c r="B232" s="3">
        <f t="shared" si="9"/>
        <v>9</v>
      </c>
      <c r="C232" s="3">
        <f t="shared" si="10"/>
        <v>10</v>
      </c>
      <c r="D232" s="3">
        <f t="shared" si="11"/>
        <v>16</v>
      </c>
      <c r="E232">
        <v>1603.076</v>
      </c>
      <c r="F232">
        <v>1589.1122667049269</v>
      </c>
      <c r="G232">
        <v>13.9637332950731</v>
      </c>
      <c r="H232">
        <v>13.9637332950731</v>
      </c>
      <c r="I232">
        <v>0.87105872055175337</v>
      </c>
    </row>
    <row r="233" spans="1:9" x14ac:dyDescent="0.3">
      <c r="A233" s="2">
        <v>45545.708333333343</v>
      </c>
      <c r="B233" s="3">
        <f t="shared" si="9"/>
        <v>9</v>
      </c>
      <c r="C233" s="3">
        <f t="shared" si="10"/>
        <v>10</v>
      </c>
      <c r="D233" s="3">
        <f t="shared" si="11"/>
        <v>17</v>
      </c>
      <c r="E233">
        <v>1596.4069999999999</v>
      </c>
      <c r="F233">
        <v>1613.4962649439201</v>
      </c>
      <c r="G233">
        <v>-17.08926494392017</v>
      </c>
      <c r="H233">
        <v>17.08926494392017</v>
      </c>
      <c r="I233">
        <v>1.0704829622971519</v>
      </c>
    </row>
    <row r="234" spans="1:9" x14ac:dyDescent="0.3">
      <c r="A234" s="2">
        <v>45545.75</v>
      </c>
      <c r="B234" s="3">
        <f t="shared" si="9"/>
        <v>9</v>
      </c>
      <c r="C234" s="3">
        <f t="shared" si="10"/>
        <v>10</v>
      </c>
      <c r="D234" s="3">
        <f t="shared" si="11"/>
        <v>18</v>
      </c>
      <c r="E234">
        <v>1570.4179999999999</v>
      </c>
      <c r="F234">
        <v>1606.030332619069</v>
      </c>
      <c r="G234">
        <v>-35.612332619069093</v>
      </c>
      <c r="H234">
        <v>35.612332619069093</v>
      </c>
      <c r="I234">
        <v>2.2676976842513792</v>
      </c>
    </row>
    <row r="235" spans="1:9" x14ac:dyDescent="0.3">
      <c r="A235" s="2">
        <v>45545.791666666657</v>
      </c>
      <c r="B235" s="3">
        <f t="shared" si="9"/>
        <v>9</v>
      </c>
      <c r="C235" s="3">
        <f t="shared" si="10"/>
        <v>10</v>
      </c>
      <c r="D235" s="3">
        <f t="shared" si="11"/>
        <v>19</v>
      </c>
      <c r="E235">
        <v>1533.11</v>
      </c>
      <c r="F235">
        <v>1608.177907316061</v>
      </c>
      <c r="G235">
        <v>-75.067907316061564</v>
      </c>
      <c r="H235">
        <v>75.067907316061564</v>
      </c>
      <c r="I235">
        <v>4.8964462638725639</v>
      </c>
    </row>
    <row r="236" spans="1:9" x14ac:dyDescent="0.3">
      <c r="A236" s="2">
        <v>45545.833333333343</v>
      </c>
      <c r="B236" s="3">
        <f t="shared" si="9"/>
        <v>9</v>
      </c>
      <c r="C236" s="3">
        <f t="shared" si="10"/>
        <v>10</v>
      </c>
      <c r="D236" s="3">
        <f t="shared" si="11"/>
        <v>20</v>
      </c>
      <c r="E236">
        <v>1590.548</v>
      </c>
      <c r="F236">
        <v>1604.3563246318449</v>
      </c>
      <c r="G236">
        <v>-13.8083246318447</v>
      </c>
      <c r="H236">
        <v>13.8083246318447</v>
      </c>
      <c r="I236">
        <v>0.86814887899288973</v>
      </c>
    </row>
    <row r="237" spans="1:9" x14ac:dyDescent="0.3">
      <c r="A237" s="2">
        <v>45545.875</v>
      </c>
      <c r="B237" s="3">
        <f t="shared" si="9"/>
        <v>9</v>
      </c>
      <c r="C237" s="3">
        <f t="shared" si="10"/>
        <v>10</v>
      </c>
      <c r="D237" s="3">
        <f t="shared" si="11"/>
        <v>21</v>
      </c>
      <c r="E237">
        <v>1611.9369999999999</v>
      </c>
      <c r="F237">
        <v>1598.0919076837611</v>
      </c>
      <c r="G237">
        <v>13.84509231623883</v>
      </c>
      <c r="H237">
        <v>13.84509231623883</v>
      </c>
      <c r="I237">
        <v>0.85891026238854096</v>
      </c>
    </row>
    <row r="238" spans="1:9" x14ac:dyDescent="0.3">
      <c r="A238" s="2">
        <v>45545.916666666657</v>
      </c>
      <c r="B238" s="3">
        <f t="shared" si="9"/>
        <v>9</v>
      </c>
      <c r="C238" s="3">
        <f t="shared" si="10"/>
        <v>10</v>
      </c>
      <c r="D238" s="3">
        <f t="shared" si="11"/>
        <v>22</v>
      </c>
      <c r="E238">
        <v>1536.0619999999999</v>
      </c>
      <c r="F238">
        <v>1550.663643849351</v>
      </c>
      <c r="G238">
        <v>-14.60164384935069</v>
      </c>
      <c r="H238">
        <v>14.60164384935069</v>
      </c>
      <c r="I238">
        <v>0.95058948462690596</v>
      </c>
    </row>
    <row r="239" spans="1:9" x14ac:dyDescent="0.3">
      <c r="A239" s="2">
        <v>45545.958333333343</v>
      </c>
      <c r="B239" s="3">
        <f t="shared" si="9"/>
        <v>9</v>
      </c>
      <c r="C239" s="3">
        <f t="shared" si="10"/>
        <v>10</v>
      </c>
      <c r="D239" s="3">
        <f t="shared" si="11"/>
        <v>23</v>
      </c>
      <c r="E239">
        <v>1445.732</v>
      </c>
      <c r="F239">
        <v>1488.8407340239901</v>
      </c>
      <c r="G239">
        <v>-43.108734023990337</v>
      </c>
      <c r="H239">
        <v>43.108734023990337</v>
      </c>
      <c r="I239">
        <v>2.9817928927344322</v>
      </c>
    </row>
    <row r="240" spans="1:9" x14ac:dyDescent="0.3">
      <c r="A240" s="2">
        <v>45546</v>
      </c>
      <c r="B240" s="3">
        <f t="shared" si="9"/>
        <v>9</v>
      </c>
      <c r="C240" s="3">
        <f t="shared" si="10"/>
        <v>11</v>
      </c>
      <c r="D240" s="3">
        <f t="shared" si="11"/>
        <v>0</v>
      </c>
      <c r="E240">
        <v>1328.473</v>
      </c>
      <c r="F240">
        <v>1331.720009174202</v>
      </c>
      <c r="G240">
        <v>-3.2470091742025029</v>
      </c>
      <c r="H240">
        <v>3.2470091742025029</v>
      </c>
      <c r="I240">
        <v>0.24441664785074729</v>
      </c>
    </row>
    <row r="241" spans="1:9" x14ac:dyDescent="0.3">
      <c r="A241" s="2">
        <v>45546.041666666657</v>
      </c>
      <c r="B241" s="3">
        <f t="shared" si="9"/>
        <v>9</v>
      </c>
      <c r="C241" s="3">
        <f t="shared" si="10"/>
        <v>11</v>
      </c>
      <c r="D241" s="3">
        <f t="shared" si="11"/>
        <v>1</v>
      </c>
      <c r="E241">
        <v>1201.1210000000001</v>
      </c>
      <c r="F241">
        <v>1246.1528297118809</v>
      </c>
      <c r="G241">
        <v>-45.031829711881073</v>
      </c>
      <c r="H241">
        <v>45.031829711881073</v>
      </c>
      <c r="I241">
        <v>3.749150144896086</v>
      </c>
    </row>
    <row r="242" spans="1:9" x14ac:dyDescent="0.3">
      <c r="A242" s="2">
        <v>45546.083333333343</v>
      </c>
      <c r="B242" s="3">
        <f t="shared" si="9"/>
        <v>9</v>
      </c>
      <c r="C242" s="3">
        <f t="shared" si="10"/>
        <v>11</v>
      </c>
      <c r="D242" s="3">
        <f t="shared" si="11"/>
        <v>2</v>
      </c>
      <c r="E242">
        <v>1138.348</v>
      </c>
      <c r="F242">
        <v>1192.5147852759569</v>
      </c>
      <c r="G242">
        <v>-54.166785275956727</v>
      </c>
      <c r="H242">
        <v>54.166785275956727</v>
      </c>
      <c r="I242">
        <v>4.7583678520058861</v>
      </c>
    </row>
    <row r="243" spans="1:9" x14ac:dyDescent="0.3">
      <c r="A243" s="2">
        <v>45546.125</v>
      </c>
      <c r="B243" s="3">
        <f t="shared" si="9"/>
        <v>9</v>
      </c>
      <c r="C243" s="3">
        <f t="shared" si="10"/>
        <v>11</v>
      </c>
      <c r="D243" s="3">
        <f t="shared" si="11"/>
        <v>3</v>
      </c>
      <c r="E243">
        <v>1071.6020000000001</v>
      </c>
      <c r="F243">
        <v>1132.056031685456</v>
      </c>
      <c r="G243">
        <v>-60.454031685456357</v>
      </c>
      <c r="H243">
        <v>60.454031685456357</v>
      </c>
      <c r="I243">
        <v>5.6414631258107679</v>
      </c>
    </row>
    <row r="244" spans="1:9" x14ac:dyDescent="0.3">
      <c r="A244" s="2">
        <v>45546.166666666657</v>
      </c>
      <c r="B244" s="3">
        <f t="shared" si="9"/>
        <v>9</v>
      </c>
      <c r="C244" s="3">
        <f t="shared" si="10"/>
        <v>11</v>
      </c>
      <c r="D244" s="3">
        <f t="shared" si="11"/>
        <v>4</v>
      </c>
      <c r="E244">
        <v>1033.2550000000001</v>
      </c>
      <c r="F244">
        <v>1091.8395590048151</v>
      </c>
      <c r="G244">
        <v>-58.584559004814757</v>
      </c>
      <c r="H244">
        <v>58.584559004814757</v>
      </c>
      <c r="I244">
        <v>5.6699032673259833</v>
      </c>
    </row>
    <row r="245" spans="1:9" x14ac:dyDescent="0.3">
      <c r="A245" s="2">
        <v>45546.208333333343</v>
      </c>
      <c r="B245" s="3">
        <f t="shared" si="9"/>
        <v>9</v>
      </c>
      <c r="C245" s="3">
        <f t="shared" si="10"/>
        <v>11</v>
      </c>
      <c r="D245" s="3">
        <f t="shared" si="11"/>
        <v>5</v>
      </c>
      <c r="E245">
        <v>1003.01</v>
      </c>
      <c r="F245">
        <v>1066.0312435733219</v>
      </c>
      <c r="G245">
        <v>-63.021243573322408</v>
      </c>
      <c r="H245">
        <v>63.021243573322408</v>
      </c>
      <c r="I245">
        <v>6.2832118895440852</v>
      </c>
    </row>
    <row r="246" spans="1:9" x14ac:dyDescent="0.3">
      <c r="A246" s="2">
        <v>45546.25</v>
      </c>
      <c r="B246" s="3">
        <f t="shared" si="9"/>
        <v>9</v>
      </c>
      <c r="C246" s="3">
        <f t="shared" si="10"/>
        <v>11</v>
      </c>
      <c r="D246" s="3">
        <f t="shared" si="11"/>
        <v>6</v>
      </c>
      <c r="E246">
        <v>1014.319</v>
      </c>
      <c r="F246">
        <v>1073.607545488112</v>
      </c>
      <c r="G246">
        <v>-59.288545488112497</v>
      </c>
      <c r="H246">
        <v>59.288545488112497</v>
      </c>
      <c r="I246">
        <v>5.8451577352003321</v>
      </c>
    </row>
    <row r="247" spans="1:9" x14ac:dyDescent="0.3">
      <c r="A247" s="2">
        <v>45546.291666666657</v>
      </c>
      <c r="B247" s="3">
        <f t="shared" si="9"/>
        <v>9</v>
      </c>
      <c r="C247" s="3">
        <f t="shared" si="10"/>
        <v>11</v>
      </c>
      <c r="D247" s="3">
        <f t="shared" si="11"/>
        <v>7</v>
      </c>
      <c r="E247">
        <v>1011.079</v>
      </c>
      <c r="F247">
        <v>1091.9559004253861</v>
      </c>
      <c r="G247">
        <v>-80.876900425386339</v>
      </c>
      <c r="H247">
        <v>80.876900425386339</v>
      </c>
      <c r="I247">
        <v>7.9990683641316203</v>
      </c>
    </row>
    <row r="248" spans="1:9" x14ac:dyDescent="0.3">
      <c r="A248" s="2">
        <v>45546.333333333343</v>
      </c>
      <c r="B248" s="3">
        <f t="shared" si="9"/>
        <v>9</v>
      </c>
      <c r="C248" s="3">
        <f t="shared" si="10"/>
        <v>11</v>
      </c>
      <c r="D248" s="3">
        <f t="shared" si="11"/>
        <v>8</v>
      </c>
      <c r="E248">
        <v>1071.8879999999999</v>
      </c>
      <c r="F248">
        <v>1149.5904649272809</v>
      </c>
      <c r="G248">
        <v>-77.702464927280744</v>
      </c>
      <c r="H248">
        <v>77.702464927280744</v>
      </c>
      <c r="I248">
        <v>7.2491216365211191</v>
      </c>
    </row>
    <row r="249" spans="1:9" x14ac:dyDescent="0.3">
      <c r="A249" s="2">
        <v>45546.375</v>
      </c>
      <c r="B249" s="3">
        <f t="shared" si="9"/>
        <v>9</v>
      </c>
      <c r="C249" s="3">
        <f t="shared" si="10"/>
        <v>11</v>
      </c>
      <c r="D249" s="3">
        <f t="shared" si="11"/>
        <v>9</v>
      </c>
      <c r="E249">
        <v>1321.1610000000001</v>
      </c>
      <c r="F249">
        <v>1350.046063379036</v>
      </c>
      <c r="G249">
        <v>-28.8850633790355</v>
      </c>
      <c r="H249">
        <v>28.8850633790355</v>
      </c>
      <c r="I249">
        <v>2.1863393923248799</v>
      </c>
    </row>
    <row r="250" spans="1:9" x14ac:dyDescent="0.3">
      <c r="A250" s="2">
        <v>45546.416666666657</v>
      </c>
      <c r="B250" s="3">
        <f t="shared" si="9"/>
        <v>9</v>
      </c>
      <c r="C250" s="3">
        <f t="shared" si="10"/>
        <v>11</v>
      </c>
      <c r="D250" s="3">
        <f t="shared" si="11"/>
        <v>10</v>
      </c>
      <c r="E250">
        <v>1489.6369999999999</v>
      </c>
      <c r="F250">
        <v>1477.803754704132</v>
      </c>
      <c r="G250">
        <v>11.833245295867529</v>
      </c>
      <c r="H250">
        <v>11.833245295867529</v>
      </c>
      <c r="I250">
        <v>0.79437106461955043</v>
      </c>
    </row>
    <row r="251" spans="1:9" x14ac:dyDescent="0.3">
      <c r="A251" s="2">
        <v>45546.458333333343</v>
      </c>
      <c r="B251" s="3">
        <f t="shared" si="9"/>
        <v>9</v>
      </c>
      <c r="C251" s="3">
        <f t="shared" si="10"/>
        <v>11</v>
      </c>
      <c r="D251" s="3">
        <f t="shared" si="11"/>
        <v>11</v>
      </c>
      <c r="E251">
        <v>1543.566</v>
      </c>
      <c r="F251">
        <v>1519.5672275812351</v>
      </c>
      <c r="G251">
        <v>23.99877241876516</v>
      </c>
      <c r="H251">
        <v>23.99877241876516</v>
      </c>
      <c r="I251">
        <v>1.5547616634963199</v>
      </c>
    </row>
    <row r="252" spans="1:9" x14ac:dyDescent="0.3">
      <c r="A252" s="2">
        <v>45546.5</v>
      </c>
      <c r="B252" s="3">
        <f t="shared" si="9"/>
        <v>9</v>
      </c>
      <c r="C252" s="3">
        <f t="shared" si="10"/>
        <v>11</v>
      </c>
      <c r="D252" s="3">
        <f t="shared" si="11"/>
        <v>12</v>
      </c>
      <c r="E252">
        <v>1571.213</v>
      </c>
      <c r="F252">
        <v>1538.3395868983821</v>
      </c>
      <c r="G252">
        <v>32.873413101618098</v>
      </c>
      <c r="H252">
        <v>32.873413101618098</v>
      </c>
      <c r="I252">
        <v>2.092231486222174</v>
      </c>
    </row>
    <row r="253" spans="1:9" x14ac:dyDescent="0.3">
      <c r="A253" s="2">
        <v>45546.541666666657</v>
      </c>
      <c r="B253" s="3">
        <f t="shared" si="9"/>
        <v>9</v>
      </c>
      <c r="C253" s="3">
        <f t="shared" si="10"/>
        <v>11</v>
      </c>
      <c r="D253" s="3">
        <f t="shared" si="11"/>
        <v>13</v>
      </c>
      <c r="E253">
        <v>1483.606</v>
      </c>
      <c r="F253">
        <v>1512.303869496491</v>
      </c>
      <c r="G253">
        <v>-28.697869496491421</v>
      </c>
      <c r="H253">
        <v>28.697869496491421</v>
      </c>
      <c r="I253">
        <v>1.934332261832959</v>
      </c>
    </row>
    <row r="254" spans="1:9" x14ac:dyDescent="0.3">
      <c r="A254" s="2">
        <v>45546.583333333343</v>
      </c>
      <c r="B254" s="3">
        <f t="shared" si="9"/>
        <v>9</v>
      </c>
      <c r="C254" s="3">
        <f t="shared" si="10"/>
        <v>11</v>
      </c>
      <c r="D254" s="3">
        <f t="shared" si="11"/>
        <v>14</v>
      </c>
      <c r="E254">
        <v>1522.586</v>
      </c>
      <c r="F254">
        <v>1544.6429399704689</v>
      </c>
      <c r="G254">
        <v>-22.05693997046933</v>
      </c>
      <c r="H254">
        <v>22.05693997046933</v>
      </c>
      <c r="I254">
        <v>1.448649860859609</v>
      </c>
    </row>
    <row r="255" spans="1:9" x14ac:dyDescent="0.3">
      <c r="A255" s="2">
        <v>45546.625</v>
      </c>
      <c r="B255" s="3">
        <f t="shared" si="9"/>
        <v>9</v>
      </c>
      <c r="C255" s="3">
        <f t="shared" si="10"/>
        <v>11</v>
      </c>
      <c r="D255" s="3">
        <f t="shared" si="11"/>
        <v>15</v>
      </c>
      <c r="E255">
        <v>1571.2529999999999</v>
      </c>
      <c r="F255">
        <v>1562.7868140328901</v>
      </c>
      <c r="G255">
        <v>8.4661859671095954</v>
      </c>
      <c r="H255">
        <v>8.4661859671095954</v>
      </c>
      <c r="I255">
        <v>0.53881748942462204</v>
      </c>
    </row>
    <row r="256" spans="1:9" x14ac:dyDescent="0.3">
      <c r="A256" s="2">
        <v>45546.666666666657</v>
      </c>
      <c r="B256" s="3">
        <f t="shared" ref="B256:B319" si="12">MONTH(A256)</f>
        <v>9</v>
      </c>
      <c r="C256" s="3">
        <f t="shared" ref="C256:C319" si="13">DAY(A256)</f>
        <v>11</v>
      </c>
      <c r="D256" s="3">
        <f t="shared" ref="D256:D319" si="14">HOUR(A256)</f>
        <v>16</v>
      </c>
      <c r="E256">
        <v>1540.82</v>
      </c>
      <c r="F256">
        <v>1554.318165785681</v>
      </c>
      <c r="G256">
        <v>-13.498165785681071</v>
      </c>
      <c r="H256">
        <v>13.498165785681071</v>
      </c>
      <c r="I256">
        <v>0.87603781010631954</v>
      </c>
    </row>
    <row r="257" spans="1:9" x14ac:dyDescent="0.3">
      <c r="A257" s="2">
        <v>45546.708333333343</v>
      </c>
      <c r="B257" s="3">
        <f t="shared" si="12"/>
        <v>9</v>
      </c>
      <c r="C257" s="3">
        <f t="shared" si="13"/>
        <v>11</v>
      </c>
      <c r="D257" s="3">
        <f t="shared" si="14"/>
        <v>17</v>
      </c>
      <c r="E257">
        <v>1551.2149999999999</v>
      </c>
      <c r="F257">
        <v>1558.2767068636531</v>
      </c>
      <c r="G257">
        <v>-7.0617068636533986</v>
      </c>
      <c r="H257">
        <v>7.0617068636533986</v>
      </c>
      <c r="I257">
        <v>0.45523714402277848</v>
      </c>
    </row>
    <row r="258" spans="1:9" x14ac:dyDescent="0.3">
      <c r="A258" s="2">
        <v>45546.75</v>
      </c>
      <c r="B258" s="3">
        <f t="shared" si="12"/>
        <v>9</v>
      </c>
      <c r="C258" s="3">
        <f t="shared" si="13"/>
        <v>11</v>
      </c>
      <c r="D258" s="3">
        <f t="shared" si="14"/>
        <v>18</v>
      </c>
      <c r="E258">
        <v>1539.3710000000001</v>
      </c>
      <c r="F258">
        <v>1562.973444506767</v>
      </c>
      <c r="G258">
        <v>-23.602444506766911</v>
      </c>
      <c r="H258">
        <v>23.602444506766911</v>
      </c>
      <c r="I258">
        <v>1.533252510718039</v>
      </c>
    </row>
    <row r="259" spans="1:9" x14ac:dyDescent="0.3">
      <c r="A259" s="2">
        <v>45546.791666666657</v>
      </c>
      <c r="B259" s="3">
        <f t="shared" si="12"/>
        <v>9</v>
      </c>
      <c r="C259" s="3">
        <f t="shared" si="13"/>
        <v>11</v>
      </c>
      <c r="D259" s="3">
        <f t="shared" si="14"/>
        <v>19</v>
      </c>
      <c r="E259">
        <v>1524.0239999999999</v>
      </c>
      <c r="F259">
        <v>1535.5085149700949</v>
      </c>
      <c r="G259">
        <v>-11.484514970095461</v>
      </c>
      <c r="H259">
        <v>11.484514970095461</v>
      </c>
      <c r="I259">
        <v>0.75356523060625735</v>
      </c>
    </row>
    <row r="260" spans="1:9" x14ac:dyDescent="0.3">
      <c r="A260" s="2">
        <v>45546.833333333343</v>
      </c>
      <c r="B260" s="3">
        <f t="shared" si="12"/>
        <v>9</v>
      </c>
      <c r="C260" s="3">
        <f t="shared" si="13"/>
        <v>11</v>
      </c>
      <c r="D260" s="3">
        <f t="shared" si="14"/>
        <v>20</v>
      </c>
      <c r="E260">
        <v>1577.14</v>
      </c>
      <c r="F260">
        <v>1547.845378405312</v>
      </c>
      <c r="G260">
        <v>29.294621594688579</v>
      </c>
      <c r="H260">
        <v>29.294621594688579</v>
      </c>
      <c r="I260">
        <v>1.857452197946075</v>
      </c>
    </row>
    <row r="261" spans="1:9" x14ac:dyDescent="0.3">
      <c r="A261" s="2">
        <v>45546.875</v>
      </c>
      <c r="B261" s="3">
        <f t="shared" si="12"/>
        <v>9</v>
      </c>
      <c r="C261" s="3">
        <f t="shared" si="13"/>
        <v>11</v>
      </c>
      <c r="D261" s="3">
        <f t="shared" si="14"/>
        <v>21</v>
      </c>
      <c r="E261">
        <v>1595.123</v>
      </c>
      <c r="F261">
        <v>1564.288015001684</v>
      </c>
      <c r="G261">
        <v>30.83498499831558</v>
      </c>
      <c r="H261">
        <v>30.83498499831558</v>
      </c>
      <c r="I261">
        <v>1.9330788282981091</v>
      </c>
    </row>
    <row r="262" spans="1:9" x14ac:dyDescent="0.3">
      <c r="A262" s="2">
        <v>45546.916666666657</v>
      </c>
      <c r="B262" s="3">
        <f t="shared" si="12"/>
        <v>9</v>
      </c>
      <c r="C262" s="3">
        <f t="shared" si="13"/>
        <v>11</v>
      </c>
      <c r="D262" s="3">
        <f t="shared" si="14"/>
        <v>22</v>
      </c>
      <c r="E262">
        <v>1518.7909999999999</v>
      </c>
      <c r="F262">
        <v>1517.80881345546</v>
      </c>
      <c r="G262">
        <v>0.98218654454012722</v>
      </c>
      <c r="H262">
        <v>0.98218654454012722</v>
      </c>
      <c r="I262">
        <v>6.4668973185913178E-2</v>
      </c>
    </row>
    <row r="263" spans="1:9" x14ac:dyDescent="0.3">
      <c r="A263" s="2">
        <v>45546.958333333343</v>
      </c>
      <c r="B263" s="3">
        <f t="shared" si="12"/>
        <v>9</v>
      </c>
      <c r="C263" s="3">
        <f t="shared" si="13"/>
        <v>11</v>
      </c>
      <c r="D263" s="3">
        <f t="shared" si="14"/>
        <v>23</v>
      </c>
      <c r="E263">
        <v>1426.8140000000001</v>
      </c>
      <c r="F263">
        <v>1427.590874471678</v>
      </c>
      <c r="G263">
        <v>-0.77687447167795654</v>
      </c>
      <c r="H263">
        <v>0.77687447167795654</v>
      </c>
      <c r="I263">
        <v>5.44481951871724E-2</v>
      </c>
    </row>
    <row r="264" spans="1:9" x14ac:dyDescent="0.3">
      <c r="A264" s="2">
        <v>45547</v>
      </c>
      <c r="B264" s="3">
        <f t="shared" si="12"/>
        <v>9</v>
      </c>
      <c r="C264" s="3">
        <f t="shared" si="13"/>
        <v>12</v>
      </c>
      <c r="D264" s="3">
        <f t="shared" si="14"/>
        <v>0</v>
      </c>
      <c r="E264">
        <v>1338.771</v>
      </c>
      <c r="F264">
        <v>1316.353732775352</v>
      </c>
      <c r="G264">
        <v>22.417267224648189</v>
      </c>
      <c r="H264">
        <v>22.417267224648189</v>
      </c>
      <c r="I264">
        <v>1.6744661502711451</v>
      </c>
    </row>
    <row r="265" spans="1:9" x14ac:dyDescent="0.3">
      <c r="A265" s="2">
        <v>45547.041666666657</v>
      </c>
      <c r="B265" s="3">
        <f t="shared" si="12"/>
        <v>9</v>
      </c>
      <c r="C265" s="3">
        <f t="shared" si="13"/>
        <v>12</v>
      </c>
      <c r="D265" s="3">
        <f t="shared" si="14"/>
        <v>1</v>
      </c>
      <c r="E265">
        <v>1208.385</v>
      </c>
      <c r="F265">
        <v>1207.0042375378321</v>
      </c>
      <c r="G265">
        <v>1.380762462167695</v>
      </c>
      <c r="H265">
        <v>1.380762462167695</v>
      </c>
      <c r="I265">
        <v>0.1142651110504997</v>
      </c>
    </row>
    <row r="266" spans="1:9" x14ac:dyDescent="0.3">
      <c r="A266" s="2">
        <v>45547.083333333343</v>
      </c>
      <c r="B266" s="3">
        <f t="shared" si="12"/>
        <v>9</v>
      </c>
      <c r="C266" s="3">
        <f t="shared" si="13"/>
        <v>12</v>
      </c>
      <c r="D266" s="3">
        <f t="shared" si="14"/>
        <v>2</v>
      </c>
      <c r="E266">
        <v>1116.7550000000001</v>
      </c>
      <c r="F266">
        <v>1138.072813195377</v>
      </c>
      <c r="G266">
        <v>-21.317813195377081</v>
      </c>
      <c r="H266">
        <v>21.317813195377081</v>
      </c>
      <c r="I266">
        <v>1.9089068950105601</v>
      </c>
    </row>
    <row r="267" spans="1:9" x14ac:dyDescent="0.3">
      <c r="A267" s="2">
        <v>45547.125</v>
      </c>
      <c r="B267" s="3">
        <f t="shared" si="12"/>
        <v>9</v>
      </c>
      <c r="C267" s="3">
        <f t="shared" si="13"/>
        <v>12</v>
      </c>
      <c r="D267" s="3">
        <f t="shared" si="14"/>
        <v>3</v>
      </c>
      <c r="E267">
        <v>1059.683</v>
      </c>
      <c r="F267">
        <v>1076.312001214761</v>
      </c>
      <c r="G267">
        <v>-16.629001214760819</v>
      </c>
      <c r="H267">
        <v>16.629001214760819</v>
      </c>
      <c r="I267">
        <v>1.569242991985268</v>
      </c>
    </row>
    <row r="268" spans="1:9" x14ac:dyDescent="0.3">
      <c r="A268" s="2">
        <v>45547.166666666657</v>
      </c>
      <c r="B268" s="3">
        <f t="shared" si="12"/>
        <v>9</v>
      </c>
      <c r="C268" s="3">
        <f t="shared" si="13"/>
        <v>12</v>
      </c>
      <c r="D268" s="3">
        <f t="shared" si="14"/>
        <v>4</v>
      </c>
      <c r="E268">
        <v>1020.457</v>
      </c>
      <c r="F268">
        <v>1040.8627042227461</v>
      </c>
      <c r="G268">
        <v>-20.405704222746291</v>
      </c>
      <c r="H268">
        <v>20.405704222746291</v>
      </c>
      <c r="I268">
        <v>1.9996633099429271</v>
      </c>
    </row>
    <row r="269" spans="1:9" x14ac:dyDescent="0.3">
      <c r="A269" s="2">
        <v>45547.208333333343</v>
      </c>
      <c r="B269" s="3">
        <f t="shared" si="12"/>
        <v>9</v>
      </c>
      <c r="C269" s="3">
        <f t="shared" si="13"/>
        <v>12</v>
      </c>
      <c r="D269" s="3">
        <f t="shared" si="14"/>
        <v>5</v>
      </c>
      <c r="E269">
        <v>994.63800000000003</v>
      </c>
      <c r="F269">
        <v>1017.700351771804</v>
      </c>
      <c r="G269">
        <v>-23.062351771804291</v>
      </c>
      <c r="H269">
        <v>23.062351771804291</v>
      </c>
      <c r="I269">
        <v>2.3186678743223128</v>
      </c>
    </row>
    <row r="270" spans="1:9" x14ac:dyDescent="0.3">
      <c r="A270" s="2">
        <v>45547.25</v>
      </c>
      <c r="B270" s="3">
        <f t="shared" si="12"/>
        <v>9</v>
      </c>
      <c r="C270" s="3">
        <f t="shared" si="13"/>
        <v>12</v>
      </c>
      <c r="D270" s="3">
        <f t="shared" si="14"/>
        <v>6</v>
      </c>
      <c r="E270">
        <v>995.19899999999996</v>
      </c>
      <c r="F270">
        <v>1027.231927918353</v>
      </c>
      <c r="G270">
        <v>-32.032927918353273</v>
      </c>
      <c r="H270">
        <v>32.032927918353273</v>
      </c>
      <c r="I270">
        <v>3.218745991339425</v>
      </c>
    </row>
    <row r="271" spans="1:9" x14ac:dyDescent="0.3">
      <c r="A271" s="2">
        <v>45547.291666666657</v>
      </c>
      <c r="B271" s="3">
        <f t="shared" si="12"/>
        <v>9</v>
      </c>
      <c r="C271" s="3">
        <f t="shared" si="13"/>
        <v>12</v>
      </c>
      <c r="D271" s="3">
        <f t="shared" si="14"/>
        <v>7</v>
      </c>
      <c r="E271">
        <v>1027.232</v>
      </c>
      <c r="F271">
        <v>1036.6412238343371</v>
      </c>
      <c r="G271">
        <v>-9.4092238343371264</v>
      </c>
      <c r="H271">
        <v>9.4092238343371264</v>
      </c>
      <c r="I271">
        <v>0.91597845806363232</v>
      </c>
    </row>
    <row r="272" spans="1:9" x14ac:dyDescent="0.3">
      <c r="A272" s="2">
        <v>45547.333333333343</v>
      </c>
      <c r="B272" s="3">
        <f t="shared" si="12"/>
        <v>9</v>
      </c>
      <c r="C272" s="3">
        <f t="shared" si="13"/>
        <v>12</v>
      </c>
      <c r="D272" s="3">
        <f t="shared" si="14"/>
        <v>8</v>
      </c>
      <c r="E272">
        <v>1100.0329999999999</v>
      </c>
      <c r="F272">
        <v>1092.7110130997</v>
      </c>
      <c r="G272">
        <v>7.3219869003000886</v>
      </c>
      <c r="H272">
        <v>7.3219869003000886</v>
      </c>
      <c r="I272">
        <v>0.66561520429836407</v>
      </c>
    </row>
    <row r="273" spans="1:9" x14ac:dyDescent="0.3">
      <c r="A273" s="2">
        <v>45547.375</v>
      </c>
      <c r="B273" s="3">
        <f t="shared" si="12"/>
        <v>9</v>
      </c>
      <c r="C273" s="3">
        <f t="shared" si="13"/>
        <v>12</v>
      </c>
      <c r="D273" s="3">
        <f t="shared" si="14"/>
        <v>9</v>
      </c>
      <c r="E273">
        <v>1350.579</v>
      </c>
      <c r="F273">
        <v>1322.5421406963919</v>
      </c>
      <c r="G273">
        <v>28.036859303607571</v>
      </c>
      <c r="H273">
        <v>28.036859303607571</v>
      </c>
      <c r="I273">
        <v>2.0759140563865941</v>
      </c>
    </row>
    <row r="274" spans="1:9" x14ac:dyDescent="0.3">
      <c r="A274" s="2">
        <v>45547.416666666657</v>
      </c>
      <c r="B274" s="3">
        <f t="shared" si="12"/>
        <v>9</v>
      </c>
      <c r="C274" s="3">
        <f t="shared" si="13"/>
        <v>12</v>
      </c>
      <c r="D274" s="3">
        <f t="shared" si="14"/>
        <v>10</v>
      </c>
      <c r="E274">
        <v>1492.194</v>
      </c>
      <c r="F274">
        <v>1481.479838361138</v>
      </c>
      <c r="G274">
        <v>10.71416163886215</v>
      </c>
      <c r="H274">
        <v>10.71416163886215</v>
      </c>
      <c r="I274">
        <v>0.71801398738109345</v>
      </c>
    </row>
    <row r="275" spans="1:9" x14ac:dyDescent="0.3">
      <c r="A275" s="2">
        <v>45547.458333333343</v>
      </c>
      <c r="B275" s="3">
        <f t="shared" si="12"/>
        <v>9</v>
      </c>
      <c r="C275" s="3">
        <f t="shared" si="13"/>
        <v>12</v>
      </c>
      <c r="D275" s="3">
        <f t="shared" si="14"/>
        <v>11</v>
      </c>
      <c r="E275">
        <v>1530.4849999999999</v>
      </c>
      <c r="F275">
        <v>1545.751907521387</v>
      </c>
      <c r="G275">
        <v>-15.26690752138688</v>
      </c>
      <c r="H275">
        <v>15.26690752138688</v>
      </c>
      <c r="I275">
        <v>0.9975208853001426</v>
      </c>
    </row>
    <row r="276" spans="1:9" x14ac:dyDescent="0.3">
      <c r="A276" s="2">
        <v>45547.5</v>
      </c>
      <c r="B276" s="3">
        <f t="shared" si="12"/>
        <v>9</v>
      </c>
      <c r="C276" s="3">
        <f t="shared" si="13"/>
        <v>12</v>
      </c>
      <c r="D276" s="3">
        <f t="shared" si="14"/>
        <v>12</v>
      </c>
      <c r="E276">
        <v>1580.0530000000001</v>
      </c>
      <c r="F276">
        <v>1551.5794265445511</v>
      </c>
      <c r="G276">
        <v>28.47357345544901</v>
      </c>
      <c r="H276">
        <v>28.47357345544901</v>
      </c>
      <c r="I276">
        <v>1.8020644532460119</v>
      </c>
    </row>
    <row r="277" spans="1:9" x14ac:dyDescent="0.3">
      <c r="A277" s="2">
        <v>45547.541666666657</v>
      </c>
      <c r="B277" s="3">
        <f t="shared" si="12"/>
        <v>9</v>
      </c>
      <c r="C277" s="3">
        <f t="shared" si="13"/>
        <v>12</v>
      </c>
      <c r="D277" s="3">
        <f t="shared" si="14"/>
        <v>13</v>
      </c>
      <c r="E277">
        <v>1518.35</v>
      </c>
      <c r="F277">
        <v>1509.550906049182</v>
      </c>
      <c r="G277">
        <v>8.7990939508179054</v>
      </c>
      <c r="H277">
        <v>8.7990939508179054</v>
      </c>
      <c r="I277">
        <v>0.57951684070321896</v>
      </c>
    </row>
    <row r="278" spans="1:9" x14ac:dyDescent="0.3">
      <c r="A278" s="2">
        <v>45547.583333333343</v>
      </c>
      <c r="B278" s="3">
        <f t="shared" si="12"/>
        <v>9</v>
      </c>
      <c r="C278" s="3">
        <f t="shared" si="13"/>
        <v>12</v>
      </c>
      <c r="D278" s="3">
        <f t="shared" si="14"/>
        <v>14</v>
      </c>
      <c r="E278">
        <v>1584.1679999999999</v>
      </c>
      <c r="F278">
        <v>1535.376740203973</v>
      </c>
      <c r="G278">
        <v>48.791259796026679</v>
      </c>
      <c r="H278">
        <v>48.791259796026679</v>
      </c>
      <c r="I278">
        <v>3.0799296410496622</v>
      </c>
    </row>
    <row r="279" spans="1:9" x14ac:dyDescent="0.3">
      <c r="A279" s="2">
        <v>45547.625</v>
      </c>
      <c r="B279" s="3">
        <f t="shared" si="12"/>
        <v>9</v>
      </c>
      <c r="C279" s="3">
        <f t="shared" si="13"/>
        <v>12</v>
      </c>
      <c r="D279" s="3">
        <f t="shared" si="14"/>
        <v>15</v>
      </c>
      <c r="E279">
        <v>1618.89</v>
      </c>
      <c r="F279">
        <v>1577.0611800347349</v>
      </c>
      <c r="G279">
        <v>41.828819965265211</v>
      </c>
      <c r="H279">
        <v>41.828819965265211</v>
      </c>
      <c r="I279">
        <v>2.5837963027298101</v>
      </c>
    </row>
    <row r="280" spans="1:9" x14ac:dyDescent="0.3">
      <c r="A280" s="2">
        <v>45547.666666666657</v>
      </c>
      <c r="B280" s="3">
        <f t="shared" si="12"/>
        <v>9</v>
      </c>
      <c r="C280" s="3">
        <f t="shared" si="13"/>
        <v>12</v>
      </c>
      <c r="D280" s="3">
        <f t="shared" si="14"/>
        <v>16</v>
      </c>
      <c r="E280">
        <v>1595.3009999999999</v>
      </c>
      <c r="F280">
        <v>1575.6429958206579</v>
      </c>
      <c r="G280">
        <v>19.65800417934156</v>
      </c>
      <c r="H280">
        <v>19.65800417934156</v>
      </c>
      <c r="I280">
        <v>1.2322442084183689</v>
      </c>
    </row>
    <row r="281" spans="1:9" x14ac:dyDescent="0.3">
      <c r="A281" s="2">
        <v>45547.708333333343</v>
      </c>
      <c r="B281" s="3">
        <f t="shared" si="12"/>
        <v>9</v>
      </c>
      <c r="C281" s="3">
        <f t="shared" si="13"/>
        <v>12</v>
      </c>
      <c r="D281" s="3">
        <f t="shared" si="14"/>
        <v>17</v>
      </c>
      <c r="E281">
        <v>1603.2429999999999</v>
      </c>
      <c r="F281">
        <v>1582.485002170273</v>
      </c>
      <c r="G281">
        <v>20.757997829727401</v>
      </c>
      <c r="H281">
        <v>20.757997829727401</v>
      </c>
      <c r="I281">
        <v>1.294750566802793</v>
      </c>
    </row>
    <row r="282" spans="1:9" x14ac:dyDescent="0.3">
      <c r="A282" s="2">
        <v>45547.75</v>
      </c>
      <c r="B282" s="3">
        <f t="shared" si="12"/>
        <v>9</v>
      </c>
      <c r="C282" s="3">
        <f t="shared" si="13"/>
        <v>12</v>
      </c>
      <c r="D282" s="3">
        <f t="shared" si="14"/>
        <v>18</v>
      </c>
      <c r="E282">
        <v>1587.1289999999999</v>
      </c>
      <c r="F282">
        <v>1571.2937151093799</v>
      </c>
      <c r="G282">
        <v>15.8352848906195</v>
      </c>
      <c r="H282">
        <v>15.8352848906195</v>
      </c>
      <c r="I282">
        <v>0.9977314314475072</v>
      </c>
    </row>
    <row r="283" spans="1:9" x14ac:dyDescent="0.3">
      <c r="A283" s="2">
        <v>45547.791666666657</v>
      </c>
      <c r="B283" s="3">
        <f t="shared" si="12"/>
        <v>9</v>
      </c>
      <c r="C283" s="3">
        <f t="shared" si="13"/>
        <v>12</v>
      </c>
      <c r="D283" s="3">
        <f t="shared" si="14"/>
        <v>19</v>
      </c>
      <c r="E283">
        <v>1568.5219999999999</v>
      </c>
      <c r="F283">
        <v>1544.733929744207</v>
      </c>
      <c r="G283">
        <v>23.788070255792491</v>
      </c>
      <c r="H283">
        <v>23.788070255792491</v>
      </c>
      <c r="I283">
        <v>1.5165914316656679</v>
      </c>
    </row>
    <row r="284" spans="1:9" x14ac:dyDescent="0.3">
      <c r="A284" s="2">
        <v>45547.833333333343</v>
      </c>
      <c r="B284" s="3">
        <f t="shared" si="12"/>
        <v>9</v>
      </c>
      <c r="C284" s="3">
        <f t="shared" si="13"/>
        <v>12</v>
      </c>
      <c r="D284" s="3">
        <f t="shared" si="14"/>
        <v>20</v>
      </c>
      <c r="E284">
        <v>1607.854</v>
      </c>
      <c r="F284">
        <v>1570.5371157407119</v>
      </c>
      <c r="G284">
        <v>37.316884259288372</v>
      </c>
      <c r="H284">
        <v>37.316884259288372</v>
      </c>
      <c r="I284">
        <v>2.3209124870346471</v>
      </c>
    </row>
    <row r="285" spans="1:9" x14ac:dyDescent="0.3">
      <c r="A285" s="2">
        <v>45547.875</v>
      </c>
      <c r="B285" s="3">
        <f t="shared" si="12"/>
        <v>9</v>
      </c>
      <c r="C285" s="3">
        <f t="shared" si="13"/>
        <v>12</v>
      </c>
      <c r="D285" s="3">
        <f t="shared" si="14"/>
        <v>21</v>
      </c>
      <c r="E285">
        <v>1614.6189999999999</v>
      </c>
      <c r="F285">
        <v>1595.895047460295</v>
      </c>
      <c r="G285">
        <v>18.723952539705351</v>
      </c>
      <c r="H285">
        <v>18.723952539705351</v>
      </c>
      <c r="I285">
        <v>1.1596514434491481</v>
      </c>
    </row>
    <row r="286" spans="1:9" x14ac:dyDescent="0.3">
      <c r="A286" s="2">
        <v>45547.916666666657</v>
      </c>
      <c r="B286" s="3">
        <f t="shared" si="12"/>
        <v>9</v>
      </c>
      <c r="C286" s="3">
        <f t="shared" si="13"/>
        <v>12</v>
      </c>
      <c r="D286" s="3">
        <f t="shared" si="14"/>
        <v>22</v>
      </c>
      <c r="E286">
        <v>1534.7460000000001</v>
      </c>
      <c r="F286">
        <v>1526.806061868225</v>
      </c>
      <c r="G286">
        <v>7.9399381317750786</v>
      </c>
      <c r="H286">
        <v>7.9399381317750786</v>
      </c>
      <c r="I286">
        <v>0.51734541948795187</v>
      </c>
    </row>
    <row r="287" spans="1:9" x14ac:dyDescent="0.3">
      <c r="A287" s="2">
        <v>45547.958333333343</v>
      </c>
      <c r="B287" s="3">
        <f t="shared" si="12"/>
        <v>9</v>
      </c>
      <c r="C287" s="3">
        <f t="shared" si="13"/>
        <v>12</v>
      </c>
      <c r="D287" s="3">
        <f t="shared" si="14"/>
        <v>23</v>
      </c>
      <c r="E287">
        <v>1435.058</v>
      </c>
      <c r="F287">
        <v>1432.681776306395</v>
      </c>
      <c r="G287">
        <v>2.3762236936047429</v>
      </c>
      <c r="H287">
        <v>2.3762236936047429</v>
      </c>
      <c r="I287">
        <v>0.16558380871048961</v>
      </c>
    </row>
    <row r="288" spans="1:9" x14ac:dyDescent="0.3">
      <c r="A288" s="2">
        <v>45548</v>
      </c>
      <c r="B288" s="3">
        <f t="shared" si="12"/>
        <v>9</v>
      </c>
      <c r="C288" s="3">
        <f t="shared" si="13"/>
        <v>13</v>
      </c>
      <c r="D288" s="3">
        <f t="shared" si="14"/>
        <v>0</v>
      </c>
      <c r="E288">
        <v>1340.377</v>
      </c>
      <c r="F288">
        <v>1321.4388321518561</v>
      </c>
      <c r="G288">
        <v>18.938167848144079</v>
      </c>
      <c r="H288">
        <v>18.938167848144079</v>
      </c>
      <c r="I288">
        <v>1.4128985985392659</v>
      </c>
    </row>
    <row r="289" spans="1:9" x14ac:dyDescent="0.3">
      <c r="A289" s="2">
        <v>45548.041666666657</v>
      </c>
      <c r="B289" s="3">
        <f t="shared" si="12"/>
        <v>9</v>
      </c>
      <c r="C289" s="3">
        <f t="shared" si="13"/>
        <v>13</v>
      </c>
      <c r="D289" s="3">
        <f t="shared" si="14"/>
        <v>1</v>
      </c>
      <c r="E289">
        <v>1218.8309999999999</v>
      </c>
      <c r="F289">
        <v>1201.7808676894469</v>
      </c>
      <c r="G289">
        <v>17.050132310553181</v>
      </c>
      <c r="H289">
        <v>17.050132310553181</v>
      </c>
      <c r="I289">
        <v>1.3988922426941699</v>
      </c>
    </row>
    <row r="290" spans="1:9" x14ac:dyDescent="0.3">
      <c r="A290" s="2">
        <v>45548.083333333343</v>
      </c>
      <c r="B290" s="3">
        <f t="shared" si="12"/>
        <v>9</v>
      </c>
      <c r="C290" s="3">
        <f t="shared" si="13"/>
        <v>13</v>
      </c>
      <c r="D290" s="3">
        <f t="shared" si="14"/>
        <v>2</v>
      </c>
      <c r="E290">
        <v>1117</v>
      </c>
      <c r="F290">
        <v>1115.655295889024</v>
      </c>
      <c r="G290">
        <v>1.3447041109759541</v>
      </c>
      <c r="H290">
        <v>1.3447041109759541</v>
      </c>
      <c r="I290">
        <v>0.12038532775074599</v>
      </c>
    </row>
    <row r="291" spans="1:9" x14ac:dyDescent="0.3">
      <c r="A291" s="2">
        <v>45548.125</v>
      </c>
      <c r="B291" s="3">
        <f t="shared" si="12"/>
        <v>9</v>
      </c>
      <c r="C291" s="3">
        <f t="shared" si="13"/>
        <v>13</v>
      </c>
      <c r="D291" s="3">
        <f t="shared" si="14"/>
        <v>3</v>
      </c>
      <c r="E291">
        <v>1058.0530000000001</v>
      </c>
      <c r="F291">
        <v>1066.6467050495889</v>
      </c>
      <c r="G291">
        <v>-8.5937050495888343</v>
      </c>
      <c r="H291">
        <v>8.5937050495888343</v>
      </c>
      <c r="I291">
        <v>0.81221876877510124</v>
      </c>
    </row>
    <row r="292" spans="1:9" x14ac:dyDescent="0.3">
      <c r="A292" s="2">
        <v>45548.166666666657</v>
      </c>
      <c r="B292" s="3">
        <f t="shared" si="12"/>
        <v>9</v>
      </c>
      <c r="C292" s="3">
        <f t="shared" si="13"/>
        <v>13</v>
      </c>
      <c r="D292" s="3">
        <f t="shared" si="14"/>
        <v>4</v>
      </c>
      <c r="E292">
        <v>1015.0549999999999</v>
      </c>
      <c r="F292">
        <v>1041.72566447961</v>
      </c>
      <c r="G292">
        <v>-26.670664479609851</v>
      </c>
      <c r="H292">
        <v>26.670664479609851</v>
      </c>
      <c r="I292">
        <v>2.627509295516719</v>
      </c>
    </row>
    <row r="293" spans="1:9" x14ac:dyDescent="0.3">
      <c r="A293" s="2">
        <v>45548.208333333343</v>
      </c>
      <c r="B293" s="3">
        <f t="shared" si="12"/>
        <v>9</v>
      </c>
      <c r="C293" s="3">
        <f t="shared" si="13"/>
        <v>13</v>
      </c>
      <c r="D293" s="3">
        <f t="shared" si="14"/>
        <v>5</v>
      </c>
      <c r="E293">
        <v>992.09</v>
      </c>
      <c r="F293">
        <v>1016.211027931818</v>
      </c>
      <c r="G293">
        <v>-24.12102793181759</v>
      </c>
      <c r="H293">
        <v>24.12102793181759</v>
      </c>
      <c r="I293">
        <v>2.431334650265113</v>
      </c>
    </row>
    <row r="294" spans="1:9" x14ac:dyDescent="0.3">
      <c r="A294" s="2">
        <v>45548.25</v>
      </c>
      <c r="B294" s="3">
        <f t="shared" si="12"/>
        <v>9</v>
      </c>
      <c r="C294" s="3">
        <f t="shared" si="13"/>
        <v>13</v>
      </c>
      <c r="D294" s="3">
        <f t="shared" si="14"/>
        <v>6</v>
      </c>
      <c r="E294">
        <v>999.79399999999998</v>
      </c>
      <c r="F294">
        <v>1012.150586981866</v>
      </c>
      <c r="G294">
        <v>-12.356586981865579</v>
      </c>
      <c r="H294">
        <v>12.356586981865579</v>
      </c>
      <c r="I294">
        <v>1.2359132963254771</v>
      </c>
    </row>
    <row r="295" spans="1:9" x14ac:dyDescent="0.3">
      <c r="A295" s="2">
        <v>45548.291666666657</v>
      </c>
      <c r="B295" s="3">
        <f t="shared" si="12"/>
        <v>9</v>
      </c>
      <c r="C295" s="3">
        <f t="shared" si="13"/>
        <v>13</v>
      </c>
      <c r="D295" s="3">
        <f t="shared" si="14"/>
        <v>7</v>
      </c>
      <c r="E295">
        <v>1029.415</v>
      </c>
      <c r="F295">
        <v>1036.046700054558</v>
      </c>
      <c r="G295">
        <v>-6.6317000545577676</v>
      </c>
      <c r="H295">
        <v>6.6317000545577676</v>
      </c>
      <c r="I295">
        <v>0.64422026632185503</v>
      </c>
    </row>
    <row r="296" spans="1:9" x14ac:dyDescent="0.3">
      <c r="A296" s="2">
        <v>45548.333333333343</v>
      </c>
      <c r="B296" s="3">
        <f t="shared" si="12"/>
        <v>9</v>
      </c>
      <c r="C296" s="3">
        <f t="shared" si="13"/>
        <v>13</v>
      </c>
      <c r="D296" s="3">
        <f t="shared" si="14"/>
        <v>8</v>
      </c>
      <c r="E296">
        <v>1096.422</v>
      </c>
      <c r="F296">
        <v>1096.420413137894</v>
      </c>
      <c r="G296">
        <v>1.586862106250919E-3</v>
      </c>
      <c r="H296">
        <v>1.586862106250919E-3</v>
      </c>
      <c r="I296">
        <v>1.4473096182407631E-4</v>
      </c>
    </row>
    <row r="297" spans="1:9" x14ac:dyDescent="0.3">
      <c r="A297" s="2">
        <v>45548.375</v>
      </c>
      <c r="B297" s="3">
        <f t="shared" si="12"/>
        <v>9</v>
      </c>
      <c r="C297" s="3">
        <f t="shared" si="13"/>
        <v>13</v>
      </c>
      <c r="D297" s="3">
        <f t="shared" si="14"/>
        <v>9</v>
      </c>
      <c r="E297">
        <v>1332.5150000000001</v>
      </c>
      <c r="F297">
        <v>1317.833168756471</v>
      </c>
      <c r="G297">
        <v>14.681831243528681</v>
      </c>
      <c r="H297">
        <v>14.681831243528681</v>
      </c>
      <c r="I297">
        <v>1.101813581350122</v>
      </c>
    </row>
    <row r="298" spans="1:9" x14ac:dyDescent="0.3">
      <c r="A298" s="2">
        <v>45548.416666666657</v>
      </c>
      <c r="B298" s="3">
        <f t="shared" si="12"/>
        <v>9</v>
      </c>
      <c r="C298" s="3">
        <f t="shared" si="13"/>
        <v>13</v>
      </c>
      <c r="D298" s="3">
        <f t="shared" si="14"/>
        <v>10</v>
      </c>
      <c r="E298">
        <v>1466.337</v>
      </c>
      <c r="F298">
        <v>1457.15906613944</v>
      </c>
      <c r="G298">
        <v>9.1779338605604153</v>
      </c>
      <c r="H298">
        <v>9.1779338605604153</v>
      </c>
      <c r="I298">
        <v>0.62590890501704521</v>
      </c>
    </row>
    <row r="299" spans="1:9" x14ac:dyDescent="0.3">
      <c r="A299" s="2">
        <v>45548.458333333343</v>
      </c>
      <c r="B299" s="3">
        <f t="shared" si="12"/>
        <v>9</v>
      </c>
      <c r="C299" s="3">
        <f t="shared" si="13"/>
        <v>13</v>
      </c>
      <c r="D299" s="3">
        <f t="shared" si="14"/>
        <v>11</v>
      </c>
      <c r="E299">
        <v>1524.9190000000001</v>
      </c>
      <c r="F299">
        <v>1512.370969612871</v>
      </c>
      <c r="G299">
        <v>12.5480303871293</v>
      </c>
      <c r="H299">
        <v>12.5480303871293</v>
      </c>
      <c r="I299">
        <v>0.82286537102157409</v>
      </c>
    </row>
    <row r="300" spans="1:9" x14ac:dyDescent="0.3">
      <c r="A300" s="2">
        <v>45548.5</v>
      </c>
      <c r="B300" s="3">
        <f t="shared" si="12"/>
        <v>9</v>
      </c>
      <c r="C300" s="3">
        <f t="shared" si="13"/>
        <v>13</v>
      </c>
      <c r="D300" s="3">
        <f t="shared" si="14"/>
        <v>12</v>
      </c>
      <c r="E300">
        <v>1562.16</v>
      </c>
      <c r="F300">
        <v>1546.506304291272</v>
      </c>
      <c r="G300">
        <v>15.65369570872849</v>
      </c>
      <c r="H300">
        <v>15.65369570872849</v>
      </c>
      <c r="I300">
        <v>1.002054572433521</v>
      </c>
    </row>
    <row r="301" spans="1:9" x14ac:dyDescent="0.3">
      <c r="A301" s="2">
        <v>45548.541666666657</v>
      </c>
      <c r="B301" s="3">
        <f t="shared" si="12"/>
        <v>9</v>
      </c>
      <c r="C301" s="3">
        <f t="shared" si="13"/>
        <v>13</v>
      </c>
      <c r="D301" s="3">
        <f t="shared" si="14"/>
        <v>13</v>
      </c>
      <c r="E301">
        <v>1489.1980000000001</v>
      </c>
      <c r="F301">
        <v>1498.132637249443</v>
      </c>
      <c r="G301">
        <v>-8.9346372494433126</v>
      </c>
      <c r="H301">
        <v>8.9346372494433126</v>
      </c>
      <c r="I301">
        <v>0.59996301696904719</v>
      </c>
    </row>
    <row r="302" spans="1:9" x14ac:dyDescent="0.3">
      <c r="A302" s="2">
        <v>45548.583333333343</v>
      </c>
      <c r="B302" s="3">
        <f t="shared" si="12"/>
        <v>9</v>
      </c>
      <c r="C302" s="3">
        <f t="shared" si="13"/>
        <v>13</v>
      </c>
      <c r="D302" s="3">
        <f t="shared" si="14"/>
        <v>14</v>
      </c>
      <c r="E302">
        <v>1483.9290000000001</v>
      </c>
      <c r="F302">
        <v>1540.5612381778551</v>
      </c>
      <c r="G302">
        <v>-56.63223817785456</v>
      </c>
      <c r="H302">
        <v>56.63223817785456</v>
      </c>
      <c r="I302">
        <v>3.8163711456444842</v>
      </c>
    </row>
    <row r="303" spans="1:9" x14ac:dyDescent="0.3">
      <c r="A303" s="2">
        <v>45548.625</v>
      </c>
      <c r="B303" s="3">
        <f t="shared" si="12"/>
        <v>9</v>
      </c>
      <c r="C303" s="3">
        <f t="shared" si="13"/>
        <v>13</v>
      </c>
      <c r="D303" s="3">
        <f t="shared" si="14"/>
        <v>15</v>
      </c>
      <c r="E303">
        <v>1551.6289999999999</v>
      </c>
      <c r="F303">
        <v>1578.2669317317011</v>
      </c>
      <c r="G303">
        <v>-26.637931731701428</v>
      </c>
      <c r="H303">
        <v>26.637931731701428</v>
      </c>
      <c r="I303">
        <v>1.7167719687953571</v>
      </c>
    </row>
    <row r="304" spans="1:9" x14ac:dyDescent="0.3">
      <c r="A304" s="2">
        <v>45548.666666666657</v>
      </c>
      <c r="B304" s="3">
        <f t="shared" si="12"/>
        <v>9</v>
      </c>
      <c r="C304" s="3">
        <f t="shared" si="13"/>
        <v>13</v>
      </c>
      <c r="D304" s="3">
        <f t="shared" si="14"/>
        <v>16</v>
      </c>
      <c r="E304">
        <v>1547.4079999999999</v>
      </c>
      <c r="F304">
        <v>1566.323020097607</v>
      </c>
      <c r="G304">
        <v>-18.91502009760757</v>
      </c>
      <c r="H304">
        <v>18.91502009760757</v>
      </c>
      <c r="I304">
        <v>1.2223679919973489</v>
      </c>
    </row>
    <row r="305" spans="1:9" x14ac:dyDescent="0.3">
      <c r="A305" s="2">
        <v>45548.708333333343</v>
      </c>
      <c r="B305" s="3">
        <f t="shared" si="12"/>
        <v>9</v>
      </c>
      <c r="C305" s="3">
        <f t="shared" si="13"/>
        <v>13</v>
      </c>
      <c r="D305" s="3">
        <f t="shared" si="14"/>
        <v>17</v>
      </c>
      <c r="E305">
        <v>1551.681</v>
      </c>
      <c r="F305">
        <v>1554.5012084918569</v>
      </c>
      <c r="G305">
        <v>-2.8202084918568739</v>
      </c>
      <c r="H305">
        <v>2.8202084918568739</v>
      </c>
      <c r="I305">
        <v>0.18175182217586561</v>
      </c>
    </row>
    <row r="306" spans="1:9" x14ac:dyDescent="0.3">
      <c r="A306" s="2">
        <v>45548.75</v>
      </c>
      <c r="B306" s="3">
        <f t="shared" si="12"/>
        <v>9</v>
      </c>
      <c r="C306" s="3">
        <f t="shared" si="13"/>
        <v>13</v>
      </c>
      <c r="D306" s="3">
        <f t="shared" si="14"/>
        <v>18</v>
      </c>
      <c r="E306">
        <v>1558.904</v>
      </c>
      <c r="F306">
        <v>1540.149473131477</v>
      </c>
      <c r="G306">
        <v>18.75452686852282</v>
      </c>
      <c r="H306">
        <v>18.75452686852282</v>
      </c>
      <c r="I306">
        <v>1.2030584865085741</v>
      </c>
    </row>
    <row r="307" spans="1:9" x14ac:dyDescent="0.3">
      <c r="A307" s="2">
        <v>45548.791666666657</v>
      </c>
      <c r="B307" s="3">
        <f t="shared" si="12"/>
        <v>9</v>
      </c>
      <c r="C307" s="3">
        <f t="shared" si="13"/>
        <v>13</v>
      </c>
      <c r="D307" s="3">
        <f t="shared" si="14"/>
        <v>19</v>
      </c>
      <c r="E307">
        <v>1548.1759999999999</v>
      </c>
      <c r="F307">
        <v>1542.539650573395</v>
      </c>
      <c r="G307">
        <v>5.6363494266049656</v>
      </c>
      <c r="H307">
        <v>5.6363494266049656</v>
      </c>
      <c r="I307">
        <v>0.36406386784219641</v>
      </c>
    </row>
    <row r="308" spans="1:9" x14ac:dyDescent="0.3">
      <c r="A308" s="2">
        <v>45548.833333333343</v>
      </c>
      <c r="B308" s="3">
        <f t="shared" si="12"/>
        <v>9</v>
      </c>
      <c r="C308" s="3">
        <f t="shared" si="13"/>
        <v>13</v>
      </c>
      <c r="D308" s="3">
        <f t="shared" si="14"/>
        <v>20</v>
      </c>
      <c r="E308">
        <v>1589.9770000000001</v>
      </c>
      <c r="F308">
        <v>1557.045292445898</v>
      </c>
      <c r="G308">
        <v>32.931707554101649</v>
      </c>
      <c r="H308">
        <v>32.931707554101649</v>
      </c>
      <c r="I308">
        <v>2.071206536578805</v>
      </c>
    </row>
    <row r="309" spans="1:9" x14ac:dyDescent="0.3">
      <c r="A309" s="2">
        <v>45548.875</v>
      </c>
      <c r="B309" s="3">
        <f t="shared" si="12"/>
        <v>9</v>
      </c>
      <c r="C309" s="3">
        <f t="shared" si="13"/>
        <v>13</v>
      </c>
      <c r="D309" s="3">
        <f t="shared" si="14"/>
        <v>21</v>
      </c>
      <c r="E309">
        <v>1595.4290000000001</v>
      </c>
      <c r="F309">
        <v>1554.0263388172541</v>
      </c>
      <c r="G309">
        <v>41.402661182746442</v>
      </c>
      <c r="H309">
        <v>41.402661182746442</v>
      </c>
      <c r="I309">
        <v>2.5950801435064701</v>
      </c>
    </row>
    <row r="310" spans="1:9" x14ac:dyDescent="0.3">
      <c r="A310" s="2">
        <v>45548.916666666657</v>
      </c>
      <c r="B310" s="3">
        <f t="shared" si="12"/>
        <v>9</v>
      </c>
      <c r="C310" s="3">
        <f t="shared" si="13"/>
        <v>13</v>
      </c>
      <c r="D310" s="3">
        <f t="shared" si="14"/>
        <v>22</v>
      </c>
      <c r="E310">
        <v>1514.856</v>
      </c>
      <c r="F310">
        <v>1504.4159206684469</v>
      </c>
      <c r="G310">
        <v>10.440079331552621</v>
      </c>
      <c r="H310">
        <v>10.440079331552621</v>
      </c>
      <c r="I310">
        <v>0.68917965348204291</v>
      </c>
    </row>
    <row r="311" spans="1:9" x14ac:dyDescent="0.3">
      <c r="A311" s="2">
        <v>45548.958333333343</v>
      </c>
      <c r="B311" s="3">
        <f t="shared" si="12"/>
        <v>9</v>
      </c>
      <c r="C311" s="3">
        <f t="shared" si="13"/>
        <v>13</v>
      </c>
      <c r="D311" s="3">
        <f t="shared" si="14"/>
        <v>23</v>
      </c>
      <c r="E311">
        <v>1422.2380000000001</v>
      </c>
      <c r="F311">
        <v>1393.989032042788</v>
      </c>
      <c r="G311">
        <v>28.248967957212241</v>
      </c>
      <c r="H311">
        <v>28.248967957212241</v>
      </c>
      <c r="I311">
        <v>1.986233524713181</v>
      </c>
    </row>
    <row r="312" spans="1:9" x14ac:dyDescent="0.3">
      <c r="A312" s="2">
        <v>45549</v>
      </c>
      <c r="B312" s="3">
        <f t="shared" si="12"/>
        <v>9</v>
      </c>
      <c r="C312" s="3">
        <f t="shared" si="13"/>
        <v>14</v>
      </c>
      <c r="D312" s="3">
        <f t="shared" si="14"/>
        <v>0</v>
      </c>
      <c r="E312">
        <v>1308.9670000000001</v>
      </c>
      <c r="F312">
        <v>1275.4673355139</v>
      </c>
      <c r="G312">
        <v>33.499664486099853</v>
      </c>
      <c r="H312">
        <v>33.499664486099853</v>
      </c>
      <c r="I312">
        <v>2.5592443878338629</v>
      </c>
    </row>
    <row r="313" spans="1:9" x14ac:dyDescent="0.3">
      <c r="A313" s="2">
        <v>45549.041666666657</v>
      </c>
      <c r="B313" s="3">
        <f t="shared" si="12"/>
        <v>9</v>
      </c>
      <c r="C313" s="3">
        <f t="shared" si="13"/>
        <v>14</v>
      </c>
      <c r="D313" s="3">
        <f t="shared" si="14"/>
        <v>1</v>
      </c>
      <c r="E313">
        <v>1193.807</v>
      </c>
      <c r="F313">
        <v>1190.976613863832</v>
      </c>
      <c r="G313">
        <v>2.8303861361678169</v>
      </c>
      <c r="H313">
        <v>2.8303861361678169</v>
      </c>
      <c r="I313">
        <v>0.23708908861881189</v>
      </c>
    </row>
    <row r="314" spans="1:9" x14ac:dyDescent="0.3">
      <c r="A314" s="2">
        <v>45549.083333333343</v>
      </c>
      <c r="B314" s="3">
        <f t="shared" si="12"/>
        <v>9</v>
      </c>
      <c r="C314" s="3">
        <f t="shared" si="13"/>
        <v>14</v>
      </c>
      <c r="D314" s="3">
        <f t="shared" si="14"/>
        <v>2</v>
      </c>
      <c r="E314">
        <v>1126.1279999999999</v>
      </c>
      <c r="F314">
        <v>1102.9869029241761</v>
      </c>
      <c r="G314">
        <v>23.141097075823609</v>
      </c>
      <c r="H314">
        <v>23.141097075823609</v>
      </c>
      <c r="I314">
        <v>2.0549260009360881</v>
      </c>
    </row>
    <row r="315" spans="1:9" x14ac:dyDescent="0.3">
      <c r="A315" s="2">
        <v>45549.125</v>
      </c>
      <c r="B315" s="3">
        <f t="shared" si="12"/>
        <v>9</v>
      </c>
      <c r="C315" s="3">
        <f t="shared" si="13"/>
        <v>14</v>
      </c>
      <c r="D315" s="3">
        <f t="shared" si="14"/>
        <v>3</v>
      </c>
      <c r="E315">
        <v>1065.7349999999999</v>
      </c>
      <c r="F315">
        <v>1065.9749298617139</v>
      </c>
      <c r="G315">
        <v>-0.23992986171447231</v>
      </c>
      <c r="H315">
        <v>0.23992986171447231</v>
      </c>
      <c r="I315">
        <v>2.2513088311301568E-2</v>
      </c>
    </row>
    <row r="316" spans="1:9" x14ac:dyDescent="0.3">
      <c r="A316" s="2">
        <v>45549.166666666657</v>
      </c>
      <c r="B316" s="3">
        <f t="shared" si="12"/>
        <v>9</v>
      </c>
      <c r="C316" s="3">
        <f t="shared" si="13"/>
        <v>14</v>
      </c>
      <c r="D316" s="3">
        <f t="shared" si="14"/>
        <v>4</v>
      </c>
      <c r="E316">
        <v>1021.279</v>
      </c>
      <c r="F316">
        <v>1024.5762151936331</v>
      </c>
      <c r="G316">
        <v>-3.29721519363261</v>
      </c>
      <c r="H316">
        <v>3.29721519363261</v>
      </c>
      <c r="I316">
        <v>0.32285156099677831</v>
      </c>
    </row>
    <row r="317" spans="1:9" x14ac:dyDescent="0.3">
      <c r="A317" s="2">
        <v>45549.208333333343</v>
      </c>
      <c r="B317" s="3">
        <f t="shared" si="12"/>
        <v>9</v>
      </c>
      <c r="C317" s="3">
        <f t="shared" si="13"/>
        <v>14</v>
      </c>
      <c r="D317" s="3">
        <f t="shared" si="14"/>
        <v>5</v>
      </c>
      <c r="E317">
        <v>999.63800000000003</v>
      </c>
      <c r="F317">
        <v>1003.882262308324</v>
      </c>
      <c r="G317">
        <v>-4.244262308323755</v>
      </c>
      <c r="H317">
        <v>4.244262308323755</v>
      </c>
      <c r="I317">
        <v>0.42457992876654649</v>
      </c>
    </row>
    <row r="318" spans="1:9" x14ac:dyDescent="0.3">
      <c r="A318" s="2">
        <v>45549.25</v>
      </c>
      <c r="B318" s="3">
        <f t="shared" si="12"/>
        <v>9</v>
      </c>
      <c r="C318" s="3">
        <f t="shared" si="13"/>
        <v>14</v>
      </c>
      <c r="D318" s="3">
        <f t="shared" si="14"/>
        <v>6</v>
      </c>
      <c r="E318">
        <v>1002.806</v>
      </c>
      <c r="F318">
        <v>1005.085066896734</v>
      </c>
      <c r="G318">
        <v>-2.2790668967336392</v>
      </c>
      <c r="H318">
        <v>2.2790668967336392</v>
      </c>
      <c r="I318">
        <v>0.2272689729352847</v>
      </c>
    </row>
    <row r="319" spans="1:9" x14ac:dyDescent="0.3">
      <c r="A319" s="2">
        <v>45549.291666666657</v>
      </c>
      <c r="B319" s="3">
        <f t="shared" si="12"/>
        <v>9</v>
      </c>
      <c r="C319" s="3">
        <f t="shared" si="13"/>
        <v>14</v>
      </c>
      <c r="D319" s="3">
        <f t="shared" si="14"/>
        <v>7</v>
      </c>
      <c r="E319">
        <v>1024.624</v>
      </c>
      <c r="F319">
        <v>1023.163755546928</v>
      </c>
      <c r="G319">
        <v>1.460244453072278</v>
      </c>
      <c r="H319">
        <v>1.460244453072278</v>
      </c>
      <c r="I319">
        <v>0.14251515219945421</v>
      </c>
    </row>
    <row r="320" spans="1:9" x14ac:dyDescent="0.3">
      <c r="A320" s="2">
        <v>45549.333333333343</v>
      </c>
      <c r="B320" s="3">
        <f t="shared" ref="B320:B383" si="15">MONTH(A320)</f>
        <v>9</v>
      </c>
      <c r="C320" s="3">
        <f t="shared" ref="C320:C383" si="16">DAY(A320)</f>
        <v>14</v>
      </c>
      <c r="D320" s="3">
        <f t="shared" ref="D320:D383" si="17">HOUR(A320)</f>
        <v>8</v>
      </c>
      <c r="E320">
        <v>1058.0989999999999</v>
      </c>
      <c r="F320">
        <v>1070.047068216393</v>
      </c>
      <c r="G320">
        <v>-11.94806821639304</v>
      </c>
      <c r="H320">
        <v>11.94806821639304</v>
      </c>
      <c r="I320">
        <v>1.1292013522734561</v>
      </c>
    </row>
    <row r="321" spans="1:9" x14ac:dyDescent="0.3">
      <c r="A321" s="2">
        <v>45549.375</v>
      </c>
      <c r="B321" s="3">
        <f t="shared" si="15"/>
        <v>9</v>
      </c>
      <c r="C321" s="3">
        <f t="shared" si="16"/>
        <v>14</v>
      </c>
      <c r="D321" s="3">
        <f t="shared" si="17"/>
        <v>9</v>
      </c>
      <c r="E321">
        <v>1283.2059999999999</v>
      </c>
      <c r="F321">
        <v>1284.4638386512941</v>
      </c>
      <c r="G321">
        <v>-1.2578386512936961</v>
      </c>
      <c r="H321">
        <v>1.2578386512936961</v>
      </c>
      <c r="I321">
        <v>9.802312733057654E-2</v>
      </c>
    </row>
    <row r="322" spans="1:9" x14ac:dyDescent="0.3">
      <c r="A322" s="2">
        <v>45549.416666666657</v>
      </c>
      <c r="B322" s="3">
        <f t="shared" si="15"/>
        <v>9</v>
      </c>
      <c r="C322" s="3">
        <f t="shared" si="16"/>
        <v>14</v>
      </c>
      <c r="D322" s="3">
        <f t="shared" si="17"/>
        <v>10</v>
      </c>
      <c r="E322">
        <v>1423.4949999999999</v>
      </c>
      <c r="F322">
        <v>1404.30925311082</v>
      </c>
      <c r="G322">
        <v>19.185746889179651</v>
      </c>
      <c r="H322">
        <v>19.185746889179651</v>
      </c>
      <c r="I322">
        <v>1.347791659905957</v>
      </c>
    </row>
    <row r="323" spans="1:9" x14ac:dyDescent="0.3">
      <c r="A323" s="2">
        <v>45549.458333333343</v>
      </c>
      <c r="B323" s="3">
        <f t="shared" si="15"/>
        <v>9</v>
      </c>
      <c r="C323" s="3">
        <f t="shared" si="16"/>
        <v>14</v>
      </c>
      <c r="D323" s="3">
        <f t="shared" si="17"/>
        <v>11</v>
      </c>
      <c r="E323">
        <v>1493.463</v>
      </c>
      <c r="F323">
        <v>1482.256253817435</v>
      </c>
      <c r="G323">
        <v>11.206746182564761</v>
      </c>
      <c r="H323">
        <v>11.206746182564761</v>
      </c>
      <c r="I323">
        <v>0.7503865969604876</v>
      </c>
    </row>
    <row r="324" spans="1:9" x14ac:dyDescent="0.3">
      <c r="A324" s="2">
        <v>45549.5</v>
      </c>
      <c r="B324" s="3">
        <f t="shared" si="15"/>
        <v>9</v>
      </c>
      <c r="C324" s="3">
        <f t="shared" si="16"/>
        <v>14</v>
      </c>
      <c r="D324" s="3">
        <f t="shared" si="17"/>
        <v>12</v>
      </c>
      <c r="E324">
        <v>1540.953</v>
      </c>
      <c r="F324">
        <v>1518.09439008043</v>
      </c>
      <c r="G324">
        <v>22.858609919570199</v>
      </c>
      <c r="H324">
        <v>22.858609919570199</v>
      </c>
      <c r="I324">
        <v>1.483407340753983</v>
      </c>
    </row>
    <row r="325" spans="1:9" x14ac:dyDescent="0.3">
      <c r="A325" s="2">
        <v>45549.541666666657</v>
      </c>
      <c r="B325" s="3">
        <f t="shared" si="15"/>
        <v>9</v>
      </c>
      <c r="C325" s="3">
        <f t="shared" si="16"/>
        <v>14</v>
      </c>
      <c r="D325" s="3">
        <f t="shared" si="17"/>
        <v>13</v>
      </c>
      <c r="E325">
        <v>1472.029</v>
      </c>
      <c r="F325">
        <v>1472.7165133139979</v>
      </c>
      <c r="G325">
        <v>-0.68751331399766968</v>
      </c>
      <c r="H325">
        <v>0.68751331399766968</v>
      </c>
      <c r="I325">
        <v>4.670514738484248E-2</v>
      </c>
    </row>
    <row r="326" spans="1:9" x14ac:dyDescent="0.3">
      <c r="A326" s="2">
        <v>45549.583333333343</v>
      </c>
      <c r="B326" s="3">
        <f t="shared" si="15"/>
        <v>9</v>
      </c>
      <c r="C326" s="3">
        <f t="shared" si="16"/>
        <v>14</v>
      </c>
      <c r="D326" s="3">
        <f t="shared" si="17"/>
        <v>14</v>
      </c>
      <c r="E326">
        <v>1524.396</v>
      </c>
      <c r="F326">
        <v>1476.354588869709</v>
      </c>
      <c r="G326">
        <v>48.041411130291181</v>
      </c>
      <c r="H326">
        <v>48.041411130291181</v>
      </c>
      <c r="I326">
        <v>3.1515046700652598</v>
      </c>
    </row>
    <row r="327" spans="1:9" x14ac:dyDescent="0.3">
      <c r="A327" s="2">
        <v>45549.625</v>
      </c>
      <c r="B327" s="3">
        <f t="shared" si="15"/>
        <v>9</v>
      </c>
      <c r="C327" s="3">
        <f t="shared" si="16"/>
        <v>14</v>
      </c>
      <c r="D327" s="3">
        <f t="shared" si="17"/>
        <v>15</v>
      </c>
      <c r="E327">
        <v>1549.0609999999999</v>
      </c>
      <c r="F327">
        <v>1522.950896757332</v>
      </c>
      <c r="G327">
        <v>26.110103242668171</v>
      </c>
      <c r="H327">
        <v>26.110103242668171</v>
      </c>
      <c r="I327">
        <v>1.6855439032204991</v>
      </c>
    </row>
    <row r="328" spans="1:9" x14ac:dyDescent="0.3">
      <c r="A328" s="2">
        <v>45549.666666666657</v>
      </c>
      <c r="B328" s="3">
        <f t="shared" si="15"/>
        <v>9</v>
      </c>
      <c r="C328" s="3">
        <f t="shared" si="16"/>
        <v>14</v>
      </c>
      <c r="D328" s="3">
        <f t="shared" si="17"/>
        <v>16</v>
      </c>
      <c r="E328">
        <v>1525.5989999999999</v>
      </c>
      <c r="F328">
        <v>1508.78555024361</v>
      </c>
      <c r="G328">
        <v>16.813449756389449</v>
      </c>
      <c r="H328">
        <v>16.813449756389449</v>
      </c>
      <c r="I328">
        <v>1.1020884096271919</v>
      </c>
    </row>
    <row r="329" spans="1:9" x14ac:dyDescent="0.3">
      <c r="A329" s="2">
        <v>45549.708333333343</v>
      </c>
      <c r="B329" s="3">
        <f t="shared" si="15"/>
        <v>9</v>
      </c>
      <c r="C329" s="3">
        <f t="shared" si="16"/>
        <v>14</v>
      </c>
      <c r="D329" s="3">
        <f t="shared" si="17"/>
        <v>17</v>
      </c>
      <c r="E329">
        <v>1523.586</v>
      </c>
      <c r="F329">
        <v>1511.6011607648679</v>
      </c>
      <c r="G329">
        <v>11.984839235132091</v>
      </c>
      <c r="H329">
        <v>11.984839235132091</v>
      </c>
      <c r="I329">
        <v>0.78662046219453963</v>
      </c>
    </row>
    <row r="330" spans="1:9" x14ac:dyDescent="0.3">
      <c r="A330" s="2">
        <v>45549.75</v>
      </c>
      <c r="B330" s="3">
        <f t="shared" si="15"/>
        <v>9</v>
      </c>
      <c r="C330" s="3">
        <f t="shared" si="16"/>
        <v>14</v>
      </c>
      <c r="D330" s="3">
        <f t="shared" si="17"/>
        <v>18</v>
      </c>
      <c r="E330">
        <v>1529.4690000000001</v>
      </c>
      <c r="F330">
        <v>1523.7788123793341</v>
      </c>
      <c r="G330">
        <v>5.6901876206659381</v>
      </c>
      <c r="H330">
        <v>5.6901876206659381</v>
      </c>
      <c r="I330">
        <v>0.37203680628149799</v>
      </c>
    </row>
    <row r="331" spans="1:9" x14ac:dyDescent="0.3">
      <c r="A331" s="2">
        <v>45549.791666666657</v>
      </c>
      <c r="B331" s="3">
        <f t="shared" si="15"/>
        <v>9</v>
      </c>
      <c r="C331" s="3">
        <f t="shared" si="16"/>
        <v>14</v>
      </c>
      <c r="D331" s="3">
        <f t="shared" si="17"/>
        <v>19</v>
      </c>
      <c r="E331">
        <v>1539.48</v>
      </c>
      <c r="F331">
        <v>1534.279921849349</v>
      </c>
      <c r="G331">
        <v>5.2000781506505973</v>
      </c>
      <c r="H331">
        <v>5.2000781506505973</v>
      </c>
      <c r="I331">
        <v>0.33778146846014628</v>
      </c>
    </row>
    <row r="332" spans="1:9" x14ac:dyDescent="0.3">
      <c r="A332" s="2">
        <v>45549.833333333343</v>
      </c>
      <c r="B332" s="3">
        <f t="shared" si="15"/>
        <v>9</v>
      </c>
      <c r="C332" s="3">
        <f t="shared" si="16"/>
        <v>14</v>
      </c>
      <c r="D332" s="3">
        <f t="shared" si="17"/>
        <v>20</v>
      </c>
      <c r="E332">
        <v>1589.386</v>
      </c>
      <c r="F332">
        <v>1538.2065396696839</v>
      </c>
      <c r="G332">
        <v>51.179460330315813</v>
      </c>
      <c r="H332">
        <v>51.179460330315813</v>
      </c>
      <c r="I332">
        <v>3.2200774594914381</v>
      </c>
    </row>
    <row r="333" spans="1:9" x14ac:dyDescent="0.3">
      <c r="A333" s="2">
        <v>45549.875</v>
      </c>
      <c r="B333" s="3">
        <f t="shared" si="15"/>
        <v>9</v>
      </c>
      <c r="C333" s="3">
        <f t="shared" si="16"/>
        <v>14</v>
      </c>
      <c r="D333" s="3">
        <f t="shared" si="17"/>
        <v>21</v>
      </c>
      <c r="E333">
        <v>1578.1569999999999</v>
      </c>
      <c r="F333">
        <v>1544.046701995607</v>
      </c>
      <c r="G333">
        <v>34.110298004393371</v>
      </c>
      <c r="H333">
        <v>34.110298004393371</v>
      </c>
      <c r="I333">
        <v>2.1614007988046322</v>
      </c>
    </row>
    <row r="334" spans="1:9" x14ac:dyDescent="0.3">
      <c r="A334" s="2">
        <v>45549.916666666657</v>
      </c>
      <c r="B334" s="3">
        <f t="shared" si="15"/>
        <v>9</v>
      </c>
      <c r="C334" s="3">
        <f t="shared" si="16"/>
        <v>14</v>
      </c>
      <c r="D334" s="3">
        <f t="shared" si="17"/>
        <v>22</v>
      </c>
      <c r="E334">
        <v>1497.5119999999999</v>
      </c>
      <c r="F334">
        <v>1477.8095835837551</v>
      </c>
      <c r="G334">
        <v>19.702416416245342</v>
      </c>
      <c r="H334">
        <v>19.702416416245342</v>
      </c>
      <c r="I334">
        <v>1.315676696830745</v>
      </c>
    </row>
    <row r="335" spans="1:9" x14ac:dyDescent="0.3">
      <c r="A335" s="2">
        <v>45549.958333333343</v>
      </c>
      <c r="B335" s="3">
        <f t="shared" si="15"/>
        <v>9</v>
      </c>
      <c r="C335" s="3">
        <f t="shared" si="16"/>
        <v>14</v>
      </c>
      <c r="D335" s="3">
        <f t="shared" si="17"/>
        <v>23</v>
      </c>
      <c r="E335">
        <v>1406.182</v>
      </c>
      <c r="F335">
        <v>1301.618226008655</v>
      </c>
      <c r="G335">
        <v>104.563773991345</v>
      </c>
      <c r="H335">
        <v>104.563773991345</v>
      </c>
      <c r="I335">
        <v>7.4360057226829497</v>
      </c>
    </row>
    <row r="336" spans="1:9" x14ac:dyDescent="0.3">
      <c r="A336" s="2">
        <v>45550</v>
      </c>
      <c r="B336" s="3">
        <f t="shared" si="15"/>
        <v>9</v>
      </c>
      <c r="C336" s="3">
        <f t="shared" si="16"/>
        <v>15</v>
      </c>
      <c r="D336" s="3">
        <f t="shared" si="17"/>
        <v>0</v>
      </c>
      <c r="E336">
        <v>1077.8340000000001</v>
      </c>
      <c r="F336">
        <v>1228.7001166493769</v>
      </c>
      <c r="G336">
        <v>-150.86611664937729</v>
      </c>
      <c r="H336">
        <v>150.86611664937729</v>
      </c>
      <c r="I336">
        <v>13.99715695082576</v>
      </c>
    </row>
    <row r="337" spans="1:9" x14ac:dyDescent="0.3">
      <c r="A337" s="2">
        <v>45550.041666666657</v>
      </c>
      <c r="B337" s="3">
        <f t="shared" si="15"/>
        <v>9</v>
      </c>
      <c r="C337" s="3">
        <f t="shared" si="16"/>
        <v>15</v>
      </c>
      <c r="D337" s="3">
        <f t="shared" si="17"/>
        <v>1</v>
      </c>
      <c r="E337">
        <v>986.755</v>
      </c>
      <c r="F337">
        <v>1153.203075467409</v>
      </c>
      <c r="G337">
        <v>-166.44807546740881</v>
      </c>
      <c r="H337">
        <v>166.44807546740881</v>
      </c>
      <c r="I337">
        <v>16.868227216217999</v>
      </c>
    </row>
    <row r="338" spans="1:9" x14ac:dyDescent="0.3">
      <c r="A338" s="2">
        <v>45550.083333333343</v>
      </c>
      <c r="B338" s="3">
        <f t="shared" si="15"/>
        <v>9</v>
      </c>
      <c r="C338" s="3">
        <f t="shared" si="16"/>
        <v>15</v>
      </c>
      <c r="D338" s="3">
        <f t="shared" si="17"/>
        <v>2</v>
      </c>
      <c r="E338">
        <v>1099.586</v>
      </c>
      <c r="F338">
        <v>1116.303189450829</v>
      </c>
      <c r="G338">
        <v>-16.717189450828979</v>
      </c>
      <c r="H338">
        <v>16.717189450828979</v>
      </c>
      <c r="I338">
        <v>1.5203166874466809</v>
      </c>
    </row>
    <row r="339" spans="1:9" x14ac:dyDescent="0.3">
      <c r="A339" s="2">
        <v>45550.125</v>
      </c>
      <c r="B339" s="3">
        <f t="shared" si="15"/>
        <v>9</v>
      </c>
      <c r="C339" s="3">
        <f t="shared" si="16"/>
        <v>15</v>
      </c>
      <c r="D339" s="3">
        <f t="shared" si="17"/>
        <v>3</v>
      </c>
      <c r="E339">
        <v>1039.645</v>
      </c>
      <c r="F339">
        <v>1073.7864342633311</v>
      </c>
      <c r="G339">
        <v>-34.141434263331121</v>
      </c>
      <c r="H339">
        <v>34.141434263331121</v>
      </c>
      <c r="I339">
        <v>3.283951181732979</v>
      </c>
    </row>
    <row r="340" spans="1:9" x14ac:dyDescent="0.3">
      <c r="A340" s="2">
        <v>45550.166666666657</v>
      </c>
      <c r="B340" s="3">
        <f t="shared" si="15"/>
        <v>9</v>
      </c>
      <c r="C340" s="3">
        <f t="shared" si="16"/>
        <v>15</v>
      </c>
      <c r="D340" s="3">
        <f t="shared" si="17"/>
        <v>4</v>
      </c>
      <c r="E340">
        <v>996.024</v>
      </c>
      <c r="F340">
        <v>1049.369932647636</v>
      </c>
      <c r="G340">
        <v>-53.345932647635998</v>
      </c>
      <c r="H340">
        <v>53.345932647635998</v>
      </c>
      <c r="I340">
        <v>5.3558882765506297</v>
      </c>
    </row>
    <row r="341" spans="1:9" x14ac:dyDescent="0.3">
      <c r="A341" s="2">
        <v>45550.208333333343</v>
      </c>
      <c r="B341" s="3">
        <f t="shared" si="15"/>
        <v>9</v>
      </c>
      <c r="C341" s="3">
        <f t="shared" si="16"/>
        <v>15</v>
      </c>
      <c r="D341" s="3">
        <f t="shared" si="17"/>
        <v>5</v>
      </c>
      <c r="E341">
        <v>963.87699999999995</v>
      </c>
      <c r="F341">
        <v>1025.2388006948499</v>
      </c>
      <c r="G341">
        <v>-61.361800694850437</v>
      </c>
      <c r="H341">
        <v>61.361800694850437</v>
      </c>
      <c r="I341">
        <v>6.3661443000345557</v>
      </c>
    </row>
    <row r="342" spans="1:9" x14ac:dyDescent="0.3">
      <c r="A342" s="2">
        <v>45550.25</v>
      </c>
      <c r="B342" s="3">
        <f t="shared" si="15"/>
        <v>9</v>
      </c>
      <c r="C342" s="3">
        <f t="shared" si="16"/>
        <v>15</v>
      </c>
      <c r="D342" s="3">
        <f t="shared" si="17"/>
        <v>6</v>
      </c>
      <c r="E342">
        <v>966.93799999999999</v>
      </c>
      <c r="F342">
        <v>1018.118754348894</v>
      </c>
      <c r="G342">
        <v>-51.180754348893522</v>
      </c>
      <c r="H342">
        <v>51.180754348893522</v>
      </c>
      <c r="I342">
        <v>5.2930750832926439</v>
      </c>
    </row>
    <row r="343" spans="1:9" x14ac:dyDescent="0.3">
      <c r="A343" s="2">
        <v>45550.291666666657</v>
      </c>
      <c r="B343" s="3">
        <f t="shared" si="15"/>
        <v>9</v>
      </c>
      <c r="C343" s="3">
        <f t="shared" si="16"/>
        <v>15</v>
      </c>
      <c r="D343" s="3">
        <f t="shared" si="17"/>
        <v>7</v>
      </c>
      <c r="E343">
        <v>980.09900000000005</v>
      </c>
      <c r="F343">
        <v>1013.685716023287</v>
      </c>
      <c r="G343">
        <v>-33.586716023287181</v>
      </c>
      <c r="H343">
        <v>33.586716023287181</v>
      </c>
      <c r="I343">
        <v>3.42686973696369</v>
      </c>
    </row>
    <row r="344" spans="1:9" x14ac:dyDescent="0.3">
      <c r="A344" s="2">
        <v>45550.333333333343</v>
      </c>
      <c r="B344" s="3">
        <f t="shared" si="15"/>
        <v>9</v>
      </c>
      <c r="C344" s="3">
        <f t="shared" si="16"/>
        <v>15</v>
      </c>
      <c r="D344" s="3">
        <f t="shared" si="17"/>
        <v>8</v>
      </c>
      <c r="E344">
        <v>983.476</v>
      </c>
      <c r="F344">
        <v>1026.523062079815</v>
      </c>
      <c r="G344">
        <v>-43.047062079815191</v>
      </c>
      <c r="H344">
        <v>43.047062079815191</v>
      </c>
      <c r="I344">
        <v>4.3770322895333296</v>
      </c>
    </row>
    <row r="345" spans="1:9" x14ac:dyDescent="0.3">
      <c r="A345" s="2">
        <v>45550.375</v>
      </c>
      <c r="B345" s="3">
        <f t="shared" si="15"/>
        <v>9</v>
      </c>
      <c r="C345" s="3">
        <f t="shared" si="16"/>
        <v>15</v>
      </c>
      <c r="D345" s="3">
        <f t="shared" si="17"/>
        <v>9</v>
      </c>
      <c r="E345">
        <v>1073.9559999999999</v>
      </c>
      <c r="F345">
        <v>1139.7696286233961</v>
      </c>
      <c r="G345">
        <v>-65.813628623395743</v>
      </c>
      <c r="H345">
        <v>65.813628623395743</v>
      </c>
      <c r="I345">
        <v>6.1281494421921963</v>
      </c>
    </row>
    <row r="346" spans="1:9" x14ac:dyDescent="0.3">
      <c r="A346" s="2">
        <v>45550.416666666657</v>
      </c>
      <c r="B346" s="3">
        <f t="shared" si="15"/>
        <v>9</v>
      </c>
      <c r="C346" s="3">
        <f t="shared" si="16"/>
        <v>15</v>
      </c>
      <c r="D346" s="3">
        <f t="shared" si="17"/>
        <v>10</v>
      </c>
      <c r="E346">
        <v>1161.1379999999999</v>
      </c>
      <c r="F346">
        <v>1202.293587043805</v>
      </c>
      <c r="G346">
        <v>-41.155587043805333</v>
      </c>
      <c r="H346">
        <v>41.155587043805333</v>
      </c>
      <c r="I346">
        <v>3.5444182382974101</v>
      </c>
    </row>
    <row r="347" spans="1:9" x14ac:dyDescent="0.3">
      <c r="A347" s="2">
        <v>45550.458333333343</v>
      </c>
      <c r="B347" s="3">
        <f t="shared" si="15"/>
        <v>9</v>
      </c>
      <c r="C347" s="3">
        <f t="shared" si="16"/>
        <v>15</v>
      </c>
      <c r="D347" s="3">
        <f t="shared" si="17"/>
        <v>11</v>
      </c>
      <c r="E347">
        <v>1220.662</v>
      </c>
      <c r="F347">
        <v>1228.0495658822069</v>
      </c>
      <c r="G347">
        <v>-7.3875658822066734</v>
      </c>
      <c r="H347">
        <v>7.3875658822066734</v>
      </c>
      <c r="I347">
        <v>0.60520978634593914</v>
      </c>
    </row>
    <row r="348" spans="1:9" x14ac:dyDescent="0.3">
      <c r="A348" s="2">
        <v>45550.5</v>
      </c>
      <c r="B348" s="3">
        <f t="shared" si="15"/>
        <v>9</v>
      </c>
      <c r="C348" s="3">
        <f t="shared" si="16"/>
        <v>15</v>
      </c>
      <c r="D348" s="3">
        <f t="shared" si="17"/>
        <v>12</v>
      </c>
      <c r="E348">
        <v>1244.2929999999999</v>
      </c>
      <c r="F348">
        <v>1248.6230534351889</v>
      </c>
      <c r="G348">
        <v>-4.3300534351890292</v>
      </c>
      <c r="H348">
        <v>4.3300534351890292</v>
      </c>
      <c r="I348">
        <v>0.34799307198454721</v>
      </c>
    </row>
    <row r="349" spans="1:9" x14ac:dyDescent="0.3">
      <c r="A349" s="2">
        <v>45550.541666666657</v>
      </c>
      <c r="B349" s="3">
        <f t="shared" si="15"/>
        <v>9</v>
      </c>
      <c r="C349" s="3">
        <f t="shared" si="16"/>
        <v>15</v>
      </c>
      <c r="D349" s="3">
        <f t="shared" si="17"/>
        <v>13</v>
      </c>
      <c r="E349">
        <v>1222.069</v>
      </c>
      <c r="F349">
        <v>1234.035881408274</v>
      </c>
      <c r="G349">
        <v>-11.966881408274499</v>
      </c>
      <c r="H349">
        <v>11.966881408274499</v>
      </c>
      <c r="I349">
        <v>0.97923123884768559</v>
      </c>
    </row>
    <row r="350" spans="1:9" x14ac:dyDescent="0.3">
      <c r="A350" s="2">
        <v>45550.583333333343</v>
      </c>
      <c r="B350" s="3">
        <f t="shared" si="15"/>
        <v>9</v>
      </c>
      <c r="C350" s="3">
        <f t="shared" si="16"/>
        <v>15</v>
      </c>
      <c r="D350" s="3">
        <f t="shared" si="17"/>
        <v>14</v>
      </c>
      <c r="E350">
        <v>1248.27</v>
      </c>
      <c r="F350">
        <v>1247.5860683154669</v>
      </c>
      <c r="G350">
        <v>0.68393168453258113</v>
      </c>
      <c r="H350">
        <v>0.68393168453258113</v>
      </c>
      <c r="I350">
        <v>5.4790364627246207E-2</v>
      </c>
    </row>
    <row r="351" spans="1:9" x14ac:dyDescent="0.3">
      <c r="A351" s="2">
        <v>45550.625</v>
      </c>
      <c r="B351" s="3">
        <f t="shared" si="15"/>
        <v>9</v>
      </c>
      <c r="C351" s="3">
        <f t="shared" si="16"/>
        <v>15</v>
      </c>
      <c r="D351" s="3">
        <f t="shared" si="17"/>
        <v>15</v>
      </c>
      <c r="E351">
        <v>1227.319</v>
      </c>
      <c r="F351">
        <v>1259.222914569393</v>
      </c>
      <c r="G351">
        <v>-31.90391456939301</v>
      </c>
      <c r="H351">
        <v>31.90391456939301</v>
      </c>
      <c r="I351">
        <v>2.5994802141407738</v>
      </c>
    </row>
    <row r="352" spans="1:9" x14ac:dyDescent="0.3">
      <c r="A352" s="2">
        <v>45550.666666666657</v>
      </c>
      <c r="B352" s="3">
        <f t="shared" si="15"/>
        <v>9</v>
      </c>
      <c r="C352" s="3">
        <f t="shared" si="16"/>
        <v>15</v>
      </c>
      <c r="D352" s="3">
        <f t="shared" si="17"/>
        <v>16</v>
      </c>
      <c r="E352">
        <v>1201.9290000000001</v>
      </c>
      <c r="F352">
        <v>1252.119579940955</v>
      </c>
      <c r="G352">
        <v>-50.190579940955097</v>
      </c>
      <c r="H352">
        <v>50.190579940955097</v>
      </c>
      <c r="I352">
        <v>4.1758356725689216</v>
      </c>
    </row>
    <row r="353" spans="1:9" x14ac:dyDescent="0.3">
      <c r="A353" s="2">
        <v>45550.708333333343</v>
      </c>
      <c r="B353" s="3">
        <f t="shared" si="15"/>
        <v>9</v>
      </c>
      <c r="C353" s="3">
        <f t="shared" si="16"/>
        <v>15</v>
      </c>
      <c r="D353" s="3">
        <f t="shared" si="17"/>
        <v>17</v>
      </c>
      <c r="E353">
        <v>1182.835</v>
      </c>
      <c r="F353">
        <v>1252.492179224809</v>
      </c>
      <c r="G353">
        <v>-69.657179224809397</v>
      </c>
      <c r="H353">
        <v>69.657179224809397</v>
      </c>
      <c r="I353">
        <v>5.8890022044328676</v>
      </c>
    </row>
    <row r="354" spans="1:9" x14ac:dyDescent="0.3">
      <c r="A354" s="2">
        <v>45550.75</v>
      </c>
      <c r="B354" s="3">
        <f t="shared" si="15"/>
        <v>9</v>
      </c>
      <c r="C354" s="3">
        <f t="shared" si="16"/>
        <v>15</v>
      </c>
      <c r="D354" s="3">
        <f t="shared" si="17"/>
        <v>18</v>
      </c>
      <c r="E354">
        <v>1204.6659999999999</v>
      </c>
      <c r="F354">
        <v>1264.89906203033</v>
      </c>
      <c r="G354">
        <v>-60.23306203033053</v>
      </c>
      <c r="H354">
        <v>60.23306203033053</v>
      </c>
      <c r="I354">
        <v>4.9999802460039158</v>
      </c>
    </row>
    <row r="355" spans="1:9" x14ac:dyDescent="0.3">
      <c r="A355" s="2">
        <v>45550.791666666657</v>
      </c>
      <c r="B355" s="3">
        <f t="shared" si="15"/>
        <v>9</v>
      </c>
      <c r="C355" s="3">
        <f t="shared" si="16"/>
        <v>15</v>
      </c>
      <c r="D355" s="3">
        <f t="shared" si="17"/>
        <v>19</v>
      </c>
      <c r="E355">
        <v>1246.126</v>
      </c>
      <c r="F355">
        <v>1278.5935685913521</v>
      </c>
      <c r="G355">
        <v>-32.467568591351892</v>
      </c>
      <c r="H355">
        <v>32.467568591351892</v>
      </c>
      <c r="I355">
        <v>2.6054803921392611</v>
      </c>
    </row>
    <row r="356" spans="1:9" x14ac:dyDescent="0.3">
      <c r="A356" s="2">
        <v>45550.833333333343</v>
      </c>
      <c r="B356" s="3">
        <f t="shared" si="15"/>
        <v>9</v>
      </c>
      <c r="C356" s="3">
        <f t="shared" si="16"/>
        <v>15</v>
      </c>
      <c r="D356" s="3">
        <f t="shared" si="17"/>
        <v>20</v>
      </c>
      <c r="E356">
        <v>1323.1379999999999</v>
      </c>
      <c r="F356">
        <v>1285.1067576216039</v>
      </c>
      <c r="G356">
        <v>38.031242378395518</v>
      </c>
      <c r="H356">
        <v>38.031242378395518</v>
      </c>
      <c r="I356">
        <v>2.874321679098677</v>
      </c>
    </row>
    <row r="357" spans="1:9" x14ac:dyDescent="0.3">
      <c r="A357" s="2">
        <v>45550.875</v>
      </c>
      <c r="B357" s="3">
        <f t="shared" si="15"/>
        <v>9</v>
      </c>
      <c r="C357" s="3">
        <f t="shared" si="16"/>
        <v>15</v>
      </c>
      <c r="D357" s="3">
        <f t="shared" si="17"/>
        <v>21</v>
      </c>
      <c r="E357">
        <v>1331.2349999999999</v>
      </c>
      <c r="F357">
        <v>1287.0511168426799</v>
      </c>
      <c r="G357">
        <v>44.183883157319542</v>
      </c>
      <c r="H357">
        <v>44.183883157319542</v>
      </c>
      <c r="I357">
        <v>3.3190145359246279</v>
      </c>
    </row>
    <row r="358" spans="1:9" x14ac:dyDescent="0.3">
      <c r="A358" s="2">
        <v>45550.916666666657</v>
      </c>
      <c r="B358" s="3">
        <f t="shared" si="15"/>
        <v>9</v>
      </c>
      <c r="C358" s="3">
        <f t="shared" si="16"/>
        <v>15</v>
      </c>
      <c r="D358" s="3">
        <f t="shared" si="17"/>
        <v>22</v>
      </c>
      <c r="E358">
        <v>1254.7560000000001</v>
      </c>
      <c r="F358">
        <v>1256.9095532309659</v>
      </c>
      <c r="G358">
        <v>-2.153553230965827</v>
      </c>
      <c r="H358">
        <v>2.153553230965827</v>
      </c>
      <c r="I358">
        <v>0.17163123595070709</v>
      </c>
    </row>
    <row r="359" spans="1:9" x14ac:dyDescent="0.3">
      <c r="A359" s="2">
        <v>45550.958333333343</v>
      </c>
      <c r="B359" s="3">
        <f t="shared" si="15"/>
        <v>9</v>
      </c>
      <c r="C359" s="3">
        <f t="shared" si="16"/>
        <v>15</v>
      </c>
      <c r="D359" s="3">
        <f t="shared" si="17"/>
        <v>23</v>
      </c>
      <c r="E359">
        <v>1165.848</v>
      </c>
      <c r="F359">
        <v>1235.1697707725659</v>
      </c>
      <c r="G359">
        <v>-69.321770772566197</v>
      </c>
      <c r="H359">
        <v>69.321770772566197</v>
      </c>
      <c r="I359">
        <v>5.9460384863687414</v>
      </c>
    </row>
    <row r="360" spans="1:9" x14ac:dyDescent="0.3">
      <c r="A360" s="2">
        <v>45551</v>
      </c>
      <c r="B360" s="3">
        <f t="shared" si="15"/>
        <v>9</v>
      </c>
      <c r="C360" s="3">
        <f t="shared" si="16"/>
        <v>16</v>
      </c>
      <c r="D360" s="3">
        <f t="shared" si="17"/>
        <v>0</v>
      </c>
      <c r="E360">
        <v>1180.5150000000001</v>
      </c>
      <c r="F360">
        <v>1212.0940572163261</v>
      </c>
      <c r="G360">
        <v>-31.579057216325509</v>
      </c>
      <c r="H360">
        <v>31.579057216325509</v>
      </c>
      <c r="I360">
        <v>2.6750238003178981</v>
      </c>
    </row>
    <row r="361" spans="1:9" x14ac:dyDescent="0.3">
      <c r="A361" s="2">
        <v>45551.041666666657</v>
      </c>
      <c r="B361" s="3">
        <f t="shared" si="15"/>
        <v>9</v>
      </c>
      <c r="C361" s="3">
        <f t="shared" si="16"/>
        <v>16</v>
      </c>
      <c r="D361" s="3">
        <f t="shared" si="17"/>
        <v>1</v>
      </c>
      <c r="E361">
        <v>1060.8389999999999</v>
      </c>
      <c r="F361">
        <v>1064.540684904782</v>
      </c>
      <c r="G361">
        <v>-3.7016849047815872</v>
      </c>
      <c r="H361">
        <v>3.7016849047815872</v>
      </c>
      <c r="I361">
        <v>0.34893936825298072</v>
      </c>
    </row>
    <row r="362" spans="1:9" x14ac:dyDescent="0.3">
      <c r="A362" s="2">
        <v>45551.083333333343</v>
      </c>
      <c r="B362" s="3">
        <f t="shared" si="15"/>
        <v>9</v>
      </c>
      <c r="C362" s="3">
        <f t="shared" si="16"/>
        <v>16</v>
      </c>
      <c r="D362" s="3">
        <f t="shared" si="17"/>
        <v>2</v>
      </c>
      <c r="E362">
        <v>915.125</v>
      </c>
      <c r="F362">
        <v>1007.193571338997</v>
      </c>
      <c r="G362">
        <v>-92.068571338997003</v>
      </c>
      <c r="H362">
        <v>92.068571338997003</v>
      </c>
      <c r="I362">
        <v>10.060764522768689</v>
      </c>
    </row>
    <row r="363" spans="1:9" x14ac:dyDescent="0.3">
      <c r="A363" s="2">
        <v>45551.125</v>
      </c>
      <c r="B363" s="3">
        <f t="shared" si="15"/>
        <v>9</v>
      </c>
      <c r="C363" s="3">
        <f t="shared" si="16"/>
        <v>16</v>
      </c>
      <c r="D363" s="3">
        <f t="shared" si="17"/>
        <v>3</v>
      </c>
      <c r="E363">
        <v>871.76</v>
      </c>
      <c r="F363">
        <v>969.29462986655938</v>
      </c>
      <c r="G363">
        <v>-97.534629866559385</v>
      </c>
      <c r="H363">
        <v>97.534629866559385</v>
      </c>
      <c r="I363">
        <v>11.18824330854228</v>
      </c>
    </row>
    <row r="364" spans="1:9" x14ac:dyDescent="0.3">
      <c r="A364" s="2">
        <v>45551.166666666657</v>
      </c>
      <c r="B364" s="3">
        <f t="shared" si="15"/>
        <v>9</v>
      </c>
      <c r="C364" s="3">
        <f t="shared" si="16"/>
        <v>16</v>
      </c>
      <c r="D364" s="3">
        <f t="shared" si="17"/>
        <v>4</v>
      </c>
      <c r="E364">
        <v>842.58500000000004</v>
      </c>
      <c r="F364">
        <v>929.72128491807655</v>
      </c>
      <c r="G364">
        <v>-87.136284918076512</v>
      </c>
      <c r="H364">
        <v>87.136284918076512</v>
      </c>
      <c r="I364">
        <v>10.341542386592</v>
      </c>
    </row>
    <row r="365" spans="1:9" x14ac:dyDescent="0.3">
      <c r="A365" s="2">
        <v>45551.208333333343</v>
      </c>
      <c r="B365" s="3">
        <f t="shared" si="15"/>
        <v>9</v>
      </c>
      <c r="C365" s="3">
        <f t="shared" si="16"/>
        <v>16</v>
      </c>
      <c r="D365" s="3">
        <f t="shared" si="17"/>
        <v>5</v>
      </c>
      <c r="E365">
        <v>826.37400000000002</v>
      </c>
      <c r="F365">
        <v>903.64995340556322</v>
      </c>
      <c r="G365">
        <v>-77.2759534055632</v>
      </c>
      <c r="H365">
        <v>77.2759534055632</v>
      </c>
      <c r="I365">
        <v>9.3512082187428263</v>
      </c>
    </row>
    <row r="366" spans="1:9" x14ac:dyDescent="0.3">
      <c r="A366" s="2">
        <v>45551.25</v>
      </c>
      <c r="B366" s="3">
        <f t="shared" si="15"/>
        <v>9</v>
      </c>
      <c r="C366" s="3">
        <f t="shared" si="16"/>
        <v>16</v>
      </c>
      <c r="D366" s="3">
        <f t="shared" si="17"/>
        <v>6</v>
      </c>
      <c r="E366">
        <v>841.11599999999999</v>
      </c>
      <c r="F366">
        <v>918.4835506444291</v>
      </c>
      <c r="G366">
        <v>-77.367550644429116</v>
      </c>
      <c r="H366">
        <v>77.367550644429116</v>
      </c>
      <c r="I366">
        <v>9.1982022270911408</v>
      </c>
    </row>
    <row r="367" spans="1:9" x14ac:dyDescent="0.3">
      <c r="A367" s="2">
        <v>45551.291666666657</v>
      </c>
      <c r="B367" s="3">
        <f t="shared" si="15"/>
        <v>9</v>
      </c>
      <c r="C367" s="3">
        <f t="shared" si="16"/>
        <v>16</v>
      </c>
      <c r="D367" s="3">
        <f t="shared" si="17"/>
        <v>7</v>
      </c>
      <c r="E367">
        <v>886.24599999999998</v>
      </c>
      <c r="F367">
        <v>982.95165082087033</v>
      </c>
      <c r="G367">
        <v>-96.705650820870346</v>
      </c>
      <c r="H367">
        <v>96.705650820870346</v>
      </c>
      <c r="I367">
        <v>10.911829313854099</v>
      </c>
    </row>
    <row r="368" spans="1:9" x14ac:dyDescent="0.3">
      <c r="A368" s="2">
        <v>45551.333333333343</v>
      </c>
      <c r="B368" s="3">
        <f t="shared" si="15"/>
        <v>9</v>
      </c>
      <c r="C368" s="3">
        <f t="shared" si="16"/>
        <v>16</v>
      </c>
      <c r="D368" s="3">
        <f t="shared" si="17"/>
        <v>8</v>
      </c>
      <c r="E368">
        <v>974.51199999999994</v>
      </c>
      <c r="F368">
        <v>1091.9987044021229</v>
      </c>
      <c r="G368">
        <v>-117.48670440212319</v>
      </c>
      <c r="H368">
        <v>117.48670440212319</v>
      </c>
      <c r="I368">
        <v>12.05595255903582</v>
      </c>
    </row>
    <row r="369" spans="1:9" x14ac:dyDescent="0.3">
      <c r="A369" s="2">
        <v>45551.375</v>
      </c>
      <c r="B369" s="3">
        <f t="shared" si="15"/>
        <v>9</v>
      </c>
      <c r="C369" s="3">
        <f t="shared" si="16"/>
        <v>16</v>
      </c>
      <c r="D369" s="3">
        <f t="shared" si="17"/>
        <v>9</v>
      </c>
      <c r="E369">
        <v>1243.17</v>
      </c>
      <c r="F369">
        <v>1282.90779492859</v>
      </c>
      <c r="G369">
        <v>-39.737794928589892</v>
      </c>
      <c r="H369">
        <v>39.737794928589892</v>
      </c>
      <c r="I369">
        <v>3.1964892113376839</v>
      </c>
    </row>
    <row r="370" spans="1:9" x14ac:dyDescent="0.3">
      <c r="A370" s="2">
        <v>45551.416666666657</v>
      </c>
      <c r="B370" s="3">
        <f t="shared" si="15"/>
        <v>9</v>
      </c>
      <c r="C370" s="3">
        <f t="shared" si="16"/>
        <v>16</v>
      </c>
      <c r="D370" s="3">
        <f t="shared" si="17"/>
        <v>10</v>
      </c>
      <c r="E370">
        <v>1367.0160000000001</v>
      </c>
      <c r="F370">
        <v>1366.1609148077359</v>
      </c>
      <c r="G370">
        <v>0.855085192263914</v>
      </c>
      <c r="H370">
        <v>0.855085192263914</v>
      </c>
      <c r="I370">
        <v>6.255122048782541E-2</v>
      </c>
    </row>
    <row r="371" spans="1:9" x14ac:dyDescent="0.3">
      <c r="A371" s="2">
        <v>45551.458333333343</v>
      </c>
      <c r="B371" s="3">
        <f t="shared" si="15"/>
        <v>9</v>
      </c>
      <c r="C371" s="3">
        <f t="shared" si="16"/>
        <v>16</v>
      </c>
      <c r="D371" s="3">
        <f t="shared" si="17"/>
        <v>11</v>
      </c>
      <c r="E371">
        <v>1389.4639999999999</v>
      </c>
      <c r="F371">
        <v>1404.955036332577</v>
      </c>
      <c r="G371">
        <v>-15.491036332577099</v>
      </c>
      <c r="H371">
        <v>15.491036332577099</v>
      </c>
      <c r="I371">
        <v>1.1148929610681519</v>
      </c>
    </row>
    <row r="372" spans="1:9" x14ac:dyDescent="0.3">
      <c r="A372" s="2">
        <v>45551.5</v>
      </c>
      <c r="B372" s="3">
        <f t="shared" si="15"/>
        <v>9</v>
      </c>
      <c r="C372" s="3">
        <f t="shared" si="16"/>
        <v>16</v>
      </c>
      <c r="D372" s="3">
        <f t="shared" si="17"/>
        <v>12</v>
      </c>
      <c r="E372">
        <v>1414.5429999999999</v>
      </c>
      <c r="F372">
        <v>1419.610126176347</v>
      </c>
      <c r="G372">
        <v>-5.0671261763468456</v>
      </c>
      <c r="H372">
        <v>5.0671261763468456</v>
      </c>
      <c r="I372">
        <v>0.35821648237957338</v>
      </c>
    </row>
    <row r="373" spans="1:9" x14ac:dyDescent="0.3">
      <c r="A373" s="2">
        <v>45551.541666666657</v>
      </c>
      <c r="B373" s="3">
        <f t="shared" si="15"/>
        <v>9</v>
      </c>
      <c r="C373" s="3">
        <f t="shared" si="16"/>
        <v>16</v>
      </c>
      <c r="D373" s="3">
        <f t="shared" si="17"/>
        <v>13</v>
      </c>
      <c r="E373">
        <v>1328.2550000000001</v>
      </c>
      <c r="F373">
        <v>1395.0134093675331</v>
      </c>
      <c r="G373">
        <v>-66.758409367533204</v>
      </c>
      <c r="H373">
        <v>66.758409367533204</v>
      </c>
      <c r="I373">
        <v>5.0260235698362266</v>
      </c>
    </row>
    <row r="374" spans="1:9" x14ac:dyDescent="0.3">
      <c r="A374" s="2">
        <v>45551.583333333343</v>
      </c>
      <c r="B374" s="3">
        <f t="shared" si="15"/>
        <v>9</v>
      </c>
      <c r="C374" s="3">
        <f t="shared" si="16"/>
        <v>16</v>
      </c>
      <c r="D374" s="3">
        <f t="shared" si="17"/>
        <v>14</v>
      </c>
      <c r="E374">
        <v>1377.66</v>
      </c>
      <c r="F374">
        <v>1429.736780017319</v>
      </c>
      <c r="G374">
        <v>-52.076780017319379</v>
      </c>
      <c r="H374">
        <v>52.076780017319379</v>
      </c>
      <c r="I374">
        <v>3.7800894282562889</v>
      </c>
    </row>
    <row r="375" spans="1:9" x14ac:dyDescent="0.3">
      <c r="A375" s="2">
        <v>45551.625</v>
      </c>
      <c r="B375" s="3">
        <f t="shared" si="15"/>
        <v>9</v>
      </c>
      <c r="C375" s="3">
        <f t="shared" si="16"/>
        <v>16</v>
      </c>
      <c r="D375" s="3">
        <f t="shared" si="17"/>
        <v>15</v>
      </c>
      <c r="E375">
        <v>1399.106</v>
      </c>
      <c r="F375">
        <v>1429.7976213102449</v>
      </c>
      <c r="G375">
        <v>-30.691621310244731</v>
      </c>
      <c r="H375">
        <v>30.691621310244731</v>
      </c>
      <c r="I375">
        <v>2.193659473280976</v>
      </c>
    </row>
    <row r="376" spans="1:9" x14ac:dyDescent="0.3">
      <c r="A376" s="2">
        <v>45551.666666666657</v>
      </c>
      <c r="B376" s="3">
        <f t="shared" si="15"/>
        <v>9</v>
      </c>
      <c r="C376" s="3">
        <f t="shared" si="16"/>
        <v>16</v>
      </c>
      <c r="D376" s="3">
        <f t="shared" si="17"/>
        <v>16</v>
      </c>
      <c r="E376">
        <v>1374.3320000000001</v>
      </c>
      <c r="F376">
        <v>1408.56647468862</v>
      </c>
      <c r="G376">
        <v>-34.234474688620367</v>
      </c>
      <c r="H376">
        <v>34.234474688620367</v>
      </c>
      <c r="I376">
        <v>2.4909901456575181</v>
      </c>
    </row>
    <row r="377" spans="1:9" x14ac:dyDescent="0.3">
      <c r="A377" s="2">
        <v>45551.708333333343</v>
      </c>
      <c r="B377" s="3">
        <f t="shared" si="15"/>
        <v>9</v>
      </c>
      <c r="C377" s="3">
        <f t="shared" si="16"/>
        <v>16</v>
      </c>
      <c r="D377" s="3">
        <f t="shared" si="17"/>
        <v>17</v>
      </c>
      <c r="E377">
        <v>1378.1</v>
      </c>
      <c r="F377">
        <v>1397.993225039882</v>
      </c>
      <c r="G377">
        <v>-19.893225039882282</v>
      </c>
      <c r="H377">
        <v>19.893225039882282</v>
      </c>
      <c r="I377">
        <v>1.443525509025531</v>
      </c>
    </row>
    <row r="378" spans="1:9" x14ac:dyDescent="0.3">
      <c r="A378" s="2">
        <v>45551.75</v>
      </c>
      <c r="B378" s="3">
        <f t="shared" si="15"/>
        <v>9</v>
      </c>
      <c r="C378" s="3">
        <f t="shared" si="16"/>
        <v>16</v>
      </c>
      <c r="D378" s="3">
        <f t="shared" si="17"/>
        <v>18</v>
      </c>
      <c r="E378">
        <v>1383.8209999999999</v>
      </c>
      <c r="F378">
        <v>1401.451603391135</v>
      </c>
      <c r="G378">
        <v>-17.63060339113531</v>
      </c>
      <c r="H378">
        <v>17.63060339113531</v>
      </c>
      <c r="I378">
        <v>1.274052308147805</v>
      </c>
    </row>
    <row r="379" spans="1:9" x14ac:dyDescent="0.3">
      <c r="A379" s="2">
        <v>45551.791666666657</v>
      </c>
      <c r="B379" s="3">
        <f t="shared" si="15"/>
        <v>9</v>
      </c>
      <c r="C379" s="3">
        <f t="shared" si="16"/>
        <v>16</v>
      </c>
      <c r="D379" s="3">
        <f t="shared" si="17"/>
        <v>19</v>
      </c>
      <c r="E379">
        <v>1386.713</v>
      </c>
      <c r="F379">
        <v>1416.3950672289161</v>
      </c>
      <c r="G379">
        <v>-29.682067228915681</v>
      </c>
      <c r="H379">
        <v>29.682067228915681</v>
      </c>
      <c r="I379">
        <v>2.1404621741422729</v>
      </c>
    </row>
    <row r="380" spans="1:9" x14ac:dyDescent="0.3">
      <c r="A380" s="2">
        <v>45551.833333333343</v>
      </c>
      <c r="B380" s="3">
        <f t="shared" si="15"/>
        <v>9</v>
      </c>
      <c r="C380" s="3">
        <f t="shared" si="16"/>
        <v>16</v>
      </c>
      <c r="D380" s="3">
        <f t="shared" si="17"/>
        <v>20</v>
      </c>
      <c r="E380">
        <v>1453.4639999999999</v>
      </c>
      <c r="F380">
        <v>1484.5397747162231</v>
      </c>
      <c r="G380">
        <v>-31.075774716223119</v>
      </c>
      <c r="H380">
        <v>31.075774716223119</v>
      </c>
      <c r="I380">
        <v>2.1380491512841719</v>
      </c>
    </row>
    <row r="381" spans="1:9" x14ac:dyDescent="0.3">
      <c r="A381" s="2">
        <v>45551.875</v>
      </c>
      <c r="B381" s="3">
        <f t="shared" si="15"/>
        <v>9</v>
      </c>
      <c r="C381" s="3">
        <f t="shared" si="16"/>
        <v>16</v>
      </c>
      <c r="D381" s="3">
        <f t="shared" si="17"/>
        <v>21</v>
      </c>
      <c r="E381">
        <v>1447.579</v>
      </c>
      <c r="F381">
        <v>1488.1303762088601</v>
      </c>
      <c r="G381">
        <v>-40.551376208860347</v>
      </c>
      <c r="H381">
        <v>40.551376208860347</v>
      </c>
      <c r="I381">
        <v>2.8013238799994711</v>
      </c>
    </row>
    <row r="382" spans="1:9" x14ac:dyDescent="0.3">
      <c r="A382" s="2">
        <v>45551.916666666657</v>
      </c>
      <c r="B382" s="3">
        <f t="shared" si="15"/>
        <v>9</v>
      </c>
      <c r="C382" s="3">
        <f t="shared" si="16"/>
        <v>16</v>
      </c>
      <c r="D382" s="3">
        <f t="shared" si="17"/>
        <v>22</v>
      </c>
      <c r="E382">
        <v>1366.721</v>
      </c>
      <c r="F382">
        <v>1403.030859422561</v>
      </c>
      <c r="G382">
        <v>-36.309859422561431</v>
      </c>
      <c r="H382">
        <v>36.309859422561431</v>
      </c>
      <c r="I382">
        <v>2.656713361582852</v>
      </c>
    </row>
    <row r="383" spans="1:9" x14ac:dyDescent="0.3">
      <c r="A383" s="2">
        <v>45551.958333333343</v>
      </c>
      <c r="B383" s="3">
        <f t="shared" si="15"/>
        <v>9</v>
      </c>
      <c r="C383" s="3">
        <f t="shared" si="16"/>
        <v>16</v>
      </c>
      <c r="D383" s="3">
        <f t="shared" si="17"/>
        <v>23</v>
      </c>
      <c r="E383">
        <v>1275.635</v>
      </c>
      <c r="F383">
        <v>1307.181788405197</v>
      </c>
      <c r="G383">
        <v>-31.546788405196821</v>
      </c>
      <c r="H383">
        <v>31.546788405196821</v>
      </c>
      <c r="I383">
        <v>2.4730262500789291</v>
      </c>
    </row>
    <row r="384" spans="1:9" x14ac:dyDescent="0.3">
      <c r="A384" s="2">
        <v>45552</v>
      </c>
      <c r="B384" s="3">
        <f t="shared" ref="B384:B447" si="18">MONTH(A384)</f>
        <v>9</v>
      </c>
      <c r="C384" s="3">
        <f t="shared" ref="C384:C447" si="19">DAY(A384)</f>
        <v>17</v>
      </c>
      <c r="D384" s="3">
        <f t="shared" ref="D384:D447" si="20">HOUR(A384)</f>
        <v>0</v>
      </c>
      <c r="E384">
        <v>1202.1610000000001</v>
      </c>
      <c r="F384">
        <v>1207.387282241064</v>
      </c>
      <c r="G384">
        <v>-5.2262822410639274</v>
      </c>
      <c r="H384">
        <v>5.2262822410639274</v>
      </c>
      <c r="I384">
        <v>0.43474062468034591</v>
      </c>
    </row>
    <row r="385" spans="1:9" x14ac:dyDescent="0.3">
      <c r="A385" s="2">
        <v>45552.041666666657</v>
      </c>
      <c r="B385" s="3">
        <f t="shared" si="18"/>
        <v>9</v>
      </c>
      <c r="C385" s="3">
        <f t="shared" si="19"/>
        <v>17</v>
      </c>
      <c r="D385" s="3">
        <f t="shared" si="20"/>
        <v>1</v>
      </c>
      <c r="E385">
        <v>1079.067</v>
      </c>
      <c r="F385">
        <v>1117.471841753578</v>
      </c>
      <c r="G385">
        <v>-38.404841753577557</v>
      </c>
      <c r="H385">
        <v>38.404841753577557</v>
      </c>
      <c r="I385">
        <v>3.559078514454987</v>
      </c>
    </row>
    <row r="386" spans="1:9" x14ac:dyDescent="0.3">
      <c r="A386" s="2">
        <v>45552.083333333343</v>
      </c>
      <c r="B386" s="3">
        <f t="shared" si="18"/>
        <v>9</v>
      </c>
      <c r="C386" s="3">
        <f t="shared" si="19"/>
        <v>17</v>
      </c>
      <c r="D386" s="3">
        <f t="shared" si="20"/>
        <v>2</v>
      </c>
      <c r="E386">
        <v>993.12300000000005</v>
      </c>
      <c r="F386">
        <v>1066.313620469514</v>
      </c>
      <c r="G386">
        <v>-73.190620469513988</v>
      </c>
      <c r="H386">
        <v>73.190620469513988</v>
      </c>
      <c r="I386">
        <v>7.3697437748905834</v>
      </c>
    </row>
    <row r="387" spans="1:9" x14ac:dyDescent="0.3">
      <c r="A387" s="2">
        <v>45552.125</v>
      </c>
      <c r="B387" s="3">
        <f t="shared" si="18"/>
        <v>9</v>
      </c>
      <c r="C387" s="3">
        <f t="shared" si="19"/>
        <v>17</v>
      </c>
      <c r="D387" s="3">
        <f t="shared" si="20"/>
        <v>3</v>
      </c>
      <c r="E387">
        <v>948.83600000000001</v>
      </c>
      <c r="F387">
        <v>1024.6132940544469</v>
      </c>
      <c r="G387">
        <v>-75.777294054447339</v>
      </c>
      <c r="H387">
        <v>75.777294054447339</v>
      </c>
      <c r="I387">
        <v>7.9863426402918254</v>
      </c>
    </row>
    <row r="388" spans="1:9" x14ac:dyDescent="0.3">
      <c r="A388" s="2">
        <v>45552.166666666657</v>
      </c>
      <c r="B388" s="3">
        <f t="shared" si="18"/>
        <v>9</v>
      </c>
      <c r="C388" s="3">
        <f t="shared" si="19"/>
        <v>17</v>
      </c>
      <c r="D388" s="3">
        <f t="shared" si="20"/>
        <v>4</v>
      </c>
      <c r="E388">
        <v>916.27</v>
      </c>
      <c r="F388">
        <v>988.30977857224195</v>
      </c>
      <c r="G388">
        <v>-72.039778572241971</v>
      </c>
      <c r="H388">
        <v>72.039778572241971</v>
      </c>
      <c r="I388">
        <v>7.8622871612334899</v>
      </c>
    </row>
    <row r="389" spans="1:9" x14ac:dyDescent="0.3">
      <c r="A389" s="2">
        <v>45552.208333333343</v>
      </c>
      <c r="B389" s="3">
        <f t="shared" si="18"/>
        <v>9</v>
      </c>
      <c r="C389" s="3">
        <f t="shared" si="19"/>
        <v>17</v>
      </c>
      <c r="D389" s="3">
        <f t="shared" si="20"/>
        <v>5</v>
      </c>
      <c r="E389">
        <v>898.65200000000004</v>
      </c>
      <c r="F389">
        <v>968.82345279188121</v>
      </c>
      <c r="G389">
        <v>-70.171452791881165</v>
      </c>
      <c r="H389">
        <v>70.171452791881165</v>
      </c>
      <c r="I389">
        <v>7.8085235209929253</v>
      </c>
    </row>
    <row r="390" spans="1:9" x14ac:dyDescent="0.3">
      <c r="A390" s="2">
        <v>45552.25</v>
      </c>
      <c r="B390" s="3">
        <f t="shared" si="18"/>
        <v>9</v>
      </c>
      <c r="C390" s="3">
        <f t="shared" si="19"/>
        <v>17</v>
      </c>
      <c r="D390" s="3">
        <f t="shared" si="20"/>
        <v>6</v>
      </c>
      <c r="E390">
        <v>914.49900000000002</v>
      </c>
      <c r="F390">
        <v>971.65034570303908</v>
      </c>
      <c r="G390">
        <v>-57.151345703039063</v>
      </c>
      <c r="H390">
        <v>57.151345703039063</v>
      </c>
      <c r="I390">
        <v>6.2494705519670113</v>
      </c>
    </row>
    <row r="391" spans="1:9" x14ac:dyDescent="0.3">
      <c r="A391" s="2">
        <v>45552.291666666657</v>
      </c>
      <c r="B391" s="3">
        <f t="shared" si="18"/>
        <v>9</v>
      </c>
      <c r="C391" s="3">
        <f t="shared" si="19"/>
        <v>17</v>
      </c>
      <c r="D391" s="3">
        <f t="shared" si="20"/>
        <v>7</v>
      </c>
      <c r="E391">
        <v>955.29499999999996</v>
      </c>
      <c r="F391">
        <v>1012.103594643234</v>
      </c>
      <c r="G391">
        <v>-56.808594643233619</v>
      </c>
      <c r="H391">
        <v>56.808594643233619</v>
      </c>
      <c r="I391">
        <v>5.9467070007932286</v>
      </c>
    </row>
    <row r="392" spans="1:9" x14ac:dyDescent="0.3">
      <c r="A392" s="2">
        <v>45552.333333333343</v>
      </c>
      <c r="B392" s="3">
        <f t="shared" si="18"/>
        <v>9</v>
      </c>
      <c r="C392" s="3">
        <f t="shared" si="19"/>
        <v>17</v>
      </c>
      <c r="D392" s="3">
        <f t="shared" si="20"/>
        <v>8</v>
      </c>
      <c r="E392">
        <v>1031.848</v>
      </c>
      <c r="F392">
        <v>1074.4988660677191</v>
      </c>
      <c r="G392">
        <v>-42.650866067719328</v>
      </c>
      <c r="H392">
        <v>42.650866067719328</v>
      </c>
      <c r="I392">
        <v>4.1334446612015734</v>
      </c>
    </row>
    <row r="393" spans="1:9" x14ac:dyDescent="0.3">
      <c r="A393" s="2">
        <v>45552.375</v>
      </c>
      <c r="B393" s="3">
        <f t="shared" si="18"/>
        <v>9</v>
      </c>
      <c r="C393" s="3">
        <f t="shared" si="19"/>
        <v>17</v>
      </c>
      <c r="D393" s="3">
        <f t="shared" si="20"/>
        <v>9</v>
      </c>
      <c r="E393">
        <v>1262.261</v>
      </c>
      <c r="F393">
        <v>1260.1579701879621</v>
      </c>
      <c r="G393">
        <v>2.1030298120383581</v>
      </c>
      <c r="H393">
        <v>2.1030298120383581</v>
      </c>
      <c r="I393">
        <v>0.16660815885448341</v>
      </c>
    </row>
    <row r="394" spans="1:9" x14ac:dyDescent="0.3">
      <c r="A394" s="2">
        <v>45552.416666666657</v>
      </c>
      <c r="B394" s="3">
        <f t="shared" si="18"/>
        <v>9</v>
      </c>
      <c r="C394" s="3">
        <f t="shared" si="19"/>
        <v>17</v>
      </c>
      <c r="D394" s="3">
        <f t="shared" si="20"/>
        <v>10</v>
      </c>
      <c r="E394">
        <v>1372.0239999999999</v>
      </c>
      <c r="F394">
        <v>1369.4904700035761</v>
      </c>
      <c r="G394">
        <v>2.5335299964237952</v>
      </c>
      <c r="H394">
        <v>2.5335299964237952</v>
      </c>
      <c r="I394">
        <v>0.18465639058964059</v>
      </c>
    </row>
    <row r="395" spans="1:9" x14ac:dyDescent="0.3">
      <c r="A395" s="2">
        <v>45552.458333333343</v>
      </c>
      <c r="B395" s="3">
        <f t="shared" si="18"/>
        <v>9</v>
      </c>
      <c r="C395" s="3">
        <f t="shared" si="19"/>
        <v>17</v>
      </c>
      <c r="D395" s="3">
        <f t="shared" si="20"/>
        <v>11</v>
      </c>
      <c r="E395">
        <v>1400.508</v>
      </c>
      <c r="F395">
        <v>1397.8848394772381</v>
      </c>
      <c r="G395">
        <v>2.6231605227621908</v>
      </c>
      <c r="H395">
        <v>2.6231605227621908</v>
      </c>
      <c r="I395">
        <v>0.1873006453916724</v>
      </c>
    </row>
    <row r="396" spans="1:9" x14ac:dyDescent="0.3">
      <c r="A396" s="2">
        <v>45552.5</v>
      </c>
      <c r="B396" s="3">
        <f t="shared" si="18"/>
        <v>9</v>
      </c>
      <c r="C396" s="3">
        <f t="shared" si="19"/>
        <v>17</v>
      </c>
      <c r="D396" s="3">
        <f t="shared" si="20"/>
        <v>12</v>
      </c>
      <c r="E396">
        <v>1424.4390000000001</v>
      </c>
      <c r="F396">
        <v>1406.2328482230221</v>
      </c>
      <c r="G396">
        <v>18.206151776978459</v>
      </c>
      <c r="H396">
        <v>18.206151776978459</v>
      </c>
      <c r="I396">
        <v>1.278127864863092</v>
      </c>
    </row>
    <row r="397" spans="1:9" x14ac:dyDescent="0.3">
      <c r="A397" s="2">
        <v>45552.541666666657</v>
      </c>
      <c r="B397" s="3">
        <f t="shared" si="18"/>
        <v>9</v>
      </c>
      <c r="C397" s="3">
        <f t="shared" si="19"/>
        <v>17</v>
      </c>
      <c r="D397" s="3">
        <f t="shared" si="20"/>
        <v>13</v>
      </c>
      <c r="E397">
        <v>1329.9090000000001</v>
      </c>
      <c r="F397">
        <v>1358.3783968191281</v>
      </c>
      <c r="G397">
        <v>-28.4693968191275</v>
      </c>
      <c r="H397">
        <v>28.4693968191275</v>
      </c>
      <c r="I397">
        <v>2.1407026209406319</v>
      </c>
    </row>
    <row r="398" spans="1:9" x14ac:dyDescent="0.3">
      <c r="A398" s="2">
        <v>45552.583333333343</v>
      </c>
      <c r="B398" s="3">
        <f t="shared" si="18"/>
        <v>9</v>
      </c>
      <c r="C398" s="3">
        <f t="shared" si="19"/>
        <v>17</v>
      </c>
      <c r="D398" s="3">
        <f t="shared" si="20"/>
        <v>14</v>
      </c>
      <c r="E398">
        <v>1375.152</v>
      </c>
      <c r="F398">
        <v>1404.4652952169431</v>
      </c>
      <c r="G398">
        <v>-29.31329521694283</v>
      </c>
      <c r="H398">
        <v>29.31329521694283</v>
      </c>
      <c r="I398">
        <v>2.1316403726235871</v>
      </c>
    </row>
    <row r="399" spans="1:9" x14ac:dyDescent="0.3">
      <c r="A399" s="2">
        <v>45552.625</v>
      </c>
      <c r="B399" s="3">
        <f t="shared" si="18"/>
        <v>9</v>
      </c>
      <c r="C399" s="3">
        <f t="shared" si="19"/>
        <v>17</v>
      </c>
      <c r="D399" s="3">
        <f t="shared" si="20"/>
        <v>15</v>
      </c>
      <c r="E399">
        <v>1400.5840000000001</v>
      </c>
      <c r="F399">
        <v>1415.905807120562</v>
      </c>
      <c r="G399">
        <v>-15.321807120562431</v>
      </c>
      <c r="H399">
        <v>15.321807120562431</v>
      </c>
      <c r="I399">
        <v>1.0939584573693071</v>
      </c>
    </row>
    <row r="400" spans="1:9" x14ac:dyDescent="0.3">
      <c r="A400" s="2">
        <v>45552.666666666657</v>
      </c>
      <c r="B400" s="3">
        <f t="shared" si="18"/>
        <v>9</v>
      </c>
      <c r="C400" s="3">
        <f t="shared" si="19"/>
        <v>17</v>
      </c>
      <c r="D400" s="3">
        <f t="shared" si="20"/>
        <v>16</v>
      </c>
      <c r="E400">
        <v>1381.742</v>
      </c>
      <c r="F400">
        <v>1398.0943853888521</v>
      </c>
      <c r="G400">
        <v>-16.35238538885233</v>
      </c>
      <c r="H400">
        <v>16.35238538885233</v>
      </c>
      <c r="I400">
        <v>1.183461557139549</v>
      </c>
    </row>
    <row r="401" spans="1:9" x14ac:dyDescent="0.3">
      <c r="A401" s="2">
        <v>45552.708333333343</v>
      </c>
      <c r="B401" s="3">
        <f t="shared" si="18"/>
        <v>9</v>
      </c>
      <c r="C401" s="3">
        <f t="shared" si="19"/>
        <v>17</v>
      </c>
      <c r="D401" s="3">
        <f t="shared" si="20"/>
        <v>17</v>
      </c>
      <c r="E401">
        <v>1388.154</v>
      </c>
      <c r="F401">
        <v>1386.9312559557741</v>
      </c>
      <c r="G401">
        <v>1.222744044226147</v>
      </c>
      <c r="H401">
        <v>1.222744044226147</v>
      </c>
      <c r="I401">
        <v>8.8084178284690215E-2</v>
      </c>
    </row>
    <row r="402" spans="1:9" x14ac:dyDescent="0.3">
      <c r="A402" s="2">
        <v>45552.75</v>
      </c>
      <c r="B402" s="3">
        <f t="shared" si="18"/>
        <v>9</v>
      </c>
      <c r="C402" s="3">
        <f t="shared" si="19"/>
        <v>17</v>
      </c>
      <c r="D402" s="3">
        <f t="shared" si="20"/>
        <v>18</v>
      </c>
      <c r="E402">
        <v>1410.299</v>
      </c>
      <c r="F402">
        <v>1392.5709970179189</v>
      </c>
      <c r="G402">
        <v>17.728002982081311</v>
      </c>
      <c r="H402">
        <v>17.728002982081311</v>
      </c>
      <c r="I402">
        <v>1.2570386125268509</v>
      </c>
    </row>
    <row r="403" spans="1:9" x14ac:dyDescent="0.3">
      <c r="A403" s="2">
        <v>45552.791666666657</v>
      </c>
      <c r="B403" s="3">
        <f t="shared" si="18"/>
        <v>9</v>
      </c>
      <c r="C403" s="3">
        <f t="shared" si="19"/>
        <v>17</v>
      </c>
      <c r="D403" s="3">
        <f t="shared" si="20"/>
        <v>19</v>
      </c>
      <c r="E403">
        <v>1411.4169999999999</v>
      </c>
      <c r="F403">
        <v>1396.59167940314</v>
      </c>
      <c r="G403">
        <v>14.82532059685991</v>
      </c>
      <c r="H403">
        <v>14.82532059685991</v>
      </c>
      <c r="I403">
        <v>1.0503855768251951</v>
      </c>
    </row>
    <row r="404" spans="1:9" x14ac:dyDescent="0.3">
      <c r="A404" s="2">
        <v>45552.833333333343</v>
      </c>
      <c r="B404" s="3">
        <f t="shared" si="18"/>
        <v>9</v>
      </c>
      <c r="C404" s="3">
        <f t="shared" si="19"/>
        <v>17</v>
      </c>
      <c r="D404" s="3">
        <f t="shared" si="20"/>
        <v>20</v>
      </c>
      <c r="E404">
        <v>1477.9739999999999</v>
      </c>
      <c r="F404">
        <v>1444.2006355410761</v>
      </c>
      <c r="G404">
        <v>33.773364458924327</v>
      </c>
      <c r="H404">
        <v>33.773364458924327</v>
      </c>
      <c r="I404">
        <v>2.2851122184099348</v>
      </c>
    </row>
    <row r="405" spans="1:9" x14ac:dyDescent="0.3">
      <c r="A405" s="2">
        <v>45552.875</v>
      </c>
      <c r="B405" s="3">
        <f t="shared" si="18"/>
        <v>9</v>
      </c>
      <c r="C405" s="3">
        <f t="shared" si="19"/>
        <v>17</v>
      </c>
      <c r="D405" s="3">
        <f t="shared" si="20"/>
        <v>21</v>
      </c>
      <c r="E405">
        <v>1465.796</v>
      </c>
      <c r="F405">
        <v>1441.666541656843</v>
      </c>
      <c r="G405">
        <v>24.129458343157239</v>
      </c>
      <c r="H405">
        <v>24.129458343157239</v>
      </c>
      <c r="I405">
        <v>1.646167566506908</v>
      </c>
    </row>
    <row r="406" spans="1:9" x14ac:dyDescent="0.3">
      <c r="A406" s="2">
        <v>45552.916666666657</v>
      </c>
      <c r="B406" s="3">
        <f t="shared" si="18"/>
        <v>9</v>
      </c>
      <c r="C406" s="3">
        <f t="shared" si="19"/>
        <v>17</v>
      </c>
      <c r="D406" s="3">
        <f t="shared" si="20"/>
        <v>22</v>
      </c>
      <c r="E406">
        <v>1387.9849999999999</v>
      </c>
      <c r="F406">
        <v>1375.6815378972731</v>
      </c>
      <c r="G406">
        <v>12.3034621027266</v>
      </c>
      <c r="H406">
        <v>12.3034621027266</v>
      </c>
      <c r="I406">
        <v>0.8864261575395781</v>
      </c>
    </row>
    <row r="407" spans="1:9" x14ac:dyDescent="0.3">
      <c r="A407" s="2">
        <v>45552.958333333343</v>
      </c>
      <c r="B407" s="3">
        <f t="shared" si="18"/>
        <v>9</v>
      </c>
      <c r="C407" s="3">
        <f t="shared" si="19"/>
        <v>17</v>
      </c>
      <c r="D407" s="3">
        <f t="shared" si="20"/>
        <v>23</v>
      </c>
      <c r="E407">
        <v>1301.2449999999999</v>
      </c>
      <c r="F407">
        <v>1284.499790807195</v>
      </c>
      <c r="G407">
        <v>16.745209192805081</v>
      </c>
      <c r="H407">
        <v>16.745209192805081</v>
      </c>
      <c r="I407">
        <v>1.286860598334963</v>
      </c>
    </row>
    <row r="408" spans="1:9" x14ac:dyDescent="0.3">
      <c r="A408" s="2">
        <v>45553</v>
      </c>
      <c r="B408" s="3">
        <f t="shared" si="18"/>
        <v>9</v>
      </c>
      <c r="C408" s="3">
        <f t="shared" si="19"/>
        <v>18</v>
      </c>
      <c r="D408" s="3">
        <f t="shared" si="20"/>
        <v>0</v>
      </c>
      <c r="E408">
        <v>1198.567</v>
      </c>
      <c r="F408">
        <v>1194.718463678287</v>
      </c>
      <c r="G408">
        <v>3.8485363217125719</v>
      </c>
      <c r="H408">
        <v>3.8485363217125719</v>
      </c>
      <c r="I408">
        <v>0.32109480085070352</v>
      </c>
    </row>
    <row r="409" spans="1:9" x14ac:dyDescent="0.3">
      <c r="A409" s="2">
        <v>45553.041666666657</v>
      </c>
      <c r="B409" s="3">
        <f t="shared" si="18"/>
        <v>9</v>
      </c>
      <c r="C409" s="3">
        <f t="shared" si="19"/>
        <v>18</v>
      </c>
      <c r="D409" s="3">
        <f t="shared" si="20"/>
        <v>1</v>
      </c>
      <c r="E409">
        <v>1083.182</v>
      </c>
      <c r="F409">
        <v>1086.420299248523</v>
      </c>
      <c r="G409">
        <v>-3.2382992485227078</v>
      </c>
      <c r="H409">
        <v>3.2382992485227078</v>
      </c>
      <c r="I409">
        <v>0.29896169328168393</v>
      </c>
    </row>
    <row r="410" spans="1:9" x14ac:dyDescent="0.3">
      <c r="A410" s="2">
        <v>45553.083333333343</v>
      </c>
      <c r="B410" s="3">
        <f t="shared" si="18"/>
        <v>9</v>
      </c>
      <c r="C410" s="3">
        <f t="shared" si="19"/>
        <v>18</v>
      </c>
      <c r="D410" s="3">
        <f t="shared" si="20"/>
        <v>2</v>
      </c>
      <c r="E410">
        <v>1005.4829999999999</v>
      </c>
      <c r="F410">
        <v>1023.221042752584</v>
      </c>
      <c r="G410">
        <v>-17.738042752583741</v>
      </c>
      <c r="H410">
        <v>17.738042752583741</v>
      </c>
      <c r="I410">
        <v>1.7641315420133381</v>
      </c>
    </row>
    <row r="411" spans="1:9" x14ac:dyDescent="0.3">
      <c r="A411" s="2">
        <v>45553.125</v>
      </c>
      <c r="B411" s="3">
        <f t="shared" si="18"/>
        <v>9</v>
      </c>
      <c r="C411" s="3">
        <f t="shared" si="19"/>
        <v>18</v>
      </c>
      <c r="D411" s="3">
        <f t="shared" si="20"/>
        <v>3</v>
      </c>
      <c r="E411">
        <v>957.66499999999996</v>
      </c>
      <c r="F411">
        <v>971.14947782119873</v>
      </c>
      <c r="G411">
        <v>-13.484477821198769</v>
      </c>
      <c r="H411">
        <v>13.484477821198769</v>
      </c>
      <c r="I411">
        <v>1.4080579139049001</v>
      </c>
    </row>
    <row r="412" spans="1:9" x14ac:dyDescent="0.3">
      <c r="A412" s="2">
        <v>45553.166666666657</v>
      </c>
      <c r="B412" s="3">
        <f t="shared" si="18"/>
        <v>9</v>
      </c>
      <c r="C412" s="3">
        <f t="shared" si="19"/>
        <v>18</v>
      </c>
      <c r="D412" s="3">
        <f t="shared" si="20"/>
        <v>4</v>
      </c>
      <c r="E412">
        <v>927.87199999999996</v>
      </c>
      <c r="F412">
        <v>940.29676833297583</v>
      </c>
      <c r="G412">
        <v>-12.424768332975869</v>
      </c>
      <c r="H412">
        <v>12.424768332975869</v>
      </c>
      <c r="I412">
        <v>1.3390605959630779</v>
      </c>
    </row>
    <row r="413" spans="1:9" x14ac:dyDescent="0.3">
      <c r="A413" s="2">
        <v>45553.208333333343</v>
      </c>
      <c r="B413" s="3">
        <f t="shared" si="18"/>
        <v>9</v>
      </c>
      <c r="C413" s="3">
        <f t="shared" si="19"/>
        <v>18</v>
      </c>
      <c r="D413" s="3">
        <f t="shared" si="20"/>
        <v>5</v>
      </c>
      <c r="E413">
        <v>908.202</v>
      </c>
      <c r="F413">
        <v>917.54901240916922</v>
      </c>
      <c r="G413">
        <v>-9.3470124091692242</v>
      </c>
      <c r="H413">
        <v>9.3470124091692242</v>
      </c>
      <c r="I413">
        <v>1.029177694958632</v>
      </c>
    </row>
    <row r="414" spans="1:9" x14ac:dyDescent="0.3">
      <c r="A414" s="2">
        <v>45553.25</v>
      </c>
      <c r="B414" s="3">
        <f t="shared" si="18"/>
        <v>9</v>
      </c>
      <c r="C414" s="3">
        <f t="shared" si="19"/>
        <v>18</v>
      </c>
      <c r="D414" s="3">
        <f t="shared" si="20"/>
        <v>6</v>
      </c>
      <c r="E414">
        <v>925.08</v>
      </c>
      <c r="F414">
        <v>933.62642256375557</v>
      </c>
      <c r="G414">
        <v>-8.5464225637555273</v>
      </c>
      <c r="H414">
        <v>8.5464225637555273</v>
      </c>
      <c r="I414">
        <v>0.92385767325578361</v>
      </c>
    </row>
    <row r="415" spans="1:9" x14ac:dyDescent="0.3">
      <c r="A415" s="2">
        <v>45553.291666666657</v>
      </c>
      <c r="B415" s="3">
        <f t="shared" si="18"/>
        <v>9</v>
      </c>
      <c r="C415" s="3">
        <f t="shared" si="19"/>
        <v>18</v>
      </c>
      <c r="D415" s="3">
        <f t="shared" si="20"/>
        <v>7</v>
      </c>
      <c r="E415">
        <v>965.52599999999995</v>
      </c>
      <c r="F415">
        <v>961.37782880937129</v>
      </c>
      <c r="G415">
        <v>4.1481711906286591</v>
      </c>
      <c r="H415">
        <v>4.1481711906286591</v>
      </c>
      <c r="I415">
        <v>0.42962811883141722</v>
      </c>
    </row>
    <row r="416" spans="1:9" x14ac:dyDescent="0.3">
      <c r="A416" s="2">
        <v>45553.333333333343</v>
      </c>
      <c r="B416" s="3">
        <f t="shared" si="18"/>
        <v>9</v>
      </c>
      <c r="C416" s="3">
        <f t="shared" si="19"/>
        <v>18</v>
      </c>
      <c r="D416" s="3">
        <f t="shared" si="20"/>
        <v>8</v>
      </c>
      <c r="E416">
        <v>1037.098</v>
      </c>
      <c r="F416">
        <v>1038.3061009842991</v>
      </c>
      <c r="G416">
        <v>-1.208100984298653</v>
      </c>
      <c r="H416">
        <v>1.208100984298653</v>
      </c>
      <c r="I416">
        <v>0.11648860419155541</v>
      </c>
    </row>
    <row r="417" spans="1:9" x14ac:dyDescent="0.3">
      <c r="A417" s="2">
        <v>45553.375</v>
      </c>
      <c r="B417" s="3">
        <f t="shared" si="18"/>
        <v>9</v>
      </c>
      <c r="C417" s="3">
        <f t="shared" si="19"/>
        <v>18</v>
      </c>
      <c r="D417" s="3">
        <f t="shared" si="20"/>
        <v>9</v>
      </c>
      <c r="E417">
        <v>1268.1289999999999</v>
      </c>
      <c r="F417">
        <v>1259.5079026874921</v>
      </c>
      <c r="G417">
        <v>8.6210973125082546</v>
      </c>
      <c r="H417">
        <v>8.6210973125082546</v>
      </c>
      <c r="I417">
        <v>0.67982810207065492</v>
      </c>
    </row>
    <row r="418" spans="1:9" x14ac:dyDescent="0.3">
      <c r="A418" s="2">
        <v>45553.416666666657</v>
      </c>
      <c r="B418" s="3">
        <f t="shared" si="18"/>
        <v>9</v>
      </c>
      <c r="C418" s="3">
        <f t="shared" si="19"/>
        <v>18</v>
      </c>
      <c r="D418" s="3">
        <f t="shared" si="20"/>
        <v>10</v>
      </c>
      <c r="E418">
        <v>1363.6859999999999</v>
      </c>
      <c r="F418">
        <v>1376.8396673960831</v>
      </c>
      <c r="G418">
        <v>-13.15366739608316</v>
      </c>
      <c r="H418">
        <v>13.15366739608316</v>
      </c>
      <c r="I418">
        <v>0.96456716546787169</v>
      </c>
    </row>
    <row r="419" spans="1:9" x14ac:dyDescent="0.3">
      <c r="A419" s="2">
        <v>45553.458333333343</v>
      </c>
      <c r="B419" s="3">
        <f t="shared" si="18"/>
        <v>9</v>
      </c>
      <c r="C419" s="3">
        <f t="shared" si="19"/>
        <v>18</v>
      </c>
      <c r="D419" s="3">
        <f t="shared" si="20"/>
        <v>11</v>
      </c>
      <c r="E419">
        <v>1386.393</v>
      </c>
      <c r="F419">
        <v>1410.2632568241679</v>
      </c>
      <c r="G419">
        <v>-23.870256824167878</v>
      </c>
      <c r="H419">
        <v>23.870256824167878</v>
      </c>
      <c r="I419">
        <v>1.721752549541592</v>
      </c>
    </row>
    <row r="420" spans="1:9" x14ac:dyDescent="0.3">
      <c r="A420" s="2">
        <v>45553.5</v>
      </c>
      <c r="B420" s="3">
        <f t="shared" si="18"/>
        <v>9</v>
      </c>
      <c r="C420" s="3">
        <f t="shared" si="19"/>
        <v>18</v>
      </c>
      <c r="D420" s="3">
        <f t="shared" si="20"/>
        <v>12</v>
      </c>
      <c r="E420">
        <v>1416.922</v>
      </c>
      <c r="F420">
        <v>1406.369869340627</v>
      </c>
      <c r="G420">
        <v>10.55213065937301</v>
      </c>
      <c r="H420">
        <v>10.55213065937301</v>
      </c>
      <c r="I420">
        <v>0.74472205663912772</v>
      </c>
    </row>
    <row r="421" spans="1:9" x14ac:dyDescent="0.3">
      <c r="A421" s="2">
        <v>45553.541666666657</v>
      </c>
      <c r="B421" s="3">
        <f t="shared" si="18"/>
        <v>9</v>
      </c>
      <c r="C421" s="3">
        <f t="shared" si="19"/>
        <v>18</v>
      </c>
      <c r="D421" s="3">
        <f t="shared" si="20"/>
        <v>13</v>
      </c>
      <c r="E421">
        <v>1353.164</v>
      </c>
      <c r="F421">
        <v>1353.852286346797</v>
      </c>
      <c r="G421">
        <v>-0.68828634679675815</v>
      </c>
      <c r="H421">
        <v>0.68828634679675815</v>
      </c>
      <c r="I421">
        <v>5.0864961438281481E-2</v>
      </c>
    </row>
    <row r="422" spans="1:9" x14ac:dyDescent="0.3">
      <c r="A422" s="2">
        <v>45553.583333333343</v>
      </c>
      <c r="B422" s="3">
        <f t="shared" si="18"/>
        <v>9</v>
      </c>
      <c r="C422" s="3">
        <f t="shared" si="19"/>
        <v>18</v>
      </c>
      <c r="D422" s="3">
        <f t="shared" si="20"/>
        <v>14</v>
      </c>
      <c r="E422">
        <v>1397.8130000000001</v>
      </c>
      <c r="F422">
        <v>1404.8814632787889</v>
      </c>
      <c r="G422">
        <v>-7.0684632787888404</v>
      </c>
      <c r="H422">
        <v>7.0684632787888404</v>
      </c>
      <c r="I422">
        <v>0.50568017887860062</v>
      </c>
    </row>
    <row r="423" spans="1:9" x14ac:dyDescent="0.3">
      <c r="A423" s="2">
        <v>45553.625</v>
      </c>
      <c r="B423" s="3">
        <f t="shared" si="18"/>
        <v>9</v>
      </c>
      <c r="C423" s="3">
        <f t="shared" si="19"/>
        <v>18</v>
      </c>
      <c r="D423" s="3">
        <f t="shared" si="20"/>
        <v>15</v>
      </c>
      <c r="E423">
        <v>1394.0229999999999</v>
      </c>
      <c r="F423">
        <v>1410.9687224255019</v>
      </c>
      <c r="G423">
        <v>-16.94572242550203</v>
      </c>
      <c r="H423">
        <v>16.94572242550203</v>
      </c>
      <c r="I423">
        <v>1.2155984819117629</v>
      </c>
    </row>
    <row r="424" spans="1:9" x14ac:dyDescent="0.3">
      <c r="A424" s="2">
        <v>45553.666666666657</v>
      </c>
      <c r="B424" s="3">
        <f t="shared" si="18"/>
        <v>9</v>
      </c>
      <c r="C424" s="3">
        <f t="shared" si="19"/>
        <v>18</v>
      </c>
      <c r="D424" s="3">
        <f t="shared" si="20"/>
        <v>16</v>
      </c>
      <c r="E424">
        <v>1388.4960000000001</v>
      </c>
      <c r="F424">
        <v>1391.144689960807</v>
      </c>
      <c r="G424">
        <v>-2.6486899608069052</v>
      </c>
      <c r="H424">
        <v>2.6486899608069052</v>
      </c>
      <c r="I424">
        <v>0.19075963926483869</v>
      </c>
    </row>
    <row r="425" spans="1:9" x14ac:dyDescent="0.3">
      <c r="A425" s="2">
        <v>45553.708333333343</v>
      </c>
      <c r="B425" s="3">
        <f t="shared" si="18"/>
        <v>9</v>
      </c>
      <c r="C425" s="3">
        <f t="shared" si="19"/>
        <v>18</v>
      </c>
      <c r="D425" s="3">
        <f t="shared" si="20"/>
        <v>17</v>
      </c>
      <c r="E425">
        <v>1412.8340000000001</v>
      </c>
      <c r="F425">
        <v>1401.644846846935</v>
      </c>
      <c r="G425">
        <v>11.18915315306549</v>
      </c>
      <c r="H425">
        <v>11.18915315306549</v>
      </c>
      <c r="I425">
        <v>0.79196516739154754</v>
      </c>
    </row>
    <row r="426" spans="1:9" x14ac:dyDescent="0.3">
      <c r="A426" s="2">
        <v>45553.75</v>
      </c>
      <c r="B426" s="3">
        <f t="shared" si="18"/>
        <v>9</v>
      </c>
      <c r="C426" s="3">
        <f t="shared" si="19"/>
        <v>18</v>
      </c>
      <c r="D426" s="3">
        <f t="shared" si="20"/>
        <v>18</v>
      </c>
      <c r="E426">
        <v>1403.4480000000001</v>
      </c>
      <c r="F426">
        <v>1400.433254200135</v>
      </c>
      <c r="G426">
        <v>3.0147457998652949</v>
      </c>
      <c r="H426">
        <v>3.0147457998652949</v>
      </c>
      <c r="I426">
        <v>0.21480993951076779</v>
      </c>
    </row>
    <row r="427" spans="1:9" x14ac:dyDescent="0.3">
      <c r="A427" s="2">
        <v>45553.791666666657</v>
      </c>
      <c r="B427" s="3">
        <f t="shared" si="18"/>
        <v>9</v>
      </c>
      <c r="C427" s="3">
        <f t="shared" si="19"/>
        <v>18</v>
      </c>
      <c r="D427" s="3">
        <f t="shared" si="20"/>
        <v>19</v>
      </c>
      <c r="E427">
        <v>1400.8679999999999</v>
      </c>
      <c r="F427">
        <v>1395.150793528361</v>
      </c>
      <c r="G427">
        <v>5.7172064716389741</v>
      </c>
      <c r="H427">
        <v>5.7172064716389741</v>
      </c>
      <c r="I427">
        <v>0.40811885713989943</v>
      </c>
    </row>
    <row r="428" spans="1:9" x14ac:dyDescent="0.3">
      <c r="A428" s="2">
        <v>45553.833333333343</v>
      </c>
      <c r="B428" s="3">
        <f t="shared" si="18"/>
        <v>9</v>
      </c>
      <c r="C428" s="3">
        <f t="shared" si="19"/>
        <v>18</v>
      </c>
      <c r="D428" s="3">
        <f t="shared" si="20"/>
        <v>20</v>
      </c>
      <c r="E428">
        <v>1474.6079999999999</v>
      </c>
      <c r="F428">
        <v>1457.7957308474049</v>
      </c>
      <c r="G428">
        <v>16.812269152594581</v>
      </c>
      <c r="H428">
        <v>16.812269152594581</v>
      </c>
      <c r="I428">
        <v>1.1401178586168961</v>
      </c>
    </row>
    <row r="429" spans="1:9" x14ac:dyDescent="0.3">
      <c r="A429" s="2">
        <v>45553.875</v>
      </c>
      <c r="B429" s="3">
        <f t="shared" si="18"/>
        <v>9</v>
      </c>
      <c r="C429" s="3">
        <f t="shared" si="19"/>
        <v>18</v>
      </c>
      <c r="D429" s="3">
        <f t="shared" si="20"/>
        <v>21</v>
      </c>
      <c r="E429">
        <v>1464.163</v>
      </c>
      <c r="F429">
        <v>1446.7570927162251</v>
      </c>
      <c r="G429">
        <v>17.40590728377515</v>
      </c>
      <c r="H429">
        <v>17.40590728377515</v>
      </c>
      <c r="I429">
        <v>1.188795734066082</v>
      </c>
    </row>
    <row r="430" spans="1:9" x14ac:dyDescent="0.3">
      <c r="A430" s="2">
        <v>45553.916666666657</v>
      </c>
      <c r="B430" s="3">
        <f t="shared" si="18"/>
        <v>9</v>
      </c>
      <c r="C430" s="3">
        <f t="shared" si="19"/>
        <v>18</v>
      </c>
      <c r="D430" s="3">
        <f t="shared" si="20"/>
        <v>22</v>
      </c>
      <c r="E430">
        <v>1382.875</v>
      </c>
      <c r="F430">
        <v>1371.2444579415071</v>
      </c>
      <c r="G430">
        <v>11.63054205849312</v>
      </c>
      <c r="H430">
        <v>11.63054205849312</v>
      </c>
      <c r="I430">
        <v>0.84104073459222839</v>
      </c>
    </row>
    <row r="431" spans="1:9" x14ac:dyDescent="0.3">
      <c r="A431" s="2">
        <v>45553.958333333343</v>
      </c>
      <c r="B431" s="3">
        <f t="shared" si="18"/>
        <v>9</v>
      </c>
      <c r="C431" s="3">
        <f t="shared" si="19"/>
        <v>18</v>
      </c>
      <c r="D431" s="3">
        <f t="shared" si="20"/>
        <v>23</v>
      </c>
      <c r="E431">
        <v>1294.7239999999999</v>
      </c>
      <c r="F431">
        <v>1279.9615300044411</v>
      </c>
      <c r="G431">
        <v>14.7624699955586</v>
      </c>
      <c r="H431">
        <v>14.7624699955586</v>
      </c>
      <c r="I431">
        <v>1.140202081336058</v>
      </c>
    </row>
    <row r="432" spans="1:9" x14ac:dyDescent="0.3">
      <c r="A432" s="2">
        <v>45554</v>
      </c>
      <c r="B432" s="3">
        <f t="shared" si="18"/>
        <v>9</v>
      </c>
      <c r="C432" s="3">
        <f t="shared" si="19"/>
        <v>19</v>
      </c>
      <c r="D432" s="3">
        <f t="shared" si="20"/>
        <v>0</v>
      </c>
      <c r="E432">
        <v>1208.298</v>
      </c>
      <c r="F432">
        <v>1202.397125248651</v>
      </c>
      <c r="G432">
        <v>5.9008747513489652</v>
      </c>
      <c r="H432">
        <v>5.9008747513489652</v>
      </c>
      <c r="I432">
        <v>0.48836253567815863</v>
      </c>
    </row>
    <row r="433" spans="1:9" x14ac:dyDescent="0.3">
      <c r="A433" s="2">
        <v>45554.041666666657</v>
      </c>
      <c r="B433" s="3">
        <f t="shared" si="18"/>
        <v>9</v>
      </c>
      <c r="C433" s="3">
        <f t="shared" si="19"/>
        <v>19</v>
      </c>
      <c r="D433" s="3">
        <f t="shared" si="20"/>
        <v>1</v>
      </c>
      <c r="E433">
        <v>1089.7349999999999</v>
      </c>
      <c r="F433">
        <v>1085.8275481872361</v>
      </c>
      <c r="G433">
        <v>3.907451812763838</v>
      </c>
      <c r="H433">
        <v>3.907451812763838</v>
      </c>
      <c r="I433">
        <v>0.35856899271506187</v>
      </c>
    </row>
    <row r="434" spans="1:9" x14ac:dyDescent="0.3">
      <c r="A434" s="2">
        <v>45554.083333333343</v>
      </c>
      <c r="B434" s="3">
        <f t="shared" si="18"/>
        <v>9</v>
      </c>
      <c r="C434" s="3">
        <f t="shared" si="19"/>
        <v>19</v>
      </c>
      <c r="D434" s="3">
        <f t="shared" si="20"/>
        <v>2</v>
      </c>
      <c r="E434">
        <v>1006.596</v>
      </c>
      <c r="F434">
        <v>1006.369049718494</v>
      </c>
      <c r="G434">
        <v>0.22695028150621971</v>
      </c>
      <c r="H434">
        <v>0.22695028150621971</v>
      </c>
      <c r="I434">
        <v>2.254631267223366E-2</v>
      </c>
    </row>
    <row r="435" spans="1:9" x14ac:dyDescent="0.3">
      <c r="A435" s="2">
        <v>45554.125</v>
      </c>
      <c r="B435" s="3">
        <f t="shared" si="18"/>
        <v>9</v>
      </c>
      <c r="C435" s="3">
        <f t="shared" si="19"/>
        <v>19</v>
      </c>
      <c r="D435" s="3">
        <f t="shared" si="20"/>
        <v>3</v>
      </c>
      <c r="E435">
        <v>957.98400000000004</v>
      </c>
      <c r="F435">
        <v>964.76076272437797</v>
      </c>
      <c r="G435">
        <v>-6.7767627243779316</v>
      </c>
      <c r="H435">
        <v>6.7767627243779316</v>
      </c>
      <c r="I435">
        <v>0.70739832026184402</v>
      </c>
    </row>
    <row r="436" spans="1:9" x14ac:dyDescent="0.3">
      <c r="A436" s="2">
        <v>45554.166666666657</v>
      </c>
      <c r="B436" s="3">
        <f t="shared" si="18"/>
        <v>9</v>
      </c>
      <c r="C436" s="3">
        <f t="shared" si="19"/>
        <v>19</v>
      </c>
      <c r="D436" s="3">
        <f t="shared" si="20"/>
        <v>4</v>
      </c>
      <c r="E436">
        <v>927.73199999999997</v>
      </c>
      <c r="F436">
        <v>928.20259337089283</v>
      </c>
      <c r="G436">
        <v>-0.47059337089285691</v>
      </c>
      <c r="H436">
        <v>0.47059337089285691</v>
      </c>
      <c r="I436">
        <v>5.0725141624176608E-2</v>
      </c>
    </row>
    <row r="437" spans="1:9" x14ac:dyDescent="0.3">
      <c r="A437" s="2">
        <v>45554.208333333343</v>
      </c>
      <c r="B437" s="3">
        <f t="shared" si="18"/>
        <v>9</v>
      </c>
      <c r="C437" s="3">
        <f t="shared" si="19"/>
        <v>19</v>
      </c>
      <c r="D437" s="3">
        <f t="shared" si="20"/>
        <v>5</v>
      </c>
      <c r="E437">
        <v>912.72400000000005</v>
      </c>
      <c r="F437">
        <v>914.75453189884695</v>
      </c>
      <c r="G437">
        <v>-2.030531898846903</v>
      </c>
      <c r="H437">
        <v>2.030531898846903</v>
      </c>
      <c r="I437">
        <v>0.22246943203495029</v>
      </c>
    </row>
    <row r="438" spans="1:9" x14ac:dyDescent="0.3">
      <c r="A438" s="2">
        <v>45554.25</v>
      </c>
      <c r="B438" s="3">
        <f t="shared" si="18"/>
        <v>9</v>
      </c>
      <c r="C438" s="3">
        <f t="shared" si="19"/>
        <v>19</v>
      </c>
      <c r="D438" s="3">
        <f t="shared" si="20"/>
        <v>6</v>
      </c>
      <c r="E438">
        <v>925.928</v>
      </c>
      <c r="F438">
        <v>926.20950258034452</v>
      </c>
      <c r="G438">
        <v>-0.28150258034452241</v>
      </c>
      <c r="H438">
        <v>0.28150258034452241</v>
      </c>
      <c r="I438">
        <v>3.040221057625344E-2</v>
      </c>
    </row>
    <row r="439" spans="1:9" x14ac:dyDescent="0.3">
      <c r="A439" s="2">
        <v>45554.291666666657</v>
      </c>
      <c r="B439" s="3">
        <f t="shared" si="18"/>
        <v>9</v>
      </c>
      <c r="C439" s="3">
        <f t="shared" si="19"/>
        <v>19</v>
      </c>
      <c r="D439" s="3">
        <f t="shared" si="20"/>
        <v>7</v>
      </c>
      <c r="E439">
        <v>973.03899999999999</v>
      </c>
      <c r="F439">
        <v>964.16774611305209</v>
      </c>
      <c r="G439">
        <v>8.8712538869478976</v>
      </c>
      <c r="H439">
        <v>8.8712538869478976</v>
      </c>
      <c r="I439">
        <v>0.91170589122809931</v>
      </c>
    </row>
    <row r="440" spans="1:9" x14ac:dyDescent="0.3">
      <c r="A440" s="2">
        <v>45554.333333333343</v>
      </c>
      <c r="B440" s="3">
        <f t="shared" si="18"/>
        <v>9</v>
      </c>
      <c r="C440" s="3">
        <f t="shared" si="19"/>
        <v>19</v>
      </c>
      <c r="D440" s="3">
        <f t="shared" si="20"/>
        <v>8</v>
      </c>
      <c r="E440">
        <v>1037.3889999999999</v>
      </c>
      <c r="F440">
        <v>1041.597300703721</v>
      </c>
      <c r="G440">
        <v>-4.2083007037213056</v>
      </c>
      <c r="H440">
        <v>4.2083007037213056</v>
      </c>
      <c r="I440">
        <v>0.4056627459632694</v>
      </c>
    </row>
    <row r="441" spans="1:9" x14ac:dyDescent="0.3">
      <c r="A441" s="2">
        <v>45554.375</v>
      </c>
      <c r="B441" s="3">
        <f t="shared" si="18"/>
        <v>9</v>
      </c>
      <c r="C441" s="3">
        <f t="shared" si="19"/>
        <v>19</v>
      </c>
      <c r="D441" s="3">
        <f t="shared" si="20"/>
        <v>9</v>
      </c>
      <c r="E441">
        <v>1271.6199999999999</v>
      </c>
      <c r="F441">
        <v>1258.875980650874</v>
      </c>
      <c r="G441">
        <v>12.744019349126351</v>
      </c>
      <c r="H441">
        <v>12.744019349126351</v>
      </c>
      <c r="I441">
        <v>1.0021877093098051</v>
      </c>
    </row>
    <row r="442" spans="1:9" x14ac:dyDescent="0.3">
      <c r="A442" s="2">
        <v>45554.416666666657</v>
      </c>
      <c r="B442" s="3">
        <f t="shared" si="18"/>
        <v>9</v>
      </c>
      <c r="C442" s="3">
        <f t="shared" si="19"/>
        <v>19</v>
      </c>
      <c r="D442" s="3">
        <f t="shared" si="20"/>
        <v>10</v>
      </c>
      <c r="E442">
        <v>1381.0509999999999</v>
      </c>
      <c r="F442">
        <v>1370.069072790769</v>
      </c>
      <c r="G442">
        <v>10.98192720923112</v>
      </c>
      <c r="H442">
        <v>10.98192720923112</v>
      </c>
      <c r="I442">
        <v>0.79518621754231544</v>
      </c>
    </row>
    <row r="443" spans="1:9" x14ac:dyDescent="0.3">
      <c r="A443" s="2">
        <v>45554.458333333343</v>
      </c>
      <c r="B443" s="3">
        <f t="shared" si="18"/>
        <v>9</v>
      </c>
      <c r="C443" s="3">
        <f t="shared" si="19"/>
        <v>19</v>
      </c>
      <c r="D443" s="3">
        <f t="shared" si="20"/>
        <v>11</v>
      </c>
      <c r="E443">
        <v>1427.43</v>
      </c>
      <c r="F443">
        <v>1390.31499192772</v>
      </c>
      <c r="G443">
        <v>37.115008072280489</v>
      </c>
      <c r="H443">
        <v>37.115008072280489</v>
      </c>
      <c r="I443">
        <v>2.6001280673852931</v>
      </c>
    </row>
    <row r="444" spans="1:9" x14ac:dyDescent="0.3">
      <c r="A444" s="2">
        <v>45554.5</v>
      </c>
      <c r="B444" s="3">
        <f t="shared" si="18"/>
        <v>9</v>
      </c>
      <c r="C444" s="3">
        <f t="shared" si="19"/>
        <v>19</v>
      </c>
      <c r="D444" s="3">
        <f t="shared" si="20"/>
        <v>12</v>
      </c>
      <c r="E444">
        <v>1434.829</v>
      </c>
      <c r="F444">
        <v>1393.283737932396</v>
      </c>
      <c r="G444">
        <v>41.545262067604433</v>
      </c>
      <c r="H444">
        <v>41.545262067604433</v>
      </c>
      <c r="I444">
        <v>2.895485250688516</v>
      </c>
    </row>
    <row r="445" spans="1:9" x14ac:dyDescent="0.3">
      <c r="A445" s="2">
        <v>45554.541666666657</v>
      </c>
      <c r="B445" s="3">
        <f t="shared" si="18"/>
        <v>9</v>
      </c>
      <c r="C445" s="3">
        <f t="shared" si="19"/>
        <v>19</v>
      </c>
      <c r="D445" s="3">
        <f t="shared" si="20"/>
        <v>13</v>
      </c>
      <c r="E445">
        <v>1335.171</v>
      </c>
      <c r="F445">
        <v>1354.6156980923399</v>
      </c>
      <c r="G445">
        <v>-19.44469809233988</v>
      </c>
      <c r="H445">
        <v>19.44469809233988</v>
      </c>
      <c r="I445">
        <v>1.456345149223464</v>
      </c>
    </row>
    <row r="446" spans="1:9" x14ac:dyDescent="0.3">
      <c r="A446" s="2">
        <v>45554.583333333343</v>
      </c>
      <c r="B446" s="3">
        <f t="shared" si="18"/>
        <v>9</v>
      </c>
      <c r="C446" s="3">
        <f t="shared" si="19"/>
        <v>19</v>
      </c>
      <c r="D446" s="3">
        <f t="shared" si="20"/>
        <v>14</v>
      </c>
      <c r="E446">
        <v>1378.8969999999999</v>
      </c>
      <c r="F446">
        <v>1389.9593726241801</v>
      </c>
      <c r="G446">
        <v>-11.06237262417994</v>
      </c>
      <c r="H446">
        <v>11.06237262417994</v>
      </c>
      <c r="I446">
        <v>0.80226243324767121</v>
      </c>
    </row>
    <row r="447" spans="1:9" x14ac:dyDescent="0.3">
      <c r="A447" s="2">
        <v>45554.625</v>
      </c>
      <c r="B447" s="3">
        <f t="shared" si="18"/>
        <v>9</v>
      </c>
      <c r="C447" s="3">
        <f t="shared" si="19"/>
        <v>19</v>
      </c>
      <c r="D447" s="3">
        <f t="shared" si="20"/>
        <v>15</v>
      </c>
      <c r="E447">
        <v>1404.49</v>
      </c>
      <c r="F447">
        <v>1397.962279290801</v>
      </c>
      <c r="G447">
        <v>6.5277207091987748</v>
      </c>
      <c r="H447">
        <v>6.5277207091987748</v>
      </c>
      <c r="I447">
        <v>0.46477516459343321</v>
      </c>
    </row>
    <row r="448" spans="1:9" x14ac:dyDescent="0.3">
      <c r="A448" s="2">
        <v>45554.666666666657</v>
      </c>
      <c r="B448" s="3">
        <f t="shared" ref="B448:B511" si="21">MONTH(A448)</f>
        <v>9</v>
      </c>
      <c r="C448" s="3">
        <f t="shared" ref="C448:C511" si="22">DAY(A448)</f>
        <v>19</v>
      </c>
      <c r="D448" s="3">
        <f t="shared" ref="D448:D511" si="23">HOUR(A448)</f>
        <v>16</v>
      </c>
      <c r="E448">
        <v>1387.443</v>
      </c>
      <c r="F448">
        <v>1405.546718723906</v>
      </c>
      <c r="G448">
        <v>-18.103718723905789</v>
      </c>
      <c r="H448">
        <v>18.103718723905789</v>
      </c>
      <c r="I448">
        <v>1.304826124309574</v>
      </c>
    </row>
    <row r="449" spans="1:9" x14ac:dyDescent="0.3">
      <c r="A449" s="2">
        <v>45554.708333333343</v>
      </c>
      <c r="B449" s="3">
        <f t="shared" si="21"/>
        <v>9</v>
      </c>
      <c r="C449" s="3">
        <f t="shared" si="22"/>
        <v>19</v>
      </c>
      <c r="D449" s="3">
        <f t="shared" si="23"/>
        <v>17</v>
      </c>
      <c r="E449">
        <v>1407.1420000000001</v>
      </c>
      <c r="F449">
        <v>1412.8594995553949</v>
      </c>
      <c r="G449">
        <v>-5.717499555394852</v>
      </c>
      <c r="H449">
        <v>5.717499555394852</v>
      </c>
      <c r="I449">
        <v>0.40632001286255731</v>
      </c>
    </row>
    <row r="450" spans="1:9" x14ac:dyDescent="0.3">
      <c r="A450" s="2">
        <v>45554.75</v>
      </c>
      <c r="B450" s="3">
        <f t="shared" si="21"/>
        <v>9</v>
      </c>
      <c r="C450" s="3">
        <f t="shared" si="22"/>
        <v>19</v>
      </c>
      <c r="D450" s="3">
        <f t="shared" si="23"/>
        <v>18</v>
      </c>
      <c r="E450">
        <v>1422.2550000000001</v>
      </c>
      <c r="F450">
        <v>1403.2940814215231</v>
      </c>
      <c r="G450">
        <v>18.960918578476821</v>
      </c>
      <c r="H450">
        <v>18.960918578476821</v>
      </c>
      <c r="I450">
        <v>1.333158862403401</v>
      </c>
    </row>
    <row r="451" spans="1:9" x14ac:dyDescent="0.3">
      <c r="A451" s="2">
        <v>45554.791666666657</v>
      </c>
      <c r="B451" s="3">
        <f t="shared" si="21"/>
        <v>9</v>
      </c>
      <c r="C451" s="3">
        <f t="shared" si="22"/>
        <v>19</v>
      </c>
      <c r="D451" s="3">
        <f t="shared" si="23"/>
        <v>19</v>
      </c>
      <c r="E451">
        <v>1419.9349999999999</v>
      </c>
      <c r="F451">
        <v>1403.8279109297509</v>
      </c>
      <c r="G451">
        <v>16.107089070249231</v>
      </c>
      <c r="H451">
        <v>16.107089070249231</v>
      </c>
      <c r="I451">
        <v>1.1343539718542111</v>
      </c>
    </row>
    <row r="452" spans="1:9" x14ac:dyDescent="0.3">
      <c r="A452" s="2">
        <v>45554.833333333343</v>
      </c>
      <c r="B452" s="3">
        <f t="shared" si="21"/>
        <v>9</v>
      </c>
      <c r="C452" s="3">
        <f t="shared" si="22"/>
        <v>19</v>
      </c>
      <c r="D452" s="3">
        <f t="shared" si="23"/>
        <v>20</v>
      </c>
      <c r="E452">
        <v>1492.1949999999999</v>
      </c>
      <c r="F452">
        <v>1463.767856585642</v>
      </c>
      <c r="G452">
        <v>28.427143414358401</v>
      </c>
      <c r="H452">
        <v>28.427143414358401</v>
      </c>
      <c r="I452">
        <v>1.905055533248436</v>
      </c>
    </row>
    <row r="453" spans="1:9" x14ac:dyDescent="0.3">
      <c r="A453" s="2">
        <v>45554.875</v>
      </c>
      <c r="B453" s="3">
        <f t="shared" si="21"/>
        <v>9</v>
      </c>
      <c r="C453" s="3">
        <f t="shared" si="22"/>
        <v>19</v>
      </c>
      <c r="D453" s="3">
        <f t="shared" si="23"/>
        <v>21</v>
      </c>
      <c r="E453">
        <v>1465.4480000000001</v>
      </c>
      <c r="F453">
        <v>1457.7264473682919</v>
      </c>
      <c r="G453">
        <v>7.7215526317083913</v>
      </c>
      <c r="H453">
        <v>7.7215526317083913</v>
      </c>
      <c r="I453">
        <v>0.52690730969013322</v>
      </c>
    </row>
    <row r="454" spans="1:9" x14ac:dyDescent="0.3">
      <c r="A454" s="2">
        <v>45554.916666666657</v>
      </c>
      <c r="B454" s="3">
        <f t="shared" si="21"/>
        <v>9</v>
      </c>
      <c r="C454" s="3">
        <f t="shared" si="22"/>
        <v>19</v>
      </c>
      <c r="D454" s="3">
        <f t="shared" si="23"/>
        <v>22</v>
      </c>
      <c r="E454">
        <v>1389.646</v>
      </c>
      <c r="F454">
        <v>1388.9818808458181</v>
      </c>
      <c r="G454">
        <v>0.66411915418166245</v>
      </c>
      <c r="H454">
        <v>0.66411915418166245</v>
      </c>
      <c r="I454">
        <v>4.7790527528709797E-2</v>
      </c>
    </row>
    <row r="455" spans="1:9" x14ac:dyDescent="0.3">
      <c r="A455" s="2">
        <v>45554.958333333343</v>
      </c>
      <c r="B455" s="3">
        <f t="shared" si="21"/>
        <v>9</v>
      </c>
      <c r="C455" s="3">
        <f t="shared" si="22"/>
        <v>19</v>
      </c>
      <c r="D455" s="3">
        <f t="shared" si="23"/>
        <v>23</v>
      </c>
      <c r="E455">
        <v>1297.6990000000001</v>
      </c>
      <c r="F455">
        <v>1300.9536427863529</v>
      </c>
      <c r="G455">
        <v>-3.254642786353088</v>
      </c>
      <c r="H455">
        <v>3.254642786353088</v>
      </c>
      <c r="I455">
        <v>0.25080105527960161</v>
      </c>
    </row>
    <row r="456" spans="1:9" x14ac:dyDescent="0.3">
      <c r="A456" s="2">
        <v>45555</v>
      </c>
      <c r="B456" s="3">
        <f t="shared" si="21"/>
        <v>9</v>
      </c>
      <c r="C456" s="3">
        <f t="shared" si="22"/>
        <v>20</v>
      </c>
      <c r="D456" s="3">
        <f t="shared" si="23"/>
        <v>0</v>
      </c>
      <c r="E456">
        <v>1195.345</v>
      </c>
      <c r="F456">
        <v>1200.7405976729569</v>
      </c>
      <c r="G456">
        <v>-5.3955976729566828</v>
      </c>
      <c r="H456">
        <v>5.3955976729566828</v>
      </c>
      <c r="I456">
        <v>0.45138413369832397</v>
      </c>
    </row>
    <row r="457" spans="1:9" x14ac:dyDescent="0.3">
      <c r="A457" s="2">
        <v>45555.041666666657</v>
      </c>
      <c r="B457" s="3">
        <f t="shared" si="21"/>
        <v>9</v>
      </c>
      <c r="C457" s="3">
        <f t="shared" si="22"/>
        <v>20</v>
      </c>
      <c r="D457" s="3">
        <f t="shared" si="23"/>
        <v>1</v>
      </c>
      <c r="E457">
        <v>1089.4670000000001</v>
      </c>
      <c r="F457">
        <v>1081.3620636585649</v>
      </c>
      <c r="G457">
        <v>8.1049363414347226</v>
      </c>
      <c r="H457">
        <v>8.1049363414347226</v>
      </c>
      <c r="I457">
        <v>0.74393591925537694</v>
      </c>
    </row>
    <row r="458" spans="1:9" x14ac:dyDescent="0.3">
      <c r="A458" s="2">
        <v>45555.083333333343</v>
      </c>
      <c r="B458" s="3">
        <f t="shared" si="21"/>
        <v>9</v>
      </c>
      <c r="C458" s="3">
        <f t="shared" si="22"/>
        <v>20</v>
      </c>
      <c r="D458" s="3">
        <f t="shared" si="23"/>
        <v>2</v>
      </c>
      <c r="E458">
        <v>1012.2089999999999</v>
      </c>
      <c r="F458">
        <v>1011.977330365848</v>
      </c>
      <c r="G458">
        <v>0.23166963415235389</v>
      </c>
      <c r="H458">
        <v>0.23166963415235389</v>
      </c>
      <c r="I458">
        <v>2.288752956675261E-2</v>
      </c>
    </row>
    <row r="459" spans="1:9" x14ac:dyDescent="0.3">
      <c r="A459" s="2">
        <v>45555.125</v>
      </c>
      <c r="B459" s="3">
        <f t="shared" si="21"/>
        <v>9</v>
      </c>
      <c r="C459" s="3">
        <f t="shared" si="22"/>
        <v>20</v>
      </c>
      <c r="D459" s="3">
        <f t="shared" si="23"/>
        <v>3</v>
      </c>
      <c r="E459">
        <v>964.22</v>
      </c>
      <c r="F459">
        <v>970.45491375725203</v>
      </c>
      <c r="G459">
        <v>-6.2349137572520021</v>
      </c>
      <c r="H459">
        <v>6.2349137572520021</v>
      </c>
      <c r="I459">
        <v>0.646627715381485</v>
      </c>
    </row>
    <row r="460" spans="1:9" x14ac:dyDescent="0.3">
      <c r="A460" s="2">
        <v>45555.166666666657</v>
      </c>
      <c r="B460" s="3">
        <f t="shared" si="21"/>
        <v>9</v>
      </c>
      <c r="C460" s="3">
        <f t="shared" si="22"/>
        <v>20</v>
      </c>
      <c r="D460" s="3">
        <f t="shared" si="23"/>
        <v>4</v>
      </c>
      <c r="E460">
        <v>929.17</v>
      </c>
      <c r="F460">
        <v>923.78424878597707</v>
      </c>
      <c r="G460">
        <v>5.3857512140228891</v>
      </c>
      <c r="H460">
        <v>5.3857512140228891</v>
      </c>
      <c r="I460">
        <v>0.57963033826127719</v>
      </c>
    </row>
    <row r="461" spans="1:9" x14ac:dyDescent="0.3">
      <c r="A461" s="2">
        <v>45555.208333333343</v>
      </c>
      <c r="B461" s="3">
        <f t="shared" si="21"/>
        <v>9</v>
      </c>
      <c r="C461" s="3">
        <f t="shared" si="22"/>
        <v>20</v>
      </c>
      <c r="D461" s="3">
        <f t="shared" si="23"/>
        <v>5</v>
      </c>
      <c r="E461">
        <v>913.678</v>
      </c>
      <c r="F461">
        <v>913.0352229463133</v>
      </c>
      <c r="G461">
        <v>0.64277705368670013</v>
      </c>
      <c r="H461">
        <v>0.64277705368670013</v>
      </c>
      <c r="I461">
        <v>7.0350501345838437E-2</v>
      </c>
    </row>
    <row r="462" spans="1:9" x14ac:dyDescent="0.3">
      <c r="A462" s="2">
        <v>45555.25</v>
      </c>
      <c r="B462" s="3">
        <f t="shared" si="21"/>
        <v>9</v>
      </c>
      <c r="C462" s="3">
        <f t="shared" si="22"/>
        <v>20</v>
      </c>
      <c r="D462" s="3">
        <f t="shared" si="23"/>
        <v>6</v>
      </c>
      <c r="E462">
        <v>924.33600000000001</v>
      </c>
      <c r="F462">
        <v>922.90113282199047</v>
      </c>
      <c r="G462">
        <v>1.4348671780095399</v>
      </c>
      <c r="H462">
        <v>1.4348671780095399</v>
      </c>
      <c r="I462">
        <v>0.1552322075532474</v>
      </c>
    </row>
    <row r="463" spans="1:9" x14ac:dyDescent="0.3">
      <c r="A463" s="2">
        <v>45555.291666666657</v>
      </c>
      <c r="B463" s="3">
        <f t="shared" si="21"/>
        <v>9</v>
      </c>
      <c r="C463" s="3">
        <f t="shared" si="22"/>
        <v>20</v>
      </c>
      <c r="D463" s="3">
        <f t="shared" si="23"/>
        <v>7</v>
      </c>
      <c r="E463">
        <v>966.19399999999996</v>
      </c>
      <c r="F463">
        <v>972.63245256935068</v>
      </c>
      <c r="G463">
        <v>-6.4384525693507157</v>
      </c>
      <c r="H463">
        <v>6.4384525693507157</v>
      </c>
      <c r="I463">
        <v>0.66637265076682828</v>
      </c>
    </row>
    <row r="464" spans="1:9" x14ac:dyDescent="0.3">
      <c r="A464" s="2">
        <v>45555.333333333343</v>
      </c>
      <c r="B464" s="3">
        <f t="shared" si="21"/>
        <v>9</v>
      </c>
      <c r="C464" s="3">
        <f t="shared" si="22"/>
        <v>20</v>
      </c>
      <c r="D464" s="3">
        <f t="shared" si="23"/>
        <v>8</v>
      </c>
      <c r="E464">
        <v>1025.4159999999999</v>
      </c>
      <c r="F464">
        <v>1031.61249615516</v>
      </c>
      <c r="G464">
        <v>-6.1964961551598208</v>
      </c>
      <c r="H464">
        <v>6.1964961551598208</v>
      </c>
      <c r="I464">
        <v>0.60429095656389376</v>
      </c>
    </row>
    <row r="465" spans="1:9" x14ac:dyDescent="0.3">
      <c r="A465" s="2">
        <v>45555.375</v>
      </c>
      <c r="B465" s="3">
        <f t="shared" si="21"/>
        <v>9</v>
      </c>
      <c r="C465" s="3">
        <f t="shared" si="22"/>
        <v>20</v>
      </c>
      <c r="D465" s="3">
        <f t="shared" si="23"/>
        <v>9</v>
      </c>
      <c r="E465">
        <v>1257.5619999999999</v>
      </c>
      <c r="F465">
        <v>1249.19949702995</v>
      </c>
      <c r="G465">
        <v>8.3625029700499454</v>
      </c>
      <c r="H465">
        <v>8.3625029700499454</v>
      </c>
      <c r="I465">
        <v>0.66497739038308101</v>
      </c>
    </row>
    <row r="466" spans="1:9" x14ac:dyDescent="0.3">
      <c r="A466" s="2">
        <v>45555.416666666657</v>
      </c>
      <c r="B466" s="3">
        <f t="shared" si="21"/>
        <v>9</v>
      </c>
      <c r="C466" s="3">
        <f t="shared" si="22"/>
        <v>20</v>
      </c>
      <c r="D466" s="3">
        <f t="shared" si="23"/>
        <v>10</v>
      </c>
      <c r="E466">
        <v>1375.4480000000001</v>
      </c>
      <c r="F466">
        <v>1346.779965337415</v>
      </c>
      <c r="G466">
        <v>28.668034662585342</v>
      </c>
      <c r="H466">
        <v>28.668034662585342</v>
      </c>
      <c r="I466">
        <v>2.0842688827627991</v>
      </c>
    </row>
    <row r="467" spans="1:9" x14ac:dyDescent="0.3">
      <c r="A467" s="2">
        <v>45555.458333333343</v>
      </c>
      <c r="B467" s="3">
        <f t="shared" si="21"/>
        <v>9</v>
      </c>
      <c r="C467" s="3">
        <f t="shared" si="22"/>
        <v>20</v>
      </c>
      <c r="D467" s="3">
        <f t="shared" si="23"/>
        <v>11</v>
      </c>
      <c r="E467">
        <v>1405.8409999999999</v>
      </c>
      <c r="F467">
        <v>1380.066722415349</v>
      </c>
      <c r="G467">
        <v>25.774277584650459</v>
      </c>
      <c r="H467">
        <v>25.774277584650459</v>
      </c>
      <c r="I467">
        <v>1.8333707428257271</v>
      </c>
    </row>
    <row r="468" spans="1:9" x14ac:dyDescent="0.3">
      <c r="A468" s="2">
        <v>45555.5</v>
      </c>
      <c r="B468" s="3">
        <f t="shared" si="21"/>
        <v>9</v>
      </c>
      <c r="C468" s="3">
        <f t="shared" si="22"/>
        <v>20</v>
      </c>
      <c r="D468" s="3">
        <f t="shared" si="23"/>
        <v>12</v>
      </c>
      <c r="E468">
        <v>1425.039</v>
      </c>
      <c r="F468">
        <v>1391.944110105341</v>
      </c>
      <c r="G468">
        <v>33.094889894658991</v>
      </c>
      <c r="H468">
        <v>33.094889894658991</v>
      </c>
      <c r="I468">
        <v>2.3223848536535958</v>
      </c>
    </row>
    <row r="469" spans="1:9" x14ac:dyDescent="0.3">
      <c r="A469" s="2">
        <v>45555.541666666657</v>
      </c>
      <c r="B469" s="3">
        <f t="shared" si="21"/>
        <v>9</v>
      </c>
      <c r="C469" s="3">
        <f t="shared" si="22"/>
        <v>20</v>
      </c>
      <c r="D469" s="3">
        <f t="shared" si="23"/>
        <v>13</v>
      </c>
      <c r="E469">
        <v>1349.4949999999999</v>
      </c>
      <c r="F469">
        <v>1319.0098277921991</v>
      </c>
      <c r="G469">
        <v>30.48517220780127</v>
      </c>
      <c r="H469">
        <v>30.48517220780127</v>
      </c>
      <c r="I469">
        <v>2.2590059398366802</v>
      </c>
    </row>
    <row r="470" spans="1:9" x14ac:dyDescent="0.3">
      <c r="A470" s="2">
        <v>45555.583333333343</v>
      </c>
      <c r="B470" s="3">
        <f t="shared" si="21"/>
        <v>9</v>
      </c>
      <c r="C470" s="3">
        <f t="shared" si="22"/>
        <v>20</v>
      </c>
      <c r="D470" s="3">
        <f t="shared" si="23"/>
        <v>14</v>
      </c>
      <c r="E470">
        <v>1325.2860000000001</v>
      </c>
      <c r="F470">
        <v>1361.0145930562389</v>
      </c>
      <c r="G470">
        <v>-35.728593056239113</v>
      </c>
      <c r="H470">
        <v>35.728593056239113</v>
      </c>
      <c r="I470">
        <v>2.695915678294075</v>
      </c>
    </row>
    <row r="471" spans="1:9" x14ac:dyDescent="0.3">
      <c r="A471" s="2">
        <v>45555.625</v>
      </c>
      <c r="B471" s="3">
        <f t="shared" si="21"/>
        <v>9</v>
      </c>
      <c r="C471" s="3">
        <f t="shared" si="22"/>
        <v>20</v>
      </c>
      <c r="D471" s="3">
        <f t="shared" si="23"/>
        <v>15</v>
      </c>
      <c r="E471">
        <v>1376.981</v>
      </c>
      <c r="F471">
        <v>1383.909182117394</v>
      </c>
      <c r="G471">
        <v>-6.9281821173942717</v>
      </c>
      <c r="H471">
        <v>6.9281821173942717</v>
      </c>
      <c r="I471">
        <v>0.50314289865973227</v>
      </c>
    </row>
    <row r="472" spans="1:9" x14ac:dyDescent="0.3">
      <c r="A472" s="2">
        <v>45555.666666666657</v>
      </c>
      <c r="B472" s="3">
        <f t="shared" si="21"/>
        <v>9</v>
      </c>
      <c r="C472" s="3">
        <f t="shared" si="22"/>
        <v>20</v>
      </c>
      <c r="D472" s="3">
        <f t="shared" si="23"/>
        <v>16</v>
      </c>
      <c r="E472">
        <v>1366.723</v>
      </c>
      <c r="F472">
        <v>1372.280402707763</v>
      </c>
      <c r="G472">
        <v>-5.5574027077634582</v>
      </c>
      <c r="H472">
        <v>5.5574027077634582</v>
      </c>
      <c r="I472">
        <v>0.40662246173972721</v>
      </c>
    </row>
    <row r="473" spans="1:9" x14ac:dyDescent="0.3">
      <c r="A473" s="2">
        <v>45555.708333333343</v>
      </c>
      <c r="B473" s="3">
        <f t="shared" si="21"/>
        <v>9</v>
      </c>
      <c r="C473" s="3">
        <f t="shared" si="22"/>
        <v>20</v>
      </c>
      <c r="D473" s="3">
        <f t="shared" si="23"/>
        <v>17</v>
      </c>
      <c r="E473">
        <v>1377.3440000000001</v>
      </c>
      <c r="F473">
        <v>1373.5171243907109</v>
      </c>
      <c r="G473">
        <v>3.8268756092891181</v>
      </c>
      <c r="H473">
        <v>3.8268756092891181</v>
      </c>
      <c r="I473">
        <v>0.27784457690227282</v>
      </c>
    </row>
    <row r="474" spans="1:9" x14ac:dyDescent="0.3">
      <c r="A474" s="2">
        <v>45555.75</v>
      </c>
      <c r="B474" s="3">
        <f t="shared" si="21"/>
        <v>9</v>
      </c>
      <c r="C474" s="3">
        <f t="shared" si="22"/>
        <v>20</v>
      </c>
      <c r="D474" s="3">
        <f t="shared" si="23"/>
        <v>18</v>
      </c>
      <c r="E474">
        <v>1399.2270000000001</v>
      </c>
      <c r="F474">
        <v>1382.8485627262819</v>
      </c>
      <c r="G474">
        <v>16.378437273718191</v>
      </c>
      <c r="H474">
        <v>16.378437273718191</v>
      </c>
      <c r="I474">
        <v>1.1705346790561511</v>
      </c>
    </row>
    <row r="475" spans="1:9" x14ac:dyDescent="0.3">
      <c r="A475" s="2">
        <v>45555.791666666657</v>
      </c>
      <c r="B475" s="3">
        <f t="shared" si="21"/>
        <v>9</v>
      </c>
      <c r="C475" s="3">
        <f t="shared" si="22"/>
        <v>20</v>
      </c>
      <c r="D475" s="3">
        <f t="shared" si="23"/>
        <v>19</v>
      </c>
      <c r="E475">
        <v>1403.066</v>
      </c>
      <c r="F475">
        <v>1392.8839024972201</v>
      </c>
      <c r="G475">
        <v>10.18209750277992</v>
      </c>
      <c r="H475">
        <v>10.18209750277992</v>
      </c>
      <c r="I475">
        <v>0.72570338834945747</v>
      </c>
    </row>
    <row r="476" spans="1:9" x14ac:dyDescent="0.3">
      <c r="A476" s="2">
        <v>45555.833333333343</v>
      </c>
      <c r="B476" s="3">
        <f t="shared" si="21"/>
        <v>9</v>
      </c>
      <c r="C476" s="3">
        <f t="shared" si="22"/>
        <v>20</v>
      </c>
      <c r="D476" s="3">
        <f t="shared" si="23"/>
        <v>20</v>
      </c>
      <c r="E476">
        <v>1471.9939999999999</v>
      </c>
      <c r="F476">
        <v>1453.5938038686099</v>
      </c>
      <c r="G476">
        <v>18.400196131389752</v>
      </c>
      <c r="H476">
        <v>18.400196131389752</v>
      </c>
      <c r="I476">
        <v>1.250018419327015</v>
      </c>
    </row>
    <row r="477" spans="1:9" x14ac:dyDescent="0.3">
      <c r="A477" s="2">
        <v>45555.875</v>
      </c>
      <c r="B477" s="3">
        <f t="shared" si="21"/>
        <v>9</v>
      </c>
      <c r="C477" s="3">
        <f t="shared" si="22"/>
        <v>20</v>
      </c>
      <c r="D477" s="3">
        <f t="shared" si="23"/>
        <v>21</v>
      </c>
      <c r="E477">
        <v>1435.9929999999999</v>
      </c>
      <c r="F477">
        <v>1431.013677798604</v>
      </c>
      <c r="G477">
        <v>4.979322201396144</v>
      </c>
      <c r="H477">
        <v>4.979322201396144</v>
      </c>
      <c r="I477">
        <v>0.34675114721282052</v>
      </c>
    </row>
    <row r="478" spans="1:9" x14ac:dyDescent="0.3">
      <c r="A478" s="2">
        <v>45555.916666666657</v>
      </c>
      <c r="B478" s="3">
        <f t="shared" si="21"/>
        <v>9</v>
      </c>
      <c r="C478" s="3">
        <f t="shared" si="22"/>
        <v>20</v>
      </c>
      <c r="D478" s="3">
        <f t="shared" si="23"/>
        <v>22</v>
      </c>
      <c r="E478">
        <v>1362.701</v>
      </c>
      <c r="F478">
        <v>1359.494482741751</v>
      </c>
      <c r="G478">
        <v>3.2065172582485961</v>
      </c>
      <c r="H478">
        <v>3.2065172582485961</v>
      </c>
      <c r="I478">
        <v>0.2353060031693204</v>
      </c>
    </row>
    <row r="479" spans="1:9" x14ac:dyDescent="0.3">
      <c r="A479" s="2">
        <v>45555.958333333343</v>
      </c>
      <c r="B479" s="3">
        <f t="shared" si="21"/>
        <v>9</v>
      </c>
      <c r="C479" s="3">
        <f t="shared" si="22"/>
        <v>20</v>
      </c>
      <c r="D479" s="3">
        <f t="shared" si="23"/>
        <v>23</v>
      </c>
      <c r="E479">
        <v>1275.2180000000001</v>
      </c>
      <c r="F479">
        <v>1266.521214042564</v>
      </c>
      <c r="G479">
        <v>8.6967859574356225</v>
      </c>
      <c r="H479">
        <v>8.6967859574356225</v>
      </c>
      <c r="I479">
        <v>0.68198425347155855</v>
      </c>
    </row>
    <row r="480" spans="1:9" x14ac:dyDescent="0.3">
      <c r="A480" s="2">
        <v>45556</v>
      </c>
      <c r="B480" s="3">
        <f t="shared" si="21"/>
        <v>9</v>
      </c>
      <c r="C480" s="3">
        <f t="shared" si="22"/>
        <v>21</v>
      </c>
      <c r="D480" s="3">
        <f t="shared" si="23"/>
        <v>0</v>
      </c>
      <c r="E480">
        <v>1156.8689999999999</v>
      </c>
      <c r="F480">
        <v>1152.129195885085</v>
      </c>
      <c r="G480">
        <v>4.7398041149153869</v>
      </c>
      <c r="H480">
        <v>4.7398041149153869</v>
      </c>
      <c r="I480">
        <v>0.40970966590988073</v>
      </c>
    </row>
    <row r="481" spans="1:9" x14ac:dyDescent="0.3">
      <c r="A481" s="2">
        <v>45556.041666666657</v>
      </c>
      <c r="B481" s="3">
        <f t="shared" si="21"/>
        <v>9</v>
      </c>
      <c r="C481" s="3">
        <f t="shared" si="22"/>
        <v>21</v>
      </c>
      <c r="D481" s="3">
        <f t="shared" si="23"/>
        <v>1</v>
      </c>
      <c r="E481">
        <v>1058.8420000000001</v>
      </c>
      <c r="F481">
        <v>1060.6163927680591</v>
      </c>
      <c r="G481">
        <v>-1.7743927680589879</v>
      </c>
      <c r="H481">
        <v>1.7743927680589879</v>
      </c>
      <c r="I481">
        <v>0.16757861588970019</v>
      </c>
    </row>
    <row r="482" spans="1:9" x14ac:dyDescent="0.3">
      <c r="A482" s="2">
        <v>45556.083333333343</v>
      </c>
      <c r="B482" s="3">
        <f t="shared" si="21"/>
        <v>9</v>
      </c>
      <c r="C482" s="3">
        <f t="shared" si="22"/>
        <v>21</v>
      </c>
      <c r="D482" s="3">
        <f t="shared" si="23"/>
        <v>2</v>
      </c>
      <c r="E482">
        <v>1013.2089999999999</v>
      </c>
      <c r="F482">
        <v>1003.823540662179</v>
      </c>
      <c r="G482">
        <v>9.3854593378214304</v>
      </c>
      <c r="H482">
        <v>9.3854593378214304</v>
      </c>
      <c r="I482">
        <v>0.92631030101593093</v>
      </c>
    </row>
    <row r="483" spans="1:9" x14ac:dyDescent="0.3">
      <c r="A483" s="2">
        <v>45556.125</v>
      </c>
      <c r="B483" s="3">
        <f t="shared" si="21"/>
        <v>9</v>
      </c>
      <c r="C483" s="3">
        <f t="shared" si="22"/>
        <v>21</v>
      </c>
      <c r="D483" s="3">
        <f t="shared" si="23"/>
        <v>3</v>
      </c>
      <c r="E483">
        <v>958.83900000000006</v>
      </c>
      <c r="F483">
        <v>958.89782140404748</v>
      </c>
      <c r="G483">
        <v>-5.8821404047421311E-2</v>
      </c>
      <c r="H483">
        <v>5.8821404047421311E-2</v>
      </c>
      <c r="I483">
        <v>6.1346486790186021E-3</v>
      </c>
    </row>
    <row r="484" spans="1:9" x14ac:dyDescent="0.3">
      <c r="A484" s="2">
        <v>45556.166666666657</v>
      </c>
      <c r="B484" s="3">
        <f t="shared" si="21"/>
        <v>9</v>
      </c>
      <c r="C484" s="3">
        <f t="shared" si="22"/>
        <v>21</v>
      </c>
      <c r="D484" s="3">
        <f t="shared" si="23"/>
        <v>4</v>
      </c>
      <c r="E484">
        <v>924.24599999999998</v>
      </c>
      <c r="F484">
        <v>923.25985569136174</v>
      </c>
      <c r="G484">
        <v>0.98614430863824509</v>
      </c>
      <c r="H484">
        <v>0.98614430863824509</v>
      </c>
      <c r="I484">
        <v>0.1066971681390169</v>
      </c>
    </row>
    <row r="485" spans="1:9" x14ac:dyDescent="0.3">
      <c r="A485" s="2">
        <v>45556.208333333343</v>
      </c>
      <c r="B485" s="3">
        <f t="shared" si="21"/>
        <v>9</v>
      </c>
      <c r="C485" s="3">
        <f t="shared" si="22"/>
        <v>21</v>
      </c>
      <c r="D485" s="3">
        <f t="shared" si="23"/>
        <v>5</v>
      </c>
      <c r="E485">
        <v>906.17499999999995</v>
      </c>
      <c r="F485">
        <v>904.6491103043121</v>
      </c>
      <c r="G485">
        <v>1.525889695687852</v>
      </c>
      <c r="H485">
        <v>1.525889695687852</v>
      </c>
      <c r="I485">
        <v>0.16838797094244301</v>
      </c>
    </row>
    <row r="486" spans="1:9" x14ac:dyDescent="0.3">
      <c r="A486" s="2">
        <v>45556.25</v>
      </c>
      <c r="B486" s="3">
        <f t="shared" si="21"/>
        <v>9</v>
      </c>
      <c r="C486" s="3">
        <f t="shared" si="22"/>
        <v>21</v>
      </c>
      <c r="D486" s="3">
        <f t="shared" si="23"/>
        <v>6</v>
      </c>
      <c r="E486">
        <v>914.13199999999995</v>
      </c>
      <c r="F486">
        <v>910.33956721201037</v>
      </c>
      <c r="G486">
        <v>3.7924327879895832</v>
      </c>
      <c r="H486">
        <v>3.7924327879895832</v>
      </c>
      <c r="I486">
        <v>0.41486708571510111</v>
      </c>
    </row>
    <row r="487" spans="1:9" x14ac:dyDescent="0.3">
      <c r="A487" s="2">
        <v>45556.291666666657</v>
      </c>
      <c r="B487" s="3">
        <f t="shared" si="21"/>
        <v>9</v>
      </c>
      <c r="C487" s="3">
        <f t="shared" si="22"/>
        <v>21</v>
      </c>
      <c r="D487" s="3">
        <f t="shared" si="23"/>
        <v>7</v>
      </c>
      <c r="E487">
        <v>944.81399999999996</v>
      </c>
      <c r="F487">
        <v>949.26901741480049</v>
      </c>
      <c r="G487">
        <v>-4.4550174148005226</v>
      </c>
      <c r="H487">
        <v>4.4550174148005226</v>
      </c>
      <c r="I487">
        <v>0.47152322200984009</v>
      </c>
    </row>
    <row r="488" spans="1:9" x14ac:dyDescent="0.3">
      <c r="A488" s="2">
        <v>45556.333333333343</v>
      </c>
      <c r="B488" s="3">
        <f t="shared" si="21"/>
        <v>9</v>
      </c>
      <c r="C488" s="3">
        <f t="shared" si="22"/>
        <v>21</v>
      </c>
      <c r="D488" s="3">
        <f t="shared" si="23"/>
        <v>8</v>
      </c>
      <c r="E488">
        <v>982.94600000000003</v>
      </c>
      <c r="F488">
        <v>1002.995306356181</v>
      </c>
      <c r="G488">
        <v>-20.04930635618075</v>
      </c>
      <c r="H488">
        <v>20.04930635618075</v>
      </c>
      <c r="I488">
        <v>2.0397159514539669</v>
      </c>
    </row>
    <row r="489" spans="1:9" x14ac:dyDescent="0.3">
      <c r="A489" s="2">
        <v>45556.375</v>
      </c>
      <c r="B489" s="3">
        <f t="shared" si="21"/>
        <v>9</v>
      </c>
      <c r="C489" s="3">
        <f t="shared" si="22"/>
        <v>21</v>
      </c>
      <c r="D489" s="3">
        <f t="shared" si="23"/>
        <v>9</v>
      </c>
      <c r="E489">
        <v>1190.3589999999999</v>
      </c>
      <c r="F489">
        <v>1213.820272445513</v>
      </c>
      <c r="G489">
        <v>-23.461272445513259</v>
      </c>
      <c r="H489">
        <v>23.461272445513259</v>
      </c>
      <c r="I489">
        <v>1.970940904845621</v>
      </c>
    </row>
    <row r="490" spans="1:9" x14ac:dyDescent="0.3">
      <c r="A490" s="2">
        <v>45556.416666666657</v>
      </c>
      <c r="B490" s="3">
        <f t="shared" si="21"/>
        <v>9</v>
      </c>
      <c r="C490" s="3">
        <f t="shared" si="22"/>
        <v>21</v>
      </c>
      <c r="D490" s="3">
        <f t="shared" si="23"/>
        <v>10</v>
      </c>
      <c r="E490">
        <v>1318.607</v>
      </c>
      <c r="F490">
        <v>1321.1607209636429</v>
      </c>
      <c r="G490">
        <v>-2.5537209636429452</v>
      </c>
      <c r="H490">
        <v>2.5537209636429452</v>
      </c>
      <c r="I490">
        <v>0.19366808788689521</v>
      </c>
    </row>
    <row r="491" spans="1:9" x14ac:dyDescent="0.3">
      <c r="A491" s="2">
        <v>45556.458333333343</v>
      </c>
      <c r="B491" s="3">
        <f t="shared" si="21"/>
        <v>9</v>
      </c>
      <c r="C491" s="3">
        <f t="shared" si="22"/>
        <v>21</v>
      </c>
      <c r="D491" s="3">
        <f t="shared" si="23"/>
        <v>11</v>
      </c>
      <c r="E491">
        <v>1367.191</v>
      </c>
      <c r="F491">
        <v>1353.570083921989</v>
      </c>
      <c r="G491">
        <v>13.620916078011311</v>
      </c>
      <c r="H491">
        <v>13.620916078011311</v>
      </c>
      <c r="I491">
        <v>0.9962701683971229</v>
      </c>
    </row>
    <row r="492" spans="1:9" x14ac:dyDescent="0.3">
      <c r="A492" s="2">
        <v>45556.5</v>
      </c>
      <c r="B492" s="3">
        <f t="shared" si="21"/>
        <v>9</v>
      </c>
      <c r="C492" s="3">
        <f t="shared" si="22"/>
        <v>21</v>
      </c>
      <c r="D492" s="3">
        <f t="shared" si="23"/>
        <v>12</v>
      </c>
      <c r="E492">
        <v>1384.4</v>
      </c>
      <c r="F492">
        <v>1365.182547045895</v>
      </c>
      <c r="G492">
        <v>19.217452954105511</v>
      </c>
      <c r="H492">
        <v>19.217452954105511</v>
      </c>
      <c r="I492">
        <v>1.3881430911661461</v>
      </c>
    </row>
    <row r="493" spans="1:9" x14ac:dyDescent="0.3">
      <c r="A493" s="2">
        <v>45556.541666666657</v>
      </c>
      <c r="B493" s="3">
        <f t="shared" si="21"/>
        <v>9</v>
      </c>
      <c r="C493" s="3">
        <f t="shared" si="22"/>
        <v>21</v>
      </c>
      <c r="D493" s="3">
        <f t="shared" si="23"/>
        <v>13</v>
      </c>
      <c r="E493">
        <v>1298.9849999999999</v>
      </c>
      <c r="F493">
        <v>1318.6906368272039</v>
      </c>
      <c r="G493">
        <v>-19.70563682720422</v>
      </c>
      <c r="H493">
        <v>19.70563682720422</v>
      </c>
      <c r="I493">
        <v>1.517002646466487</v>
      </c>
    </row>
    <row r="494" spans="1:9" x14ac:dyDescent="0.3">
      <c r="A494" s="2">
        <v>45556.583333333343</v>
      </c>
      <c r="B494" s="3">
        <f t="shared" si="21"/>
        <v>9</v>
      </c>
      <c r="C494" s="3">
        <f t="shared" si="22"/>
        <v>21</v>
      </c>
      <c r="D494" s="3">
        <f t="shared" si="23"/>
        <v>14</v>
      </c>
      <c r="E494">
        <v>1324.528</v>
      </c>
      <c r="F494">
        <v>1325.1501785638291</v>
      </c>
      <c r="G494">
        <v>-0.62217856382926584</v>
      </c>
      <c r="H494">
        <v>0.62217856382926584</v>
      </c>
      <c r="I494">
        <v>4.6973605981090537E-2</v>
      </c>
    </row>
    <row r="495" spans="1:9" x14ac:dyDescent="0.3">
      <c r="A495" s="2">
        <v>45556.625</v>
      </c>
      <c r="B495" s="3">
        <f t="shared" si="21"/>
        <v>9</v>
      </c>
      <c r="C495" s="3">
        <f t="shared" si="22"/>
        <v>21</v>
      </c>
      <c r="D495" s="3">
        <f t="shared" si="23"/>
        <v>15</v>
      </c>
      <c r="E495">
        <v>1337.6869999999999</v>
      </c>
      <c r="F495">
        <v>1337.5378523263539</v>
      </c>
      <c r="G495">
        <v>0.1491476736457571</v>
      </c>
      <c r="H495">
        <v>0.1491476736457571</v>
      </c>
      <c r="I495">
        <v>1.1149669066511519E-2</v>
      </c>
    </row>
    <row r="496" spans="1:9" x14ac:dyDescent="0.3">
      <c r="A496" s="2">
        <v>45556.666666666657</v>
      </c>
      <c r="B496" s="3">
        <f t="shared" si="21"/>
        <v>9</v>
      </c>
      <c r="C496" s="3">
        <f t="shared" si="22"/>
        <v>21</v>
      </c>
      <c r="D496" s="3">
        <f t="shared" si="23"/>
        <v>16</v>
      </c>
      <c r="E496">
        <v>1330.277</v>
      </c>
      <c r="F496">
        <v>1322.791179101001</v>
      </c>
      <c r="G496">
        <v>7.4858208989990089</v>
      </c>
      <c r="H496">
        <v>7.4858208989990089</v>
      </c>
      <c r="I496">
        <v>0.56272647719222735</v>
      </c>
    </row>
    <row r="497" spans="1:9" x14ac:dyDescent="0.3">
      <c r="A497" s="2">
        <v>45556.708333333343</v>
      </c>
      <c r="B497" s="3">
        <f t="shared" si="21"/>
        <v>9</v>
      </c>
      <c r="C497" s="3">
        <f t="shared" si="22"/>
        <v>21</v>
      </c>
      <c r="D497" s="3">
        <f t="shared" si="23"/>
        <v>17</v>
      </c>
      <c r="E497">
        <v>1328.93</v>
      </c>
      <c r="F497">
        <v>1331.8524739659881</v>
      </c>
      <c r="G497">
        <v>-2.9224739659882739</v>
      </c>
      <c r="H497">
        <v>2.9224739659882739</v>
      </c>
      <c r="I497">
        <v>0.21991180618904341</v>
      </c>
    </row>
    <row r="498" spans="1:9" x14ac:dyDescent="0.3">
      <c r="A498" s="2">
        <v>45556.75</v>
      </c>
      <c r="B498" s="3">
        <f t="shared" si="21"/>
        <v>9</v>
      </c>
      <c r="C498" s="3">
        <f t="shared" si="22"/>
        <v>21</v>
      </c>
      <c r="D498" s="3">
        <f t="shared" si="23"/>
        <v>18</v>
      </c>
      <c r="E498">
        <v>1343.5650000000001</v>
      </c>
      <c r="F498">
        <v>1349.6770937040901</v>
      </c>
      <c r="G498">
        <v>-6.1120937040902854</v>
      </c>
      <c r="H498">
        <v>6.1120937040902854</v>
      </c>
      <c r="I498">
        <v>0.45491611526720549</v>
      </c>
    </row>
    <row r="499" spans="1:9" x14ac:dyDescent="0.3">
      <c r="A499" s="2">
        <v>45556.791666666657</v>
      </c>
      <c r="B499" s="3">
        <f t="shared" si="21"/>
        <v>9</v>
      </c>
      <c r="C499" s="3">
        <f t="shared" si="22"/>
        <v>21</v>
      </c>
      <c r="D499" s="3">
        <f t="shared" si="23"/>
        <v>19</v>
      </c>
      <c r="E499">
        <v>1363.509</v>
      </c>
      <c r="F499">
        <v>1354.075706124851</v>
      </c>
      <c r="G499">
        <v>9.4332938751485926</v>
      </c>
      <c r="H499">
        <v>9.4332938751485926</v>
      </c>
      <c r="I499">
        <v>0.69183950198699828</v>
      </c>
    </row>
    <row r="500" spans="1:9" x14ac:dyDescent="0.3">
      <c r="A500" s="2">
        <v>45556.833333333343</v>
      </c>
      <c r="B500" s="3">
        <f t="shared" si="21"/>
        <v>9</v>
      </c>
      <c r="C500" s="3">
        <f t="shared" si="22"/>
        <v>21</v>
      </c>
      <c r="D500" s="3">
        <f t="shared" si="23"/>
        <v>20</v>
      </c>
      <c r="E500">
        <v>1433.431</v>
      </c>
      <c r="F500">
        <v>1402.7426927217009</v>
      </c>
      <c r="G500">
        <v>30.688307278299131</v>
      </c>
      <c r="H500">
        <v>30.688307278299131</v>
      </c>
      <c r="I500">
        <v>2.1408988139852561</v>
      </c>
    </row>
    <row r="501" spans="1:9" x14ac:dyDescent="0.3">
      <c r="A501" s="2">
        <v>45556.875</v>
      </c>
      <c r="B501" s="3">
        <f t="shared" si="21"/>
        <v>9</v>
      </c>
      <c r="C501" s="3">
        <f t="shared" si="22"/>
        <v>21</v>
      </c>
      <c r="D501" s="3">
        <f t="shared" si="23"/>
        <v>21</v>
      </c>
      <c r="E501">
        <v>1387.14</v>
      </c>
      <c r="F501">
        <v>1391.574143804248</v>
      </c>
      <c r="G501">
        <v>-4.4341438042476966</v>
      </c>
      <c r="H501">
        <v>4.4341438042476966</v>
      </c>
      <c r="I501">
        <v>0.31966087087441608</v>
      </c>
    </row>
    <row r="502" spans="1:9" x14ac:dyDescent="0.3">
      <c r="A502" s="2">
        <v>45556.916666666657</v>
      </c>
      <c r="B502" s="3">
        <f t="shared" si="21"/>
        <v>9</v>
      </c>
      <c r="C502" s="3">
        <f t="shared" si="22"/>
        <v>21</v>
      </c>
      <c r="D502" s="3">
        <f t="shared" si="23"/>
        <v>22</v>
      </c>
      <c r="E502">
        <v>1309.6669999999999</v>
      </c>
      <c r="F502">
        <v>1318.2840580489651</v>
      </c>
      <c r="G502">
        <v>-8.6170580489649637</v>
      </c>
      <c r="H502">
        <v>8.6170580489649637</v>
      </c>
      <c r="I502">
        <v>0.65795794266514362</v>
      </c>
    </row>
    <row r="503" spans="1:9" x14ac:dyDescent="0.3">
      <c r="A503" s="2">
        <v>45556.958333333343</v>
      </c>
      <c r="B503" s="3">
        <f t="shared" si="21"/>
        <v>9</v>
      </c>
      <c r="C503" s="3">
        <f t="shared" si="22"/>
        <v>21</v>
      </c>
      <c r="D503" s="3">
        <f t="shared" si="23"/>
        <v>23</v>
      </c>
      <c r="E503">
        <v>1229.3869999999999</v>
      </c>
      <c r="F503">
        <v>1232.9966691074751</v>
      </c>
      <c r="G503">
        <v>-3.6096691074753831</v>
      </c>
      <c r="H503">
        <v>3.6096691074753831</v>
      </c>
      <c r="I503">
        <v>0.29361536338639421</v>
      </c>
    </row>
    <row r="504" spans="1:9" x14ac:dyDescent="0.3">
      <c r="A504" s="2">
        <v>45557</v>
      </c>
      <c r="B504" s="3">
        <f t="shared" si="21"/>
        <v>9</v>
      </c>
      <c r="C504" s="3">
        <f t="shared" si="22"/>
        <v>22</v>
      </c>
      <c r="D504" s="3">
        <f t="shared" si="23"/>
        <v>0</v>
      </c>
      <c r="E504">
        <v>1037.682</v>
      </c>
      <c r="F504">
        <v>1042.237574587004</v>
      </c>
      <c r="G504">
        <v>-4.5555745870042301</v>
      </c>
      <c r="H504">
        <v>4.5555745870042301</v>
      </c>
      <c r="I504">
        <v>0.43901451379168099</v>
      </c>
    </row>
    <row r="505" spans="1:9" x14ac:dyDescent="0.3">
      <c r="A505" s="2">
        <v>45557.041666666657</v>
      </c>
      <c r="B505" s="3">
        <f t="shared" si="21"/>
        <v>9</v>
      </c>
      <c r="C505" s="3">
        <f t="shared" si="22"/>
        <v>22</v>
      </c>
      <c r="D505" s="3">
        <f t="shared" si="23"/>
        <v>1</v>
      </c>
      <c r="E505">
        <v>953.76099999999997</v>
      </c>
      <c r="F505">
        <v>1002.4241112140739</v>
      </c>
      <c r="G505">
        <v>-48.663111214073872</v>
      </c>
      <c r="H505">
        <v>48.663111214073872</v>
      </c>
      <c r="I505">
        <v>5.1022332863336581</v>
      </c>
    </row>
    <row r="506" spans="1:9" x14ac:dyDescent="0.3">
      <c r="A506" s="2">
        <v>45557.083333333343</v>
      </c>
      <c r="B506" s="3">
        <f t="shared" si="21"/>
        <v>9</v>
      </c>
      <c r="C506" s="3">
        <f t="shared" si="22"/>
        <v>22</v>
      </c>
      <c r="D506" s="3">
        <f t="shared" si="23"/>
        <v>2</v>
      </c>
      <c r="E506">
        <v>980.452</v>
      </c>
      <c r="F506">
        <v>978.42902117950871</v>
      </c>
      <c r="G506">
        <v>2.0229788204912889</v>
      </c>
      <c r="H506">
        <v>2.0229788204912889</v>
      </c>
      <c r="I506">
        <v>0.20633124523088159</v>
      </c>
    </row>
    <row r="507" spans="1:9" x14ac:dyDescent="0.3">
      <c r="A507" s="2">
        <v>45557.125</v>
      </c>
      <c r="B507" s="3">
        <f t="shared" si="21"/>
        <v>9</v>
      </c>
      <c r="C507" s="3">
        <f t="shared" si="22"/>
        <v>22</v>
      </c>
      <c r="D507" s="3">
        <f t="shared" si="23"/>
        <v>3</v>
      </c>
      <c r="E507">
        <v>927.56700000000001</v>
      </c>
      <c r="F507">
        <v>937.4154185202957</v>
      </c>
      <c r="G507">
        <v>-9.8484185202956951</v>
      </c>
      <c r="H507">
        <v>9.8484185202956951</v>
      </c>
      <c r="I507">
        <v>1.0617474015671791</v>
      </c>
    </row>
    <row r="508" spans="1:9" x14ac:dyDescent="0.3">
      <c r="A508" s="2">
        <v>45557.166666666657</v>
      </c>
      <c r="B508" s="3">
        <f t="shared" si="21"/>
        <v>9</v>
      </c>
      <c r="C508" s="3">
        <f t="shared" si="22"/>
        <v>22</v>
      </c>
      <c r="D508" s="3">
        <f t="shared" si="23"/>
        <v>4</v>
      </c>
      <c r="E508">
        <v>890.80200000000002</v>
      </c>
      <c r="F508">
        <v>893.85353458786778</v>
      </c>
      <c r="G508">
        <v>-3.051534587867764</v>
      </c>
      <c r="H508">
        <v>3.051534587867764</v>
      </c>
      <c r="I508">
        <v>0.34256036558824748</v>
      </c>
    </row>
    <row r="509" spans="1:9" x14ac:dyDescent="0.3">
      <c r="A509" s="2">
        <v>45557.208333333343</v>
      </c>
      <c r="B509" s="3">
        <f t="shared" si="21"/>
        <v>9</v>
      </c>
      <c r="C509" s="3">
        <f t="shared" si="22"/>
        <v>22</v>
      </c>
      <c r="D509" s="3">
        <f t="shared" si="23"/>
        <v>5</v>
      </c>
      <c r="E509">
        <v>873.16300000000001</v>
      </c>
      <c r="F509">
        <v>871.7050181797789</v>
      </c>
      <c r="G509">
        <v>1.457981820221107</v>
      </c>
      <c r="H509">
        <v>1.457981820221107</v>
      </c>
      <c r="I509">
        <v>0.16697705012935041</v>
      </c>
    </row>
    <row r="510" spans="1:9" x14ac:dyDescent="0.3">
      <c r="A510" s="2">
        <v>45557.25</v>
      </c>
      <c r="B510" s="3">
        <f t="shared" si="21"/>
        <v>9</v>
      </c>
      <c r="C510" s="3">
        <f t="shared" si="22"/>
        <v>22</v>
      </c>
      <c r="D510" s="3">
        <f t="shared" si="23"/>
        <v>6</v>
      </c>
      <c r="E510">
        <v>877.95799999999997</v>
      </c>
      <c r="F510">
        <v>873.57106527978647</v>
      </c>
      <c r="G510">
        <v>4.3869347202135032</v>
      </c>
      <c r="H510">
        <v>4.3869347202135032</v>
      </c>
      <c r="I510">
        <v>0.49967478173363689</v>
      </c>
    </row>
    <row r="511" spans="1:9" x14ac:dyDescent="0.3">
      <c r="A511" s="2">
        <v>45557.291666666657</v>
      </c>
      <c r="B511" s="3">
        <f t="shared" si="21"/>
        <v>9</v>
      </c>
      <c r="C511" s="3">
        <f t="shared" si="22"/>
        <v>22</v>
      </c>
      <c r="D511" s="3">
        <f t="shared" si="23"/>
        <v>7</v>
      </c>
      <c r="E511">
        <v>902.97</v>
      </c>
      <c r="F511">
        <v>877.77143577362096</v>
      </c>
      <c r="G511">
        <v>25.198564226379059</v>
      </c>
      <c r="H511">
        <v>25.198564226379059</v>
      </c>
      <c r="I511">
        <v>2.7906313860234859</v>
      </c>
    </row>
    <row r="512" spans="1:9" x14ac:dyDescent="0.3">
      <c r="A512" s="2">
        <v>45557.333333333343</v>
      </c>
      <c r="B512" s="3">
        <f t="shared" ref="B512:B575" si="24">MONTH(A512)</f>
        <v>9</v>
      </c>
      <c r="C512" s="3">
        <f t="shared" ref="C512:C575" si="25">DAY(A512)</f>
        <v>22</v>
      </c>
      <c r="D512" s="3">
        <f t="shared" ref="D512:D575" si="26">HOUR(A512)</f>
        <v>8</v>
      </c>
      <c r="E512">
        <v>896.28599999999994</v>
      </c>
      <c r="F512">
        <v>886.31036203967699</v>
      </c>
      <c r="G512">
        <v>9.9756379603229561</v>
      </c>
      <c r="H512">
        <v>9.9756379603229561</v>
      </c>
      <c r="I512">
        <v>1.112997186201931</v>
      </c>
    </row>
    <row r="513" spans="1:9" x14ac:dyDescent="0.3">
      <c r="A513" s="2">
        <v>45557.375</v>
      </c>
      <c r="B513" s="3">
        <f t="shared" si="24"/>
        <v>9</v>
      </c>
      <c r="C513" s="3">
        <f t="shared" si="25"/>
        <v>22</v>
      </c>
      <c r="D513" s="3">
        <f t="shared" si="26"/>
        <v>9</v>
      </c>
      <c r="E513">
        <v>986.30700000000002</v>
      </c>
      <c r="F513">
        <v>1007.8270912803461</v>
      </c>
      <c r="G513">
        <v>-21.520091280346382</v>
      </c>
      <c r="H513">
        <v>21.520091280346382</v>
      </c>
      <c r="I513">
        <v>2.1818856887707581</v>
      </c>
    </row>
    <row r="514" spans="1:9" x14ac:dyDescent="0.3">
      <c r="A514" s="2">
        <v>45557.416666666657</v>
      </c>
      <c r="B514" s="3">
        <f t="shared" si="24"/>
        <v>9</v>
      </c>
      <c r="C514" s="3">
        <f t="shared" si="25"/>
        <v>22</v>
      </c>
      <c r="D514" s="3">
        <f t="shared" si="26"/>
        <v>10</v>
      </c>
      <c r="E514">
        <v>1074.1289999999999</v>
      </c>
      <c r="F514">
        <v>1100.9769245159621</v>
      </c>
      <c r="G514">
        <v>-26.84792451596218</v>
      </c>
      <c r="H514">
        <v>26.84792451596218</v>
      </c>
      <c r="I514">
        <v>2.4995065318932528</v>
      </c>
    </row>
    <row r="515" spans="1:9" x14ac:dyDescent="0.3">
      <c r="A515" s="2">
        <v>45557.458333333343</v>
      </c>
      <c r="B515" s="3">
        <f t="shared" si="24"/>
        <v>9</v>
      </c>
      <c r="C515" s="3">
        <f t="shared" si="25"/>
        <v>22</v>
      </c>
      <c r="D515" s="3">
        <f t="shared" si="26"/>
        <v>11</v>
      </c>
      <c r="E515">
        <v>1128.0909999999999</v>
      </c>
      <c r="F515">
        <v>1150.8625583679659</v>
      </c>
      <c r="G515">
        <v>-22.771558367966239</v>
      </c>
      <c r="H515">
        <v>22.771558367966239</v>
      </c>
      <c r="I515">
        <v>2.0185923270342752</v>
      </c>
    </row>
    <row r="516" spans="1:9" x14ac:dyDescent="0.3">
      <c r="A516" s="2">
        <v>45557.5</v>
      </c>
      <c r="B516" s="3">
        <f t="shared" si="24"/>
        <v>9</v>
      </c>
      <c r="C516" s="3">
        <f t="shared" si="25"/>
        <v>22</v>
      </c>
      <c r="D516" s="3">
        <f t="shared" si="26"/>
        <v>12</v>
      </c>
      <c r="E516">
        <v>1146.9549999999999</v>
      </c>
      <c r="F516">
        <v>1157.495014624315</v>
      </c>
      <c r="G516">
        <v>-10.540014624314839</v>
      </c>
      <c r="H516">
        <v>10.540014624314839</v>
      </c>
      <c r="I516">
        <v>0.9189562471338385</v>
      </c>
    </row>
    <row r="517" spans="1:9" x14ac:dyDescent="0.3">
      <c r="A517" s="2">
        <v>45557.541666666657</v>
      </c>
      <c r="B517" s="3">
        <f t="shared" si="24"/>
        <v>9</v>
      </c>
      <c r="C517" s="3">
        <f t="shared" si="25"/>
        <v>22</v>
      </c>
      <c r="D517" s="3">
        <f t="shared" si="26"/>
        <v>13</v>
      </c>
      <c r="E517">
        <v>1107.799</v>
      </c>
      <c r="F517">
        <v>1108.183583585768</v>
      </c>
      <c r="G517">
        <v>-0.38458358576758661</v>
      </c>
      <c r="H517">
        <v>0.38458358576758661</v>
      </c>
      <c r="I517">
        <v>3.4716007666332233E-2</v>
      </c>
    </row>
    <row r="518" spans="1:9" x14ac:dyDescent="0.3">
      <c r="A518" s="2">
        <v>45557.583333333343</v>
      </c>
      <c r="B518" s="3">
        <f t="shared" si="24"/>
        <v>9</v>
      </c>
      <c r="C518" s="3">
        <f t="shared" si="25"/>
        <v>22</v>
      </c>
      <c r="D518" s="3">
        <f t="shared" si="26"/>
        <v>14</v>
      </c>
      <c r="E518">
        <v>1132.4860000000001</v>
      </c>
      <c r="F518">
        <v>1128.121759378304</v>
      </c>
      <c r="G518">
        <v>4.3642406216961263</v>
      </c>
      <c r="H518">
        <v>4.3642406216961263</v>
      </c>
      <c r="I518">
        <v>0.38536817423753938</v>
      </c>
    </row>
    <row r="519" spans="1:9" x14ac:dyDescent="0.3">
      <c r="A519" s="2">
        <v>45557.625</v>
      </c>
      <c r="B519" s="3">
        <f t="shared" si="24"/>
        <v>9</v>
      </c>
      <c r="C519" s="3">
        <f t="shared" si="25"/>
        <v>22</v>
      </c>
      <c r="D519" s="3">
        <f t="shared" si="26"/>
        <v>15</v>
      </c>
      <c r="E519">
        <v>1133.17</v>
      </c>
      <c r="F519">
        <v>1144.648558251215</v>
      </c>
      <c r="G519">
        <v>-11.47855825121451</v>
      </c>
      <c r="H519">
        <v>11.47855825121451</v>
      </c>
      <c r="I519">
        <v>1.0129599487467451</v>
      </c>
    </row>
    <row r="520" spans="1:9" x14ac:dyDescent="0.3">
      <c r="A520" s="2">
        <v>45557.666666666657</v>
      </c>
      <c r="B520" s="3">
        <f t="shared" si="24"/>
        <v>9</v>
      </c>
      <c r="C520" s="3">
        <f t="shared" si="25"/>
        <v>22</v>
      </c>
      <c r="D520" s="3">
        <f t="shared" si="26"/>
        <v>16</v>
      </c>
      <c r="E520">
        <v>1109.4290000000001</v>
      </c>
      <c r="F520">
        <v>1141.0706456157941</v>
      </c>
      <c r="G520">
        <v>-31.64164561579355</v>
      </c>
      <c r="H520">
        <v>31.64164561579355</v>
      </c>
      <c r="I520">
        <v>2.8520658479083112</v>
      </c>
    </row>
    <row r="521" spans="1:9" x14ac:dyDescent="0.3">
      <c r="A521" s="2">
        <v>45557.708333333343</v>
      </c>
      <c r="B521" s="3">
        <f t="shared" si="24"/>
        <v>9</v>
      </c>
      <c r="C521" s="3">
        <f t="shared" si="25"/>
        <v>22</v>
      </c>
      <c r="D521" s="3">
        <f t="shared" si="26"/>
        <v>17</v>
      </c>
      <c r="E521">
        <v>1112.93</v>
      </c>
      <c r="F521">
        <v>1144.8236682174829</v>
      </c>
      <c r="G521">
        <v>-31.893668217482631</v>
      </c>
      <c r="H521">
        <v>31.893668217482631</v>
      </c>
      <c r="I521">
        <v>2.8657389249530301</v>
      </c>
    </row>
    <row r="522" spans="1:9" x14ac:dyDescent="0.3">
      <c r="A522" s="2">
        <v>45557.75</v>
      </c>
      <c r="B522" s="3">
        <f t="shared" si="24"/>
        <v>9</v>
      </c>
      <c r="C522" s="3">
        <f t="shared" si="25"/>
        <v>22</v>
      </c>
      <c r="D522" s="3">
        <f t="shared" si="26"/>
        <v>18</v>
      </c>
      <c r="E522">
        <v>1145.4939999999999</v>
      </c>
      <c r="F522">
        <v>1172.3718883988149</v>
      </c>
      <c r="G522">
        <v>-26.877888398814999</v>
      </c>
      <c r="H522">
        <v>26.877888398814999</v>
      </c>
      <c r="I522">
        <v>2.3464015000351521</v>
      </c>
    </row>
    <row r="523" spans="1:9" x14ac:dyDescent="0.3">
      <c r="A523" s="2">
        <v>45557.791666666657</v>
      </c>
      <c r="B523" s="3">
        <f t="shared" si="24"/>
        <v>9</v>
      </c>
      <c r="C523" s="3">
        <f t="shared" si="25"/>
        <v>22</v>
      </c>
      <c r="D523" s="3">
        <f t="shared" si="26"/>
        <v>19</v>
      </c>
      <c r="E523">
        <v>1199.5519999999999</v>
      </c>
      <c r="F523">
        <v>1229.848630116343</v>
      </c>
      <c r="G523">
        <v>-30.296630116343518</v>
      </c>
      <c r="H523">
        <v>30.296630116343518</v>
      </c>
      <c r="I523">
        <v>2.525662090208761</v>
      </c>
    </row>
    <row r="524" spans="1:9" x14ac:dyDescent="0.3">
      <c r="A524" s="2">
        <v>45557.833333333343</v>
      </c>
      <c r="B524" s="3">
        <f t="shared" si="24"/>
        <v>9</v>
      </c>
      <c r="C524" s="3">
        <f t="shared" si="25"/>
        <v>22</v>
      </c>
      <c r="D524" s="3">
        <f t="shared" si="26"/>
        <v>20</v>
      </c>
      <c r="E524">
        <v>1301.162</v>
      </c>
      <c r="F524">
        <v>1274.0297933369579</v>
      </c>
      <c r="G524">
        <v>27.132206663041639</v>
      </c>
      <c r="H524">
        <v>27.132206663041639</v>
      </c>
      <c r="I524">
        <v>2.0852289463602189</v>
      </c>
    </row>
    <row r="525" spans="1:9" x14ac:dyDescent="0.3">
      <c r="A525" s="2">
        <v>45557.875</v>
      </c>
      <c r="B525" s="3">
        <f t="shared" si="24"/>
        <v>9</v>
      </c>
      <c r="C525" s="3">
        <f t="shared" si="25"/>
        <v>22</v>
      </c>
      <c r="D525" s="3">
        <f t="shared" si="26"/>
        <v>21</v>
      </c>
      <c r="E525">
        <v>1287.2149999999999</v>
      </c>
      <c r="F525">
        <v>1261.169223980957</v>
      </c>
      <c r="G525">
        <v>26.045776019043391</v>
      </c>
      <c r="H525">
        <v>26.045776019043391</v>
      </c>
      <c r="I525">
        <v>2.0234207975389791</v>
      </c>
    </row>
    <row r="526" spans="1:9" x14ac:dyDescent="0.3">
      <c r="A526" s="2">
        <v>45557.916666666657</v>
      </c>
      <c r="B526" s="3">
        <f t="shared" si="24"/>
        <v>9</v>
      </c>
      <c r="C526" s="3">
        <f t="shared" si="25"/>
        <v>22</v>
      </c>
      <c r="D526" s="3">
        <f t="shared" si="26"/>
        <v>22</v>
      </c>
      <c r="E526">
        <v>1212.1379999999999</v>
      </c>
      <c r="F526">
        <v>1205.286073175846</v>
      </c>
      <c r="G526">
        <v>6.8519268241543614</v>
      </c>
      <c r="H526">
        <v>6.8519268241543614</v>
      </c>
      <c r="I526">
        <v>0.56527613391823339</v>
      </c>
    </row>
    <row r="527" spans="1:9" x14ac:dyDescent="0.3">
      <c r="A527" s="2">
        <v>45557.958333333343</v>
      </c>
      <c r="B527" s="3">
        <f t="shared" si="24"/>
        <v>9</v>
      </c>
      <c r="C527" s="3">
        <f t="shared" si="25"/>
        <v>22</v>
      </c>
      <c r="D527" s="3">
        <f t="shared" si="26"/>
        <v>23</v>
      </c>
      <c r="E527">
        <v>1128.42</v>
      </c>
      <c r="F527">
        <v>1142.079999552102</v>
      </c>
      <c r="G527">
        <v>-13.65999955210191</v>
      </c>
      <c r="H527">
        <v>13.65999955210191</v>
      </c>
      <c r="I527">
        <v>1.210542134320616</v>
      </c>
    </row>
    <row r="528" spans="1:9" x14ac:dyDescent="0.3">
      <c r="A528" s="2">
        <v>45558</v>
      </c>
      <c r="B528" s="3">
        <f t="shared" si="24"/>
        <v>9</v>
      </c>
      <c r="C528" s="3">
        <f t="shared" si="25"/>
        <v>23</v>
      </c>
      <c r="D528" s="3">
        <f t="shared" si="26"/>
        <v>0</v>
      </c>
      <c r="E528">
        <v>1158.3879999999999</v>
      </c>
      <c r="F528">
        <v>1148.559648885242</v>
      </c>
      <c r="G528">
        <v>9.8283511147576519</v>
      </c>
      <c r="H528">
        <v>9.8283511147576519</v>
      </c>
      <c r="I528">
        <v>0.84845070173005976</v>
      </c>
    </row>
    <row r="529" spans="1:9" x14ac:dyDescent="0.3">
      <c r="A529" s="2">
        <v>45558.041666666657</v>
      </c>
      <c r="B529" s="3">
        <f t="shared" si="24"/>
        <v>9</v>
      </c>
      <c r="C529" s="3">
        <f t="shared" si="25"/>
        <v>23</v>
      </c>
      <c r="D529" s="3">
        <f t="shared" si="26"/>
        <v>1</v>
      </c>
      <c r="E529">
        <v>1038.328</v>
      </c>
      <c r="F529">
        <v>973.14601751332305</v>
      </c>
      <c r="G529">
        <v>65.18198248667693</v>
      </c>
      <c r="H529">
        <v>65.18198248667693</v>
      </c>
      <c r="I529">
        <v>6.2775907503862607</v>
      </c>
    </row>
    <row r="530" spans="1:9" x14ac:dyDescent="0.3">
      <c r="A530" s="2">
        <v>45558.083333333343</v>
      </c>
      <c r="B530" s="3">
        <f t="shared" si="24"/>
        <v>9</v>
      </c>
      <c r="C530" s="3">
        <f t="shared" si="25"/>
        <v>23</v>
      </c>
      <c r="D530" s="3">
        <f t="shared" si="26"/>
        <v>2</v>
      </c>
      <c r="E530">
        <v>882.32500000000005</v>
      </c>
      <c r="F530">
        <v>911.19540242155051</v>
      </c>
      <c r="G530">
        <v>-28.87040242155047</v>
      </c>
      <c r="H530">
        <v>28.87040242155047</v>
      </c>
      <c r="I530">
        <v>3.2720825570563221</v>
      </c>
    </row>
    <row r="531" spans="1:9" x14ac:dyDescent="0.3">
      <c r="A531" s="2">
        <v>45558.125</v>
      </c>
      <c r="B531" s="3">
        <f t="shared" si="24"/>
        <v>9</v>
      </c>
      <c r="C531" s="3">
        <f t="shared" si="25"/>
        <v>23</v>
      </c>
      <c r="D531" s="3">
        <f t="shared" si="26"/>
        <v>3</v>
      </c>
      <c r="E531">
        <v>839.60900000000004</v>
      </c>
      <c r="F531">
        <v>868.96006615681324</v>
      </c>
      <c r="G531">
        <v>-29.3510661568132</v>
      </c>
      <c r="H531">
        <v>29.3510661568132</v>
      </c>
      <c r="I531">
        <v>3.4958017549609051</v>
      </c>
    </row>
    <row r="532" spans="1:9" x14ac:dyDescent="0.3">
      <c r="A532" s="2">
        <v>45558.166666666657</v>
      </c>
      <c r="B532" s="3">
        <f t="shared" si="24"/>
        <v>9</v>
      </c>
      <c r="C532" s="3">
        <f t="shared" si="25"/>
        <v>23</v>
      </c>
      <c r="D532" s="3">
        <f t="shared" si="26"/>
        <v>4</v>
      </c>
      <c r="E532">
        <v>813.73800000000006</v>
      </c>
      <c r="F532">
        <v>826.03815090086437</v>
      </c>
      <c r="G532">
        <v>-12.30015090086431</v>
      </c>
      <c r="H532">
        <v>12.30015090086431</v>
      </c>
      <c r="I532">
        <v>1.511561571520907</v>
      </c>
    </row>
    <row r="533" spans="1:9" x14ac:dyDescent="0.3">
      <c r="A533" s="2">
        <v>45558.208333333343</v>
      </c>
      <c r="B533" s="3">
        <f t="shared" si="24"/>
        <v>9</v>
      </c>
      <c r="C533" s="3">
        <f t="shared" si="25"/>
        <v>23</v>
      </c>
      <c r="D533" s="3">
        <f t="shared" si="26"/>
        <v>5</v>
      </c>
      <c r="E533">
        <v>800.54899999999998</v>
      </c>
      <c r="F533">
        <v>797.20555928164413</v>
      </c>
      <c r="G533">
        <v>3.343440718355851</v>
      </c>
      <c r="H533">
        <v>3.343440718355851</v>
      </c>
      <c r="I533">
        <v>0.4176434819549375</v>
      </c>
    </row>
    <row r="534" spans="1:9" x14ac:dyDescent="0.3">
      <c r="A534" s="2">
        <v>45558.25</v>
      </c>
      <c r="B534" s="3">
        <f t="shared" si="24"/>
        <v>9</v>
      </c>
      <c r="C534" s="3">
        <f t="shared" si="25"/>
        <v>23</v>
      </c>
      <c r="D534" s="3">
        <f t="shared" si="26"/>
        <v>6</v>
      </c>
      <c r="E534">
        <v>815.30399999999997</v>
      </c>
      <c r="F534">
        <v>821.42738962010014</v>
      </c>
      <c r="G534">
        <v>-6.1233896201001699</v>
      </c>
      <c r="H534">
        <v>6.1233896201001699</v>
      </c>
      <c r="I534">
        <v>0.7510560012092935</v>
      </c>
    </row>
    <row r="535" spans="1:9" x14ac:dyDescent="0.3">
      <c r="A535" s="2">
        <v>45558.291666666657</v>
      </c>
      <c r="B535" s="3">
        <f t="shared" si="24"/>
        <v>9</v>
      </c>
      <c r="C535" s="3">
        <f t="shared" si="25"/>
        <v>23</v>
      </c>
      <c r="D535" s="3">
        <f t="shared" si="26"/>
        <v>7</v>
      </c>
      <c r="E535">
        <v>866.42</v>
      </c>
      <c r="F535">
        <v>894.76712812435426</v>
      </c>
      <c r="G535">
        <v>-28.347128124354299</v>
      </c>
      <c r="H535">
        <v>28.347128124354299</v>
      </c>
      <c r="I535">
        <v>3.2717536673150458</v>
      </c>
    </row>
    <row r="536" spans="1:9" x14ac:dyDescent="0.3">
      <c r="A536" s="2">
        <v>45558.333333333343</v>
      </c>
      <c r="B536" s="3">
        <f t="shared" si="24"/>
        <v>9</v>
      </c>
      <c r="C536" s="3">
        <f t="shared" si="25"/>
        <v>23</v>
      </c>
      <c r="D536" s="3">
        <f t="shared" si="26"/>
        <v>8</v>
      </c>
      <c r="E536">
        <v>957.03300000000002</v>
      </c>
      <c r="F536">
        <v>988.2646810560351</v>
      </c>
      <c r="G536">
        <v>-31.231681056035089</v>
      </c>
      <c r="H536">
        <v>31.231681056035089</v>
      </c>
      <c r="I536">
        <v>3.263386012397882</v>
      </c>
    </row>
    <row r="537" spans="1:9" x14ac:dyDescent="0.3">
      <c r="A537" s="2">
        <v>45558.375</v>
      </c>
      <c r="B537" s="3">
        <f t="shared" si="24"/>
        <v>9</v>
      </c>
      <c r="C537" s="3">
        <f t="shared" si="25"/>
        <v>23</v>
      </c>
      <c r="D537" s="3">
        <f t="shared" si="26"/>
        <v>9</v>
      </c>
      <c r="E537">
        <v>1218.662</v>
      </c>
      <c r="F537">
        <v>1206.052762159268</v>
      </c>
      <c r="G537">
        <v>12.609237840732479</v>
      </c>
      <c r="H537">
        <v>12.609237840732479</v>
      </c>
      <c r="I537">
        <v>1.034678839639821</v>
      </c>
    </row>
    <row r="538" spans="1:9" x14ac:dyDescent="0.3">
      <c r="A538" s="2">
        <v>45558.416666666657</v>
      </c>
      <c r="B538" s="3">
        <f t="shared" si="24"/>
        <v>9</v>
      </c>
      <c r="C538" s="3">
        <f t="shared" si="25"/>
        <v>23</v>
      </c>
      <c r="D538" s="3">
        <f t="shared" si="26"/>
        <v>10</v>
      </c>
      <c r="E538">
        <v>1333.317</v>
      </c>
      <c r="F538">
        <v>1306.6134141554569</v>
      </c>
      <c r="G538">
        <v>26.70358584454311</v>
      </c>
      <c r="H538">
        <v>26.70358584454311</v>
      </c>
      <c r="I538">
        <v>2.0027934725606218</v>
      </c>
    </row>
    <row r="539" spans="1:9" x14ac:dyDescent="0.3">
      <c r="A539" s="2">
        <v>45558.458333333343</v>
      </c>
      <c r="B539" s="3">
        <f t="shared" si="24"/>
        <v>9</v>
      </c>
      <c r="C539" s="3">
        <f t="shared" si="25"/>
        <v>23</v>
      </c>
      <c r="D539" s="3">
        <f t="shared" si="26"/>
        <v>11</v>
      </c>
      <c r="E539">
        <v>1357.5</v>
      </c>
      <c r="F539">
        <v>1359.49098583764</v>
      </c>
      <c r="G539">
        <v>-1.9909858376402101</v>
      </c>
      <c r="H539">
        <v>1.9909858376402101</v>
      </c>
      <c r="I539">
        <v>0.14666562339889971</v>
      </c>
    </row>
    <row r="540" spans="1:9" x14ac:dyDescent="0.3">
      <c r="A540" s="2">
        <v>45558.5</v>
      </c>
      <c r="B540" s="3">
        <f t="shared" si="24"/>
        <v>9</v>
      </c>
      <c r="C540" s="3">
        <f t="shared" si="25"/>
        <v>23</v>
      </c>
      <c r="D540" s="3">
        <f t="shared" si="26"/>
        <v>12</v>
      </c>
      <c r="E540">
        <v>1379.825</v>
      </c>
      <c r="F540">
        <v>1361.8406768080611</v>
      </c>
      <c r="G540">
        <v>17.98432319193898</v>
      </c>
      <c r="H540">
        <v>17.98432319193898</v>
      </c>
      <c r="I540">
        <v>1.303377108831749</v>
      </c>
    </row>
    <row r="541" spans="1:9" x14ac:dyDescent="0.3">
      <c r="A541" s="2">
        <v>45558.541666666657</v>
      </c>
      <c r="B541" s="3">
        <f t="shared" si="24"/>
        <v>9</v>
      </c>
      <c r="C541" s="3">
        <f t="shared" si="25"/>
        <v>23</v>
      </c>
      <c r="D541" s="3">
        <f t="shared" si="26"/>
        <v>13</v>
      </c>
      <c r="E541">
        <v>1287.5309999999999</v>
      </c>
      <c r="F541">
        <v>1301.0824541870841</v>
      </c>
      <c r="G541">
        <v>-13.551454187083889</v>
      </c>
      <c r="H541">
        <v>13.551454187083889</v>
      </c>
      <c r="I541">
        <v>1.052514788931904</v>
      </c>
    </row>
    <row r="542" spans="1:9" x14ac:dyDescent="0.3">
      <c r="A542" s="2">
        <v>45558.583333333343</v>
      </c>
      <c r="B542" s="3">
        <f t="shared" si="24"/>
        <v>9</v>
      </c>
      <c r="C542" s="3">
        <f t="shared" si="25"/>
        <v>23</v>
      </c>
      <c r="D542" s="3">
        <f t="shared" si="26"/>
        <v>14</v>
      </c>
      <c r="E542">
        <v>1325.82</v>
      </c>
      <c r="F542">
        <v>1352.2053589984371</v>
      </c>
      <c r="G542">
        <v>-26.385358998437141</v>
      </c>
      <c r="H542">
        <v>26.385358998437141</v>
      </c>
      <c r="I542">
        <v>1.9901162298377719</v>
      </c>
    </row>
    <row r="543" spans="1:9" x14ac:dyDescent="0.3">
      <c r="A543" s="2">
        <v>45558.625</v>
      </c>
      <c r="B543" s="3">
        <f t="shared" si="24"/>
        <v>9</v>
      </c>
      <c r="C543" s="3">
        <f t="shared" si="25"/>
        <v>23</v>
      </c>
      <c r="D543" s="3">
        <f t="shared" si="26"/>
        <v>15</v>
      </c>
      <c r="E543">
        <v>1348.5619999999999</v>
      </c>
      <c r="F543">
        <v>1367.1558461798891</v>
      </c>
      <c r="G543">
        <v>-18.5938461798894</v>
      </c>
      <c r="H543">
        <v>18.5938461798894</v>
      </c>
      <c r="I543">
        <v>1.378790606578564</v>
      </c>
    </row>
    <row r="544" spans="1:9" x14ac:dyDescent="0.3">
      <c r="A544" s="2">
        <v>45558.666666666657</v>
      </c>
      <c r="B544" s="3">
        <f t="shared" si="24"/>
        <v>9</v>
      </c>
      <c r="C544" s="3">
        <f t="shared" si="25"/>
        <v>23</v>
      </c>
      <c r="D544" s="3">
        <f t="shared" si="26"/>
        <v>16</v>
      </c>
      <c r="E544">
        <v>1335.7819999999999</v>
      </c>
      <c r="F544">
        <v>1333.566328204158</v>
      </c>
      <c r="G544">
        <v>2.2156717958421268</v>
      </c>
      <c r="H544">
        <v>2.2156717958421268</v>
      </c>
      <c r="I544">
        <v>0.16587076303183909</v>
      </c>
    </row>
    <row r="545" spans="1:9" x14ac:dyDescent="0.3">
      <c r="A545" s="2">
        <v>45558.708333333343</v>
      </c>
      <c r="B545" s="3">
        <f t="shared" si="24"/>
        <v>9</v>
      </c>
      <c r="C545" s="3">
        <f t="shared" si="25"/>
        <v>23</v>
      </c>
      <c r="D545" s="3">
        <f t="shared" si="26"/>
        <v>17</v>
      </c>
      <c r="E545">
        <v>1342.4280000000001</v>
      </c>
      <c r="F545">
        <v>1325.1928355025541</v>
      </c>
      <c r="G545">
        <v>17.23516449744648</v>
      </c>
      <c r="H545">
        <v>17.23516449744648</v>
      </c>
      <c r="I545">
        <v>1.28387999188375</v>
      </c>
    </row>
    <row r="546" spans="1:9" x14ac:dyDescent="0.3">
      <c r="A546" s="2">
        <v>45558.75</v>
      </c>
      <c r="B546" s="3">
        <f t="shared" si="24"/>
        <v>9</v>
      </c>
      <c r="C546" s="3">
        <f t="shared" si="25"/>
        <v>23</v>
      </c>
      <c r="D546" s="3">
        <f t="shared" si="26"/>
        <v>18</v>
      </c>
      <c r="E546">
        <v>1361.2439999999999</v>
      </c>
      <c r="F546">
        <v>1346.4306206611161</v>
      </c>
      <c r="G546">
        <v>14.81337933888358</v>
      </c>
      <c r="H546">
        <v>14.81337933888358</v>
      </c>
      <c r="I546">
        <v>1.088223664448291</v>
      </c>
    </row>
    <row r="547" spans="1:9" x14ac:dyDescent="0.3">
      <c r="A547" s="2">
        <v>45558.791666666657</v>
      </c>
      <c r="B547" s="3">
        <f t="shared" si="24"/>
        <v>9</v>
      </c>
      <c r="C547" s="3">
        <f t="shared" si="25"/>
        <v>23</v>
      </c>
      <c r="D547" s="3">
        <f t="shared" si="26"/>
        <v>19</v>
      </c>
      <c r="E547">
        <v>1371.973</v>
      </c>
      <c r="F547">
        <v>1361.714167658087</v>
      </c>
      <c r="G547">
        <v>10.25883234191247</v>
      </c>
      <c r="H547">
        <v>10.25883234191247</v>
      </c>
      <c r="I547">
        <v>0.7477430198634899</v>
      </c>
    </row>
    <row r="548" spans="1:9" x14ac:dyDescent="0.3">
      <c r="A548" s="2">
        <v>45558.833333333343</v>
      </c>
      <c r="B548" s="3">
        <f t="shared" si="24"/>
        <v>9</v>
      </c>
      <c r="C548" s="3">
        <f t="shared" si="25"/>
        <v>23</v>
      </c>
      <c r="D548" s="3">
        <f t="shared" si="26"/>
        <v>20</v>
      </c>
      <c r="E548">
        <v>1458.067</v>
      </c>
      <c r="F548">
        <v>1424.6974468127621</v>
      </c>
      <c r="G548">
        <v>33.369553187237898</v>
      </c>
      <c r="H548">
        <v>33.369553187237898</v>
      </c>
      <c r="I548">
        <v>2.288615899491286</v>
      </c>
    </row>
    <row r="549" spans="1:9" x14ac:dyDescent="0.3">
      <c r="A549" s="2">
        <v>45558.875</v>
      </c>
      <c r="B549" s="3">
        <f t="shared" si="24"/>
        <v>9</v>
      </c>
      <c r="C549" s="3">
        <f t="shared" si="25"/>
        <v>23</v>
      </c>
      <c r="D549" s="3">
        <f t="shared" si="26"/>
        <v>21</v>
      </c>
      <c r="E549">
        <v>1416.913</v>
      </c>
      <c r="F549">
        <v>1402.266981573734</v>
      </c>
      <c r="G549">
        <v>14.646018426266441</v>
      </c>
      <c r="H549">
        <v>14.646018426266441</v>
      </c>
      <c r="I549">
        <v>1.033656860108235</v>
      </c>
    </row>
    <row r="550" spans="1:9" x14ac:dyDescent="0.3">
      <c r="A550" s="2">
        <v>45558.916666666657</v>
      </c>
      <c r="B550" s="3">
        <f t="shared" si="24"/>
        <v>9</v>
      </c>
      <c r="C550" s="3">
        <f t="shared" si="25"/>
        <v>23</v>
      </c>
      <c r="D550" s="3">
        <f t="shared" si="26"/>
        <v>22</v>
      </c>
      <c r="E550">
        <v>1338.3019999999999</v>
      </c>
      <c r="F550">
        <v>1337.8896634014541</v>
      </c>
      <c r="G550">
        <v>0.41233659854606231</v>
      </c>
      <c r="H550">
        <v>0.41233659854606231</v>
      </c>
      <c r="I550">
        <v>3.0810429824212442E-2</v>
      </c>
    </row>
    <row r="551" spans="1:9" x14ac:dyDescent="0.3">
      <c r="A551" s="2">
        <v>45558.958333333343</v>
      </c>
      <c r="B551" s="3">
        <f t="shared" si="24"/>
        <v>9</v>
      </c>
      <c r="C551" s="3">
        <f t="shared" si="25"/>
        <v>23</v>
      </c>
      <c r="D551" s="3">
        <f t="shared" si="26"/>
        <v>23</v>
      </c>
      <c r="E551">
        <v>1249.421</v>
      </c>
      <c r="F551">
        <v>1236.9781587942159</v>
      </c>
      <c r="G551">
        <v>12.442841205784131</v>
      </c>
      <c r="H551">
        <v>12.442841205784131</v>
      </c>
      <c r="I551">
        <v>0.99588859205849245</v>
      </c>
    </row>
    <row r="552" spans="1:9" x14ac:dyDescent="0.3">
      <c r="A552" s="2">
        <v>45559</v>
      </c>
      <c r="B552" s="3">
        <f t="shared" si="24"/>
        <v>9</v>
      </c>
      <c r="C552" s="3">
        <f t="shared" si="25"/>
        <v>24</v>
      </c>
      <c r="D552" s="3">
        <f t="shared" si="26"/>
        <v>0</v>
      </c>
      <c r="E552">
        <v>1159.848</v>
      </c>
      <c r="F552">
        <v>1159.342293830797</v>
      </c>
      <c r="G552">
        <v>0.50570616920253997</v>
      </c>
      <c r="H552">
        <v>0.50570616920253997</v>
      </c>
      <c r="I552">
        <v>4.3601072658011768E-2</v>
      </c>
    </row>
    <row r="553" spans="1:9" x14ac:dyDescent="0.3">
      <c r="A553" s="2">
        <v>45559.041666666657</v>
      </c>
      <c r="B553" s="3">
        <f t="shared" si="24"/>
        <v>9</v>
      </c>
      <c r="C553" s="3">
        <f t="shared" si="25"/>
        <v>24</v>
      </c>
      <c r="D553" s="3">
        <f t="shared" si="26"/>
        <v>1</v>
      </c>
      <c r="E553">
        <v>1048.6279999999999</v>
      </c>
      <c r="F553">
        <v>1063.188181921663</v>
      </c>
      <c r="G553">
        <v>-14.560181921662659</v>
      </c>
      <c r="H553">
        <v>14.560181921662659</v>
      </c>
      <c r="I553">
        <v>1.388498296980557</v>
      </c>
    </row>
    <row r="554" spans="1:9" x14ac:dyDescent="0.3">
      <c r="A554" s="2">
        <v>45559.083333333343</v>
      </c>
      <c r="B554" s="3">
        <f t="shared" si="24"/>
        <v>9</v>
      </c>
      <c r="C554" s="3">
        <f t="shared" si="25"/>
        <v>24</v>
      </c>
      <c r="D554" s="3">
        <f t="shared" si="26"/>
        <v>2</v>
      </c>
      <c r="E554">
        <v>973.16899999999998</v>
      </c>
      <c r="F554">
        <v>978.88131584327846</v>
      </c>
      <c r="G554">
        <v>-5.7123158432784749</v>
      </c>
      <c r="H554">
        <v>5.7123158432784749</v>
      </c>
      <c r="I554">
        <v>0.58698086799701676</v>
      </c>
    </row>
    <row r="555" spans="1:9" x14ac:dyDescent="0.3">
      <c r="A555" s="2">
        <v>45559.125</v>
      </c>
      <c r="B555" s="3">
        <f t="shared" si="24"/>
        <v>9</v>
      </c>
      <c r="C555" s="3">
        <f t="shared" si="25"/>
        <v>24</v>
      </c>
      <c r="D555" s="3">
        <f t="shared" si="26"/>
        <v>3</v>
      </c>
      <c r="E555">
        <v>927.75400000000002</v>
      </c>
      <c r="F555">
        <v>925.08376544059354</v>
      </c>
      <c r="G555">
        <v>2.6702345594064809</v>
      </c>
      <c r="H555">
        <v>2.6702345594064809</v>
      </c>
      <c r="I555">
        <v>0.2878170893799642</v>
      </c>
    </row>
    <row r="556" spans="1:9" x14ac:dyDescent="0.3">
      <c r="A556" s="2">
        <v>45559.166666666657</v>
      </c>
      <c r="B556" s="3">
        <f t="shared" si="24"/>
        <v>9</v>
      </c>
      <c r="C556" s="3">
        <f t="shared" si="25"/>
        <v>24</v>
      </c>
      <c r="D556" s="3">
        <f t="shared" si="26"/>
        <v>4</v>
      </c>
      <c r="E556">
        <v>902.84199999999998</v>
      </c>
      <c r="F556">
        <v>905.2808362943307</v>
      </c>
      <c r="G556">
        <v>-2.4388362943307129</v>
      </c>
      <c r="H556">
        <v>2.4388362943307129</v>
      </c>
      <c r="I556">
        <v>0.27012880374754861</v>
      </c>
    </row>
    <row r="557" spans="1:9" x14ac:dyDescent="0.3">
      <c r="A557" s="2">
        <v>45559.208333333343</v>
      </c>
      <c r="B557" s="3">
        <f t="shared" si="24"/>
        <v>9</v>
      </c>
      <c r="C557" s="3">
        <f t="shared" si="25"/>
        <v>24</v>
      </c>
      <c r="D557" s="3">
        <f t="shared" si="26"/>
        <v>5</v>
      </c>
      <c r="E557">
        <v>889.226</v>
      </c>
      <c r="F557">
        <v>886.9018115053608</v>
      </c>
      <c r="G557">
        <v>2.324188494639202</v>
      </c>
      <c r="H557">
        <v>2.324188494639202</v>
      </c>
      <c r="I557">
        <v>0.26137208028543257</v>
      </c>
    </row>
    <row r="558" spans="1:9" x14ac:dyDescent="0.3">
      <c r="A558" s="2">
        <v>45559.25</v>
      </c>
      <c r="B558" s="3">
        <f t="shared" si="24"/>
        <v>9</v>
      </c>
      <c r="C558" s="3">
        <f t="shared" si="25"/>
        <v>24</v>
      </c>
      <c r="D558" s="3">
        <f t="shared" si="26"/>
        <v>6</v>
      </c>
      <c r="E558">
        <v>905.26499999999999</v>
      </c>
      <c r="F558">
        <v>899.03179151823986</v>
      </c>
      <c r="G558">
        <v>6.2332084817601299</v>
      </c>
      <c r="H558">
        <v>6.2332084817601299</v>
      </c>
      <c r="I558">
        <v>0.68855069860863294</v>
      </c>
    </row>
    <row r="559" spans="1:9" x14ac:dyDescent="0.3">
      <c r="A559" s="2">
        <v>45559.291666666657</v>
      </c>
      <c r="B559" s="3">
        <f t="shared" si="24"/>
        <v>9</v>
      </c>
      <c r="C559" s="3">
        <f t="shared" si="25"/>
        <v>24</v>
      </c>
      <c r="D559" s="3">
        <f t="shared" si="26"/>
        <v>7</v>
      </c>
      <c r="E559">
        <v>947.45299999999997</v>
      </c>
      <c r="F559">
        <v>938.10675715850709</v>
      </c>
      <c r="G559">
        <v>9.3462428414928809</v>
      </c>
      <c r="H559">
        <v>9.3462428414928809</v>
      </c>
      <c r="I559">
        <v>0.98645978655320044</v>
      </c>
    </row>
    <row r="560" spans="1:9" x14ac:dyDescent="0.3">
      <c r="A560" s="2">
        <v>45559.333333333343</v>
      </c>
      <c r="B560" s="3">
        <f t="shared" si="24"/>
        <v>9</v>
      </c>
      <c r="C560" s="3">
        <f t="shared" si="25"/>
        <v>24</v>
      </c>
      <c r="D560" s="3">
        <f t="shared" si="26"/>
        <v>8</v>
      </c>
      <c r="E560">
        <v>1003.265</v>
      </c>
      <c r="F560">
        <v>1012.6215041498</v>
      </c>
      <c r="G560">
        <v>-9.3565041498000028</v>
      </c>
      <c r="H560">
        <v>9.3565041498000028</v>
      </c>
      <c r="I560">
        <v>0.93260545815901774</v>
      </c>
    </row>
    <row r="561" spans="1:9" x14ac:dyDescent="0.3">
      <c r="A561" s="2">
        <v>45559.375</v>
      </c>
      <c r="B561" s="3">
        <f t="shared" si="24"/>
        <v>9</v>
      </c>
      <c r="C561" s="3">
        <f t="shared" si="25"/>
        <v>24</v>
      </c>
      <c r="D561" s="3">
        <f t="shared" si="26"/>
        <v>9</v>
      </c>
      <c r="E561">
        <v>1229.8320000000001</v>
      </c>
      <c r="F561">
        <v>1222.8887016611179</v>
      </c>
      <c r="G561">
        <v>6.9432983388824141</v>
      </c>
      <c r="H561">
        <v>6.9432983388824141</v>
      </c>
      <c r="I561">
        <v>0.5645729123068719</v>
      </c>
    </row>
    <row r="562" spans="1:9" x14ac:dyDescent="0.3">
      <c r="A562" s="2">
        <v>45559.416666666657</v>
      </c>
      <c r="B562" s="3">
        <f t="shared" si="24"/>
        <v>9</v>
      </c>
      <c r="C562" s="3">
        <f t="shared" si="25"/>
        <v>24</v>
      </c>
      <c r="D562" s="3">
        <f t="shared" si="26"/>
        <v>10</v>
      </c>
      <c r="E562">
        <v>1328.2639999999999</v>
      </c>
      <c r="F562">
        <v>1330.2053059982841</v>
      </c>
      <c r="G562">
        <v>-1.941305998283724</v>
      </c>
      <c r="H562">
        <v>1.941305998283724</v>
      </c>
      <c r="I562">
        <v>0.14615362595715739</v>
      </c>
    </row>
    <row r="563" spans="1:9" x14ac:dyDescent="0.3">
      <c r="A563" s="2">
        <v>45559.458333333343</v>
      </c>
      <c r="B563" s="3">
        <f t="shared" si="24"/>
        <v>9</v>
      </c>
      <c r="C563" s="3">
        <f t="shared" si="25"/>
        <v>24</v>
      </c>
      <c r="D563" s="3">
        <f t="shared" si="26"/>
        <v>11</v>
      </c>
      <c r="E563">
        <v>1363.92</v>
      </c>
      <c r="F563">
        <v>1363.452125451485</v>
      </c>
      <c r="G563">
        <v>0.46787454851460097</v>
      </c>
      <c r="H563">
        <v>0.46787454851460097</v>
      </c>
      <c r="I563">
        <v>3.4303665062068639E-2</v>
      </c>
    </row>
    <row r="564" spans="1:9" x14ac:dyDescent="0.3">
      <c r="A564" s="2">
        <v>45559.5</v>
      </c>
      <c r="B564" s="3">
        <f t="shared" si="24"/>
        <v>9</v>
      </c>
      <c r="C564" s="3">
        <f t="shared" si="25"/>
        <v>24</v>
      </c>
      <c r="D564" s="3">
        <f t="shared" si="26"/>
        <v>12</v>
      </c>
      <c r="E564">
        <v>1398.0740000000001</v>
      </c>
      <c r="F564">
        <v>1361.0282901781291</v>
      </c>
      <c r="G564">
        <v>37.045709821871007</v>
      </c>
      <c r="H564">
        <v>37.045709821871007</v>
      </c>
      <c r="I564">
        <v>2.6497674530724669</v>
      </c>
    </row>
    <row r="565" spans="1:9" x14ac:dyDescent="0.3">
      <c r="A565" s="2">
        <v>45559.541666666657</v>
      </c>
      <c r="B565" s="3">
        <f t="shared" si="24"/>
        <v>9</v>
      </c>
      <c r="C565" s="3">
        <f t="shared" si="25"/>
        <v>24</v>
      </c>
      <c r="D565" s="3">
        <f t="shared" si="26"/>
        <v>13</v>
      </c>
      <c r="E565">
        <v>1304.6400000000001</v>
      </c>
      <c r="F565">
        <v>1282.7194931223039</v>
      </c>
      <c r="G565">
        <v>21.920506877695971</v>
      </c>
      <c r="H565">
        <v>21.920506877695971</v>
      </c>
      <c r="I565">
        <v>1.6801958300906219</v>
      </c>
    </row>
    <row r="566" spans="1:9" x14ac:dyDescent="0.3">
      <c r="A566" s="2">
        <v>45559.583333333343</v>
      </c>
      <c r="B566" s="3">
        <f t="shared" si="24"/>
        <v>9</v>
      </c>
      <c r="C566" s="3">
        <f t="shared" si="25"/>
        <v>24</v>
      </c>
      <c r="D566" s="3">
        <f t="shared" si="26"/>
        <v>14</v>
      </c>
      <c r="E566">
        <v>1322.482</v>
      </c>
      <c r="F566">
        <v>1313.6452236778121</v>
      </c>
      <c r="G566">
        <v>8.8367763221883706</v>
      </c>
      <c r="H566">
        <v>8.8367763221883706</v>
      </c>
      <c r="I566">
        <v>0.66819634007780093</v>
      </c>
    </row>
    <row r="567" spans="1:9" x14ac:dyDescent="0.3">
      <c r="A567" s="2">
        <v>45559.625</v>
      </c>
      <c r="B567" s="3">
        <f t="shared" si="24"/>
        <v>9</v>
      </c>
      <c r="C567" s="3">
        <f t="shared" si="25"/>
        <v>24</v>
      </c>
      <c r="D567" s="3">
        <f t="shared" si="26"/>
        <v>15</v>
      </c>
      <c r="E567">
        <v>1355.2470000000001</v>
      </c>
      <c r="F567">
        <v>1340.4495297499809</v>
      </c>
      <c r="G567">
        <v>14.79747025001916</v>
      </c>
      <c r="H567">
        <v>14.79747025001916</v>
      </c>
      <c r="I567">
        <v>1.091865191364974</v>
      </c>
    </row>
    <row r="568" spans="1:9" x14ac:dyDescent="0.3">
      <c r="A568" s="2">
        <v>45559.666666666657</v>
      </c>
      <c r="B568" s="3">
        <f t="shared" si="24"/>
        <v>9</v>
      </c>
      <c r="C568" s="3">
        <f t="shared" si="25"/>
        <v>24</v>
      </c>
      <c r="D568" s="3">
        <f t="shared" si="26"/>
        <v>16</v>
      </c>
      <c r="E568">
        <v>1331.193</v>
      </c>
      <c r="F568">
        <v>1337.946813990641</v>
      </c>
      <c r="G568">
        <v>-6.7538139906409924</v>
      </c>
      <c r="H568">
        <v>6.7538139906409924</v>
      </c>
      <c r="I568">
        <v>0.50735047364585639</v>
      </c>
    </row>
    <row r="569" spans="1:9" x14ac:dyDescent="0.3">
      <c r="A569" s="2">
        <v>45559.708333333343</v>
      </c>
      <c r="B569" s="3">
        <f t="shared" si="24"/>
        <v>9</v>
      </c>
      <c r="C569" s="3">
        <f t="shared" si="25"/>
        <v>24</v>
      </c>
      <c r="D569" s="3">
        <f t="shared" si="26"/>
        <v>17</v>
      </c>
      <c r="E569">
        <v>1322.29</v>
      </c>
      <c r="F569">
        <v>1342.666127829274</v>
      </c>
      <c r="G569">
        <v>-20.376127829273859</v>
      </c>
      <c r="H569">
        <v>20.376127829273859</v>
      </c>
      <c r="I569">
        <v>1.540972693529582</v>
      </c>
    </row>
    <row r="570" spans="1:9" x14ac:dyDescent="0.3">
      <c r="A570" s="2">
        <v>45559.75</v>
      </c>
      <c r="B570" s="3">
        <f t="shared" si="24"/>
        <v>9</v>
      </c>
      <c r="C570" s="3">
        <f t="shared" si="25"/>
        <v>24</v>
      </c>
      <c r="D570" s="3">
        <f t="shared" si="26"/>
        <v>18</v>
      </c>
      <c r="E570">
        <v>1347.5409999999999</v>
      </c>
      <c r="F570">
        <v>1354.185433180148</v>
      </c>
      <c r="G570">
        <v>-6.6444331801478711</v>
      </c>
      <c r="H570">
        <v>6.6444331801478711</v>
      </c>
      <c r="I570">
        <v>0.49307836868394928</v>
      </c>
    </row>
    <row r="571" spans="1:9" x14ac:dyDescent="0.3">
      <c r="A571" s="2">
        <v>45559.791666666657</v>
      </c>
      <c r="B571" s="3">
        <f t="shared" si="24"/>
        <v>9</v>
      </c>
      <c r="C571" s="3">
        <f t="shared" si="25"/>
        <v>24</v>
      </c>
      <c r="D571" s="3">
        <f t="shared" si="26"/>
        <v>19</v>
      </c>
      <c r="E571">
        <v>1361.616</v>
      </c>
      <c r="F571">
        <v>1373.1509074976029</v>
      </c>
      <c r="G571">
        <v>-11.534907497602941</v>
      </c>
      <c r="H571">
        <v>11.534907497602941</v>
      </c>
      <c r="I571">
        <v>0.84714835148838563</v>
      </c>
    </row>
    <row r="572" spans="1:9" x14ac:dyDescent="0.3">
      <c r="A572" s="2">
        <v>45559.833333333343</v>
      </c>
      <c r="B572" s="3">
        <f t="shared" si="24"/>
        <v>9</v>
      </c>
      <c r="C572" s="3">
        <f t="shared" si="25"/>
        <v>24</v>
      </c>
      <c r="D572" s="3">
        <f t="shared" si="26"/>
        <v>20</v>
      </c>
      <c r="E572">
        <v>1445.8389999999999</v>
      </c>
      <c r="F572">
        <v>1422.8883802893999</v>
      </c>
      <c r="G572">
        <v>22.95061971059954</v>
      </c>
      <c r="H572">
        <v>22.95061971059954</v>
      </c>
      <c r="I572">
        <v>1.58735652521463</v>
      </c>
    </row>
    <row r="573" spans="1:9" x14ac:dyDescent="0.3">
      <c r="A573" s="2">
        <v>45559.875</v>
      </c>
      <c r="B573" s="3">
        <f t="shared" si="24"/>
        <v>9</v>
      </c>
      <c r="C573" s="3">
        <f t="shared" si="25"/>
        <v>24</v>
      </c>
      <c r="D573" s="3">
        <f t="shared" si="26"/>
        <v>21</v>
      </c>
      <c r="E573">
        <v>1413.751</v>
      </c>
      <c r="F573">
        <v>1391.516699441069</v>
      </c>
      <c r="G573">
        <v>22.234300558930499</v>
      </c>
      <c r="H573">
        <v>22.234300558930499</v>
      </c>
      <c r="I573">
        <v>1.5727168758097381</v>
      </c>
    </row>
    <row r="574" spans="1:9" x14ac:dyDescent="0.3">
      <c r="A574" s="2">
        <v>45559.916666666657</v>
      </c>
      <c r="B574" s="3">
        <f t="shared" si="24"/>
        <v>9</v>
      </c>
      <c r="C574" s="3">
        <f t="shared" si="25"/>
        <v>24</v>
      </c>
      <c r="D574" s="3">
        <f t="shared" si="26"/>
        <v>22</v>
      </c>
      <c r="E574">
        <v>1338.8679999999999</v>
      </c>
      <c r="F574">
        <v>1334.5520469871849</v>
      </c>
      <c r="G574">
        <v>4.315953012815271</v>
      </c>
      <c r="H574">
        <v>4.315953012815271</v>
      </c>
      <c r="I574">
        <v>0.32235836638226828</v>
      </c>
    </row>
    <row r="575" spans="1:9" x14ac:dyDescent="0.3">
      <c r="A575" s="2">
        <v>45559.958333333343</v>
      </c>
      <c r="B575" s="3">
        <f t="shared" si="24"/>
        <v>9</v>
      </c>
      <c r="C575" s="3">
        <f t="shared" si="25"/>
        <v>24</v>
      </c>
      <c r="D575" s="3">
        <f t="shared" si="26"/>
        <v>23</v>
      </c>
      <c r="E575">
        <v>1245.9359999999999</v>
      </c>
      <c r="F575">
        <v>1231.5601739247661</v>
      </c>
      <c r="G575">
        <v>14.375826075233819</v>
      </c>
      <c r="H575">
        <v>14.375826075233819</v>
      </c>
      <c r="I575">
        <v>1.1538173770749589</v>
      </c>
    </row>
    <row r="576" spans="1:9" x14ac:dyDescent="0.3">
      <c r="A576" s="2">
        <v>45560</v>
      </c>
      <c r="B576" s="3">
        <f t="shared" ref="B576:B639" si="27">MONTH(A576)</f>
        <v>9</v>
      </c>
      <c r="C576" s="3">
        <f t="shared" ref="C576:C639" si="28">DAY(A576)</f>
        <v>25</v>
      </c>
      <c r="D576" s="3">
        <f t="shared" ref="D576:D639" si="29">HOUR(A576)</f>
        <v>0</v>
      </c>
      <c r="E576">
        <v>1177.271</v>
      </c>
      <c r="F576">
        <v>1155.283730869377</v>
      </c>
      <c r="G576">
        <v>21.98726913062319</v>
      </c>
      <c r="H576">
        <v>21.98726913062319</v>
      </c>
      <c r="I576">
        <v>1.8676472223151099</v>
      </c>
    </row>
    <row r="577" spans="1:9" x14ac:dyDescent="0.3">
      <c r="A577" s="2">
        <v>45560.041666666657</v>
      </c>
      <c r="B577" s="3">
        <f t="shared" si="27"/>
        <v>9</v>
      </c>
      <c r="C577" s="3">
        <f t="shared" si="28"/>
        <v>25</v>
      </c>
      <c r="D577" s="3">
        <f t="shared" si="29"/>
        <v>1</v>
      </c>
      <c r="E577">
        <v>1059.8810000000001</v>
      </c>
      <c r="F577">
        <v>1051.111035833648</v>
      </c>
      <c r="G577">
        <v>8.7699641663521106</v>
      </c>
      <c r="H577">
        <v>8.7699641663521106</v>
      </c>
      <c r="I577">
        <v>0.82744800278062181</v>
      </c>
    </row>
    <row r="578" spans="1:9" x14ac:dyDescent="0.3">
      <c r="A578" s="2">
        <v>45560.083333333343</v>
      </c>
      <c r="B578" s="3">
        <f t="shared" si="27"/>
        <v>9</v>
      </c>
      <c r="C578" s="3">
        <f t="shared" si="28"/>
        <v>25</v>
      </c>
      <c r="D578" s="3">
        <f t="shared" si="29"/>
        <v>2</v>
      </c>
      <c r="E578">
        <v>976.47900000000004</v>
      </c>
      <c r="F578">
        <v>973.80752266156787</v>
      </c>
      <c r="G578">
        <v>2.6714773384321688</v>
      </c>
      <c r="H578">
        <v>2.6714773384321688</v>
      </c>
      <c r="I578">
        <v>0.27358267186820151</v>
      </c>
    </row>
    <row r="579" spans="1:9" x14ac:dyDescent="0.3">
      <c r="A579" s="2">
        <v>45560.125</v>
      </c>
      <c r="B579" s="3">
        <f t="shared" si="27"/>
        <v>9</v>
      </c>
      <c r="C579" s="3">
        <f t="shared" si="28"/>
        <v>25</v>
      </c>
      <c r="D579" s="3">
        <f t="shared" si="29"/>
        <v>3</v>
      </c>
      <c r="E579">
        <v>929.46799999999996</v>
      </c>
      <c r="F579">
        <v>929.39123351785645</v>
      </c>
      <c r="G579">
        <v>7.6766482143511894E-2</v>
      </c>
      <c r="H579">
        <v>7.6766482143511894E-2</v>
      </c>
      <c r="I579">
        <v>8.2591850546230357E-3</v>
      </c>
    </row>
    <row r="580" spans="1:9" x14ac:dyDescent="0.3">
      <c r="A580" s="2">
        <v>45560.166666666657</v>
      </c>
      <c r="B580" s="3">
        <f t="shared" si="27"/>
        <v>9</v>
      </c>
      <c r="C580" s="3">
        <f t="shared" si="28"/>
        <v>25</v>
      </c>
      <c r="D580" s="3">
        <f t="shared" si="29"/>
        <v>4</v>
      </c>
      <c r="E580">
        <v>900.95600000000002</v>
      </c>
      <c r="F580">
        <v>909.4818522231302</v>
      </c>
      <c r="G580">
        <v>-8.5258522231301868</v>
      </c>
      <c r="H580">
        <v>8.5258522231301868</v>
      </c>
      <c r="I580">
        <v>0.94631172034252942</v>
      </c>
    </row>
    <row r="581" spans="1:9" x14ac:dyDescent="0.3">
      <c r="A581" s="2">
        <v>45560.208333333343</v>
      </c>
      <c r="B581" s="3">
        <f t="shared" si="27"/>
        <v>9</v>
      </c>
      <c r="C581" s="3">
        <f t="shared" si="28"/>
        <v>25</v>
      </c>
      <c r="D581" s="3">
        <f t="shared" si="29"/>
        <v>5</v>
      </c>
      <c r="E581">
        <v>886.322</v>
      </c>
      <c r="F581">
        <v>891.38735221581703</v>
      </c>
      <c r="G581">
        <v>-5.065352215817029</v>
      </c>
      <c r="H581">
        <v>5.065352215817029</v>
      </c>
      <c r="I581">
        <v>0.57150248056761055</v>
      </c>
    </row>
    <row r="582" spans="1:9" x14ac:dyDescent="0.3">
      <c r="A582" s="2">
        <v>45560.25</v>
      </c>
      <c r="B582" s="3">
        <f t="shared" si="27"/>
        <v>9</v>
      </c>
      <c r="C582" s="3">
        <f t="shared" si="28"/>
        <v>25</v>
      </c>
      <c r="D582" s="3">
        <f t="shared" si="29"/>
        <v>6</v>
      </c>
      <c r="E582">
        <v>905.39400000000001</v>
      </c>
      <c r="F582">
        <v>906.46326705813374</v>
      </c>
      <c r="G582">
        <v>-1.069267058133732</v>
      </c>
      <c r="H582">
        <v>1.069267058133732</v>
      </c>
      <c r="I582">
        <v>0.118099640392317</v>
      </c>
    </row>
    <row r="583" spans="1:9" x14ac:dyDescent="0.3">
      <c r="A583" s="2">
        <v>45560.291666666657</v>
      </c>
      <c r="B583" s="3">
        <f t="shared" si="27"/>
        <v>9</v>
      </c>
      <c r="C583" s="3">
        <f t="shared" si="28"/>
        <v>25</v>
      </c>
      <c r="D583" s="3">
        <f t="shared" si="29"/>
        <v>7</v>
      </c>
      <c r="E583">
        <v>955.14800000000002</v>
      </c>
      <c r="F583">
        <v>946.0218104421416</v>
      </c>
      <c r="G583">
        <v>9.1261895578584245</v>
      </c>
      <c r="H583">
        <v>9.1261895578584245</v>
      </c>
      <c r="I583">
        <v>0.95547386979373539</v>
      </c>
    </row>
    <row r="584" spans="1:9" x14ac:dyDescent="0.3">
      <c r="A584" s="2">
        <v>45560.333333333343</v>
      </c>
      <c r="B584" s="3">
        <f t="shared" si="27"/>
        <v>9</v>
      </c>
      <c r="C584" s="3">
        <f t="shared" si="28"/>
        <v>25</v>
      </c>
      <c r="D584" s="3">
        <f t="shared" si="29"/>
        <v>8</v>
      </c>
      <c r="E584">
        <v>1025.232</v>
      </c>
      <c r="F584">
        <v>1018.000065918631</v>
      </c>
      <c r="G584">
        <v>7.2319340813693316</v>
      </c>
      <c r="H584">
        <v>7.2319340813693316</v>
      </c>
      <c r="I584">
        <v>0.70539488441334508</v>
      </c>
    </row>
    <row r="585" spans="1:9" x14ac:dyDescent="0.3">
      <c r="A585" s="2">
        <v>45560.375</v>
      </c>
      <c r="B585" s="3">
        <f t="shared" si="27"/>
        <v>9</v>
      </c>
      <c r="C585" s="3">
        <f t="shared" si="28"/>
        <v>25</v>
      </c>
      <c r="D585" s="3">
        <f t="shared" si="29"/>
        <v>9</v>
      </c>
      <c r="E585">
        <v>1257.4670000000001</v>
      </c>
      <c r="F585">
        <v>1227.6458463103011</v>
      </c>
      <c r="G585">
        <v>29.821153689699031</v>
      </c>
      <c r="H585">
        <v>29.821153689699031</v>
      </c>
      <c r="I585">
        <v>2.371525748961735</v>
      </c>
    </row>
    <row r="586" spans="1:9" x14ac:dyDescent="0.3">
      <c r="A586" s="2">
        <v>45560.416666666657</v>
      </c>
      <c r="B586" s="3">
        <f t="shared" si="27"/>
        <v>9</v>
      </c>
      <c r="C586" s="3">
        <f t="shared" si="28"/>
        <v>25</v>
      </c>
      <c r="D586" s="3">
        <f t="shared" si="29"/>
        <v>10</v>
      </c>
      <c r="E586">
        <v>1354.865</v>
      </c>
      <c r="F586">
        <v>1325.589845118513</v>
      </c>
      <c r="G586">
        <v>29.275154881486738</v>
      </c>
      <c r="H586">
        <v>29.275154881486738</v>
      </c>
      <c r="I586">
        <v>2.1607433125429161</v>
      </c>
    </row>
    <row r="587" spans="1:9" x14ac:dyDescent="0.3">
      <c r="A587" s="2">
        <v>45560.458333333343</v>
      </c>
      <c r="B587" s="3">
        <f t="shared" si="27"/>
        <v>9</v>
      </c>
      <c r="C587" s="3">
        <f t="shared" si="28"/>
        <v>25</v>
      </c>
      <c r="D587" s="3">
        <f t="shared" si="29"/>
        <v>11</v>
      </c>
      <c r="E587">
        <v>1372.692</v>
      </c>
      <c r="F587">
        <v>1366.0046404285031</v>
      </c>
      <c r="G587">
        <v>6.6873595714966996</v>
      </c>
      <c r="H587">
        <v>6.6873595714966996</v>
      </c>
      <c r="I587">
        <v>0.48717116232164331</v>
      </c>
    </row>
    <row r="588" spans="1:9" x14ac:dyDescent="0.3">
      <c r="A588" s="2">
        <v>45560.5</v>
      </c>
      <c r="B588" s="3">
        <f t="shared" si="27"/>
        <v>9</v>
      </c>
      <c r="C588" s="3">
        <f t="shared" si="28"/>
        <v>25</v>
      </c>
      <c r="D588" s="3">
        <f t="shared" si="29"/>
        <v>12</v>
      </c>
      <c r="E588">
        <v>1385.845</v>
      </c>
      <c r="F588">
        <v>1376.949885666749</v>
      </c>
      <c r="G588">
        <v>8.8951143332512856</v>
      </c>
      <c r="H588">
        <v>8.8951143332512856</v>
      </c>
      <c r="I588">
        <v>0.64185492123943466</v>
      </c>
    </row>
    <row r="589" spans="1:9" x14ac:dyDescent="0.3">
      <c r="A589" s="2">
        <v>45560.541666666657</v>
      </c>
      <c r="B589" s="3">
        <f t="shared" si="27"/>
        <v>9</v>
      </c>
      <c r="C589" s="3">
        <f t="shared" si="28"/>
        <v>25</v>
      </c>
      <c r="D589" s="3">
        <f t="shared" si="29"/>
        <v>13</v>
      </c>
      <c r="E589">
        <v>1294.5909999999999</v>
      </c>
      <c r="F589">
        <v>1323.3147270931511</v>
      </c>
      <c r="G589">
        <v>-28.72372709315141</v>
      </c>
      <c r="H589">
        <v>28.72372709315141</v>
      </c>
      <c r="I589">
        <v>2.2187491719893919</v>
      </c>
    </row>
    <row r="590" spans="1:9" x14ac:dyDescent="0.3">
      <c r="A590" s="2">
        <v>45560.583333333343</v>
      </c>
      <c r="B590" s="3">
        <f t="shared" si="27"/>
        <v>9</v>
      </c>
      <c r="C590" s="3">
        <f t="shared" si="28"/>
        <v>25</v>
      </c>
      <c r="D590" s="3">
        <f t="shared" si="29"/>
        <v>14</v>
      </c>
      <c r="E590">
        <v>1336.17</v>
      </c>
      <c r="F590">
        <v>1343.6597331015789</v>
      </c>
      <c r="G590">
        <v>-7.4897331015788504</v>
      </c>
      <c r="H590">
        <v>7.4897331015788504</v>
      </c>
      <c r="I590">
        <v>0.56053743921643862</v>
      </c>
    </row>
    <row r="591" spans="1:9" x14ac:dyDescent="0.3">
      <c r="A591" s="2">
        <v>45560.625</v>
      </c>
      <c r="B591" s="3">
        <f t="shared" si="27"/>
        <v>9</v>
      </c>
      <c r="C591" s="3">
        <f t="shared" si="28"/>
        <v>25</v>
      </c>
      <c r="D591" s="3">
        <f t="shared" si="29"/>
        <v>15</v>
      </c>
      <c r="E591">
        <v>1368.769</v>
      </c>
      <c r="F591">
        <v>1373.9806583471</v>
      </c>
      <c r="G591">
        <v>-5.2116583470997284</v>
      </c>
      <c r="H591">
        <v>5.2116583470997284</v>
      </c>
      <c r="I591">
        <v>0.3807551418171618</v>
      </c>
    </row>
    <row r="592" spans="1:9" x14ac:dyDescent="0.3">
      <c r="A592" s="2">
        <v>45560.666666666657</v>
      </c>
      <c r="B592" s="3">
        <f t="shared" si="27"/>
        <v>9</v>
      </c>
      <c r="C592" s="3">
        <f t="shared" si="28"/>
        <v>25</v>
      </c>
      <c r="D592" s="3">
        <f t="shared" si="29"/>
        <v>16</v>
      </c>
      <c r="E592">
        <v>1352.5740000000001</v>
      </c>
      <c r="F592">
        <v>1343.9422844865201</v>
      </c>
      <c r="G592">
        <v>8.631715513480458</v>
      </c>
      <c r="H592">
        <v>8.631715513480458</v>
      </c>
      <c r="I592">
        <v>0.63816955770847428</v>
      </c>
    </row>
    <row r="593" spans="1:9" x14ac:dyDescent="0.3">
      <c r="A593" s="2">
        <v>45560.708333333343</v>
      </c>
      <c r="B593" s="3">
        <f t="shared" si="27"/>
        <v>9</v>
      </c>
      <c r="C593" s="3">
        <f t="shared" si="28"/>
        <v>25</v>
      </c>
      <c r="D593" s="3">
        <f t="shared" si="29"/>
        <v>17</v>
      </c>
      <c r="E593">
        <v>1362.2909999999999</v>
      </c>
      <c r="F593">
        <v>1339.821483983204</v>
      </c>
      <c r="G593">
        <v>22.469516016795751</v>
      </c>
      <c r="H593">
        <v>22.469516016795751</v>
      </c>
      <c r="I593">
        <v>1.6493917978459891</v>
      </c>
    </row>
    <row r="594" spans="1:9" x14ac:dyDescent="0.3">
      <c r="A594" s="2">
        <v>45560.75</v>
      </c>
      <c r="B594" s="3">
        <f t="shared" si="27"/>
        <v>9</v>
      </c>
      <c r="C594" s="3">
        <f t="shared" si="28"/>
        <v>25</v>
      </c>
      <c r="D594" s="3">
        <f t="shared" si="29"/>
        <v>18</v>
      </c>
      <c r="E594">
        <v>1386.4739999999999</v>
      </c>
      <c r="F594">
        <v>1360.249239170475</v>
      </c>
      <c r="G594">
        <v>26.22476082952517</v>
      </c>
      <c r="H594">
        <v>26.22476082952517</v>
      </c>
      <c r="I594">
        <v>1.8914715190853399</v>
      </c>
    </row>
    <row r="595" spans="1:9" x14ac:dyDescent="0.3">
      <c r="A595" s="2">
        <v>45560.791666666657</v>
      </c>
      <c r="B595" s="3">
        <f t="shared" si="27"/>
        <v>9</v>
      </c>
      <c r="C595" s="3">
        <f t="shared" si="28"/>
        <v>25</v>
      </c>
      <c r="D595" s="3">
        <f t="shared" si="29"/>
        <v>19</v>
      </c>
      <c r="E595">
        <v>1393.127</v>
      </c>
      <c r="F595">
        <v>1369.8290487866279</v>
      </c>
      <c r="G595">
        <v>23.29795121337202</v>
      </c>
      <c r="H595">
        <v>23.29795121337202</v>
      </c>
      <c r="I595">
        <v>1.6723494134684309</v>
      </c>
    </row>
    <row r="596" spans="1:9" x14ac:dyDescent="0.3">
      <c r="A596" s="2">
        <v>45560.833333333343</v>
      </c>
      <c r="B596" s="3">
        <f t="shared" si="27"/>
        <v>9</v>
      </c>
      <c r="C596" s="3">
        <f t="shared" si="28"/>
        <v>25</v>
      </c>
      <c r="D596" s="3">
        <f t="shared" si="29"/>
        <v>20</v>
      </c>
      <c r="E596">
        <v>1469.9860000000001</v>
      </c>
      <c r="F596">
        <v>1431.057977337616</v>
      </c>
      <c r="G596">
        <v>38.928022662384592</v>
      </c>
      <c r="H596">
        <v>38.928022662384592</v>
      </c>
      <c r="I596">
        <v>2.6481900278221659</v>
      </c>
    </row>
    <row r="597" spans="1:9" x14ac:dyDescent="0.3">
      <c r="A597" s="2">
        <v>45560.875</v>
      </c>
      <c r="B597" s="3">
        <f t="shared" si="27"/>
        <v>9</v>
      </c>
      <c r="C597" s="3">
        <f t="shared" si="28"/>
        <v>25</v>
      </c>
      <c r="D597" s="3">
        <f t="shared" si="29"/>
        <v>21</v>
      </c>
      <c r="E597">
        <v>1430.4380000000001</v>
      </c>
      <c r="F597">
        <v>1404.607624808724</v>
      </c>
      <c r="G597">
        <v>25.83037519127652</v>
      </c>
      <c r="H597">
        <v>25.83037519127652</v>
      </c>
      <c r="I597">
        <v>1.8057668484250771</v>
      </c>
    </row>
    <row r="598" spans="1:9" x14ac:dyDescent="0.3">
      <c r="A598" s="2">
        <v>45560.916666666657</v>
      </c>
      <c r="B598" s="3">
        <f t="shared" si="27"/>
        <v>9</v>
      </c>
      <c r="C598" s="3">
        <f t="shared" si="28"/>
        <v>25</v>
      </c>
      <c r="D598" s="3">
        <f t="shared" si="29"/>
        <v>22</v>
      </c>
      <c r="E598">
        <v>1355.296</v>
      </c>
      <c r="F598">
        <v>1342.0263942812271</v>
      </c>
      <c r="G598">
        <v>13.26960571877316</v>
      </c>
      <c r="H598">
        <v>13.26960571877316</v>
      </c>
      <c r="I598">
        <v>0.97909281210688914</v>
      </c>
    </row>
    <row r="599" spans="1:9" x14ac:dyDescent="0.3">
      <c r="A599" s="2">
        <v>45560.958333333343</v>
      </c>
      <c r="B599" s="3">
        <f t="shared" si="27"/>
        <v>9</v>
      </c>
      <c r="C599" s="3">
        <f t="shared" si="28"/>
        <v>25</v>
      </c>
      <c r="D599" s="3">
        <f t="shared" si="29"/>
        <v>23</v>
      </c>
      <c r="E599">
        <v>1261.008</v>
      </c>
      <c r="F599">
        <v>1241.706865656884</v>
      </c>
      <c r="G599">
        <v>19.301134343115791</v>
      </c>
      <c r="H599">
        <v>19.301134343115791</v>
      </c>
      <c r="I599">
        <v>1.530611569721545</v>
      </c>
    </row>
    <row r="600" spans="1:9" x14ac:dyDescent="0.3">
      <c r="A600" s="2">
        <v>45561</v>
      </c>
      <c r="B600" s="3">
        <f t="shared" si="27"/>
        <v>9</v>
      </c>
      <c r="C600" s="3">
        <f t="shared" si="28"/>
        <v>26</v>
      </c>
      <c r="D600" s="3">
        <f t="shared" si="29"/>
        <v>0</v>
      </c>
      <c r="E600">
        <v>1180.4459999999999</v>
      </c>
      <c r="F600">
        <v>1165.2052359261961</v>
      </c>
      <c r="G600">
        <v>15.24076407380403</v>
      </c>
      <c r="H600">
        <v>15.24076407380403</v>
      </c>
      <c r="I600">
        <v>1.291102182887039</v>
      </c>
    </row>
    <row r="601" spans="1:9" x14ac:dyDescent="0.3">
      <c r="A601" s="2">
        <v>45561.041666666657</v>
      </c>
      <c r="B601" s="3">
        <f t="shared" si="27"/>
        <v>9</v>
      </c>
      <c r="C601" s="3">
        <f t="shared" si="28"/>
        <v>26</v>
      </c>
      <c r="D601" s="3">
        <f t="shared" si="29"/>
        <v>1</v>
      </c>
      <c r="E601">
        <v>1067.0219999999999</v>
      </c>
      <c r="F601">
        <v>1068.420893201323</v>
      </c>
      <c r="G601">
        <v>-1.3988932013230619</v>
      </c>
      <c r="H601">
        <v>1.3988932013230619</v>
      </c>
      <c r="I601">
        <v>0.1311025640823649</v>
      </c>
    </row>
    <row r="602" spans="1:9" x14ac:dyDescent="0.3">
      <c r="A602" s="2">
        <v>45561.083333333343</v>
      </c>
      <c r="B602" s="3">
        <f t="shared" si="27"/>
        <v>9</v>
      </c>
      <c r="C602" s="3">
        <f t="shared" si="28"/>
        <v>26</v>
      </c>
      <c r="D602" s="3">
        <f t="shared" si="29"/>
        <v>2</v>
      </c>
      <c r="E602">
        <v>981.21799999999996</v>
      </c>
      <c r="F602">
        <v>973.247838978451</v>
      </c>
      <c r="G602">
        <v>7.9701610215489609</v>
      </c>
      <c r="H602">
        <v>7.9701610215489609</v>
      </c>
      <c r="I602">
        <v>0.81227219858870803</v>
      </c>
    </row>
    <row r="603" spans="1:9" x14ac:dyDescent="0.3">
      <c r="A603" s="2">
        <v>45561.125</v>
      </c>
      <c r="B603" s="3">
        <f t="shared" si="27"/>
        <v>9</v>
      </c>
      <c r="C603" s="3">
        <f t="shared" si="28"/>
        <v>26</v>
      </c>
      <c r="D603" s="3">
        <f t="shared" si="29"/>
        <v>3</v>
      </c>
      <c r="E603">
        <v>936.61</v>
      </c>
      <c r="F603">
        <v>936.08116124634978</v>
      </c>
      <c r="G603">
        <v>0.52883875365023414</v>
      </c>
      <c r="H603">
        <v>0.52883875365023414</v>
      </c>
      <c r="I603">
        <v>5.646306932983608E-2</v>
      </c>
    </row>
    <row r="604" spans="1:9" x14ac:dyDescent="0.3">
      <c r="A604" s="2">
        <v>45561.166666666657</v>
      </c>
      <c r="B604" s="3">
        <f t="shared" si="27"/>
        <v>9</v>
      </c>
      <c r="C604" s="3">
        <f t="shared" si="28"/>
        <v>26</v>
      </c>
      <c r="D604" s="3">
        <f t="shared" si="29"/>
        <v>4</v>
      </c>
      <c r="E604">
        <v>906.96600000000001</v>
      </c>
      <c r="F604">
        <v>910.29181406429655</v>
      </c>
      <c r="G604">
        <v>-3.3258140642965368</v>
      </c>
      <c r="H604">
        <v>3.3258140642965368</v>
      </c>
      <c r="I604">
        <v>0.36669666385467259</v>
      </c>
    </row>
    <row r="605" spans="1:9" x14ac:dyDescent="0.3">
      <c r="A605" s="2">
        <v>45561.208333333343</v>
      </c>
      <c r="B605" s="3">
        <f t="shared" si="27"/>
        <v>9</v>
      </c>
      <c r="C605" s="3">
        <f t="shared" si="28"/>
        <v>26</v>
      </c>
      <c r="D605" s="3">
        <f t="shared" si="29"/>
        <v>5</v>
      </c>
      <c r="E605">
        <v>886.52300000000002</v>
      </c>
      <c r="F605">
        <v>890.78850464688492</v>
      </c>
      <c r="G605">
        <v>-4.2655046468848923</v>
      </c>
      <c r="H605">
        <v>4.2655046468848923</v>
      </c>
      <c r="I605">
        <v>0.48114991341278351</v>
      </c>
    </row>
    <row r="606" spans="1:9" x14ac:dyDescent="0.3">
      <c r="A606" s="2">
        <v>45561.25</v>
      </c>
      <c r="B606" s="3">
        <f t="shared" si="27"/>
        <v>9</v>
      </c>
      <c r="C606" s="3">
        <f t="shared" si="28"/>
        <v>26</v>
      </c>
      <c r="D606" s="3">
        <f t="shared" si="29"/>
        <v>6</v>
      </c>
      <c r="E606">
        <v>908.09</v>
      </c>
      <c r="F606">
        <v>906.19293933560846</v>
      </c>
      <c r="G606">
        <v>1.8970606643915739</v>
      </c>
      <c r="H606">
        <v>1.8970606643915739</v>
      </c>
      <c r="I606">
        <v>0.20890667933700019</v>
      </c>
    </row>
    <row r="607" spans="1:9" x14ac:dyDescent="0.3">
      <c r="A607" s="2">
        <v>45561.291666666657</v>
      </c>
      <c r="B607" s="3">
        <f t="shared" si="27"/>
        <v>9</v>
      </c>
      <c r="C607" s="3">
        <f t="shared" si="28"/>
        <v>26</v>
      </c>
      <c r="D607" s="3">
        <f t="shared" si="29"/>
        <v>7</v>
      </c>
      <c r="E607">
        <v>962.86199999999997</v>
      </c>
      <c r="F607">
        <v>956.35317643846213</v>
      </c>
      <c r="G607">
        <v>6.508823561537838</v>
      </c>
      <c r="H607">
        <v>6.508823561537838</v>
      </c>
      <c r="I607">
        <v>0.67598716758342958</v>
      </c>
    </row>
    <row r="608" spans="1:9" x14ac:dyDescent="0.3">
      <c r="A608" s="2">
        <v>45561.333333333343</v>
      </c>
      <c r="B608" s="3">
        <f t="shared" si="27"/>
        <v>9</v>
      </c>
      <c r="C608" s="3">
        <f t="shared" si="28"/>
        <v>26</v>
      </c>
      <c r="D608" s="3">
        <f t="shared" si="29"/>
        <v>8</v>
      </c>
      <c r="E608">
        <v>1024.6110000000001</v>
      </c>
      <c r="F608">
        <v>1031.8683683288609</v>
      </c>
      <c r="G608">
        <v>-7.2573683288610482</v>
      </c>
      <c r="H608">
        <v>7.2573683288610482</v>
      </c>
      <c r="I608">
        <v>0.70830474481147865</v>
      </c>
    </row>
    <row r="609" spans="1:9" x14ac:dyDescent="0.3">
      <c r="A609" s="2">
        <v>45561.375</v>
      </c>
      <c r="B609" s="3">
        <f t="shared" si="27"/>
        <v>9</v>
      </c>
      <c r="C609" s="3">
        <f t="shared" si="28"/>
        <v>26</v>
      </c>
      <c r="D609" s="3">
        <f t="shared" si="29"/>
        <v>9</v>
      </c>
      <c r="E609">
        <v>1258.492</v>
      </c>
      <c r="F609">
        <v>1238.0620913466589</v>
      </c>
      <c r="G609">
        <v>20.42990865334059</v>
      </c>
      <c r="H609">
        <v>20.42990865334059</v>
      </c>
      <c r="I609">
        <v>1.623364205202652</v>
      </c>
    </row>
    <row r="610" spans="1:9" x14ac:dyDescent="0.3">
      <c r="A610" s="2">
        <v>45561.416666666657</v>
      </c>
      <c r="B610" s="3">
        <f t="shared" si="27"/>
        <v>9</v>
      </c>
      <c r="C610" s="3">
        <f t="shared" si="28"/>
        <v>26</v>
      </c>
      <c r="D610" s="3">
        <f t="shared" si="29"/>
        <v>10</v>
      </c>
      <c r="E610">
        <v>1357.6669999999999</v>
      </c>
      <c r="F610">
        <v>1333.1550647029201</v>
      </c>
      <c r="G610">
        <v>24.511935297080299</v>
      </c>
      <c r="H610">
        <v>24.511935297080299</v>
      </c>
      <c r="I610">
        <v>1.8054453188505351</v>
      </c>
    </row>
    <row r="611" spans="1:9" x14ac:dyDescent="0.3">
      <c r="A611" s="2">
        <v>45561.458333333343</v>
      </c>
      <c r="B611" s="3">
        <f t="shared" si="27"/>
        <v>9</v>
      </c>
      <c r="C611" s="3">
        <f t="shared" si="28"/>
        <v>26</v>
      </c>
      <c r="D611" s="3">
        <f t="shared" si="29"/>
        <v>11</v>
      </c>
      <c r="E611">
        <v>1374.922</v>
      </c>
      <c r="F611">
        <v>1355.118081710081</v>
      </c>
      <c r="G611">
        <v>19.80391828991856</v>
      </c>
      <c r="H611">
        <v>19.80391828991856</v>
      </c>
      <c r="I611">
        <v>1.440366674612604</v>
      </c>
    </row>
    <row r="612" spans="1:9" x14ac:dyDescent="0.3">
      <c r="A612" s="2">
        <v>45561.5</v>
      </c>
      <c r="B612" s="3">
        <f t="shared" si="27"/>
        <v>9</v>
      </c>
      <c r="C612" s="3">
        <f t="shared" si="28"/>
        <v>26</v>
      </c>
      <c r="D612" s="3">
        <f t="shared" si="29"/>
        <v>12</v>
      </c>
      <c r="E612">
        <v>1401.0989999999999</v>
      </c>
      <c r="F612">
        <v>1381.003560344788</v>
      </c>
      <c r="G612">
        <v>20.095439655212431</v>
      </c>
      <c r="H612">
        <v>20.095439655212431</v>
      </c>
      <c r="I612">
        <v>1.4342626506200491</v>
      </c>
    </row>
    <row r="613" spans="1:9" x14ac:dyDescent="0.3">
      <c r="A613" s="2">
        <v>45561.541666666657</v>
      </c>
      <c r="B613" s="3">
        <f t="shared" si="27"/>
        <v>9</v>
      </c>
      <c r="C613" s="3">
        <f t="shared" si="28"/>
        <v>26</v>
      </c>
      <c r="D613" s="3">
        <f t="shared" si="29"/>
        <v>13</v>
      </c>
      <c r="E613">
        <v>1313.5050000000001</v>
      </c>
      <c r="F613">
        <v>1336.3152493254941</v>
      </c>
      <c r="G613">
        <v>-22.810249325493711</v>
      </c>
      <c r="H613">
        <v>22.810249325493711</v>
      </c>
      <c r="I613">
        <v>1.7365940232806101</v>
      </c>
    </row>
    <row r="614" spans="1:9" x14ac:dyDescent="0.3">
      <c r="A614" s="2">
        <v>45561.583333333343</v>
      </c>
      <c r="B614" s="3">
        <f t="shared" si="27"/>
        <v>9</v>
      </c>
      <c r="C614" s="3">
        <f t="shared" si="28"/>
        <v>26</v>
      </c>
      <c r="D614" s="3">
        <f t="shared" si="29"/>
        <v>14</v>
      </c>
      <c r="E614">
        <v>1366.1559999999999</v>
      </c>
      <c r="F614">
        <v>1370.90633749379</v>
      </c>
      <c r="G614">
        <v>-4.7503374937905392</v>
      </c>
      <c r="H614">
        <v>4.7503374937905392</v>
      </c>
      <c r="I614">
        <v>0.34771559717852069</v>
      </c>
    </row>
    <row r="615" spans="1:9" x14ac:dyDescent="0.3">
      <c r="A615" s="2">
        <v>45561.625</v>
      </c>
      <c r="B615" s="3">
        <f t="shared" si="27"/>
        <v>9</v>
      </c>
      <c r="C615" s="3">
        <f t="shared" si="28"/>
        <v>26</v>
      </c>
      <c r="D615" s="3">
        <f t="shared" si="29"/>
        <v>15</v>
      </c>
      <c r="E615">
        <v>1398.75</v>
      </c>
      <c r="F615">
        <v>1407.758157691947</v>
      </c>
      <c r="G615">
        <v>-9.0081576919465078</v>
      </c>
      <c r="H615">
        <v>9.0081576919465078</v>
      </c>
      <c r="I615">
        <v>0.64401484839648715</v>
      </c>
    </row>
    <row r="616" spans="1:9" x14ac:dyDescent="0.3">
      <c r="A616" s="2">
        <v>45561.666666666657</v>
      </c>
      <c r="B616" s="3">
        <f t="shared" si="27"/>
        <v>9</v>
      </c>
      <c r="C616" s="3">
        <f t="shared" si="28"/>
        <v>26</v>
      </c>
      <c r="D616" s="3">
        <f t="shared" si="29"/>
        <v>16</v>
      </c>
      <c r="E616">
        <v>1378.502</v>
      </c>
      <c r="F616">
        <v>1401.9159580694291</v>
      </c>
      <c r="G616">
        <v>-23.413958069428869</v>
      </c>
      <c r="H616">
        <v>23.413958069428869</v>
      </c>
      <c r="I616">
        <v>1.6985073702778219</v>
      </c>
    </row>
    <row r="617" spans="1:9" x14ac:dyDescent="0.3">
      <c r="A617" s="2">
        <v>45561.708333333343</v>
      </c>
      <c r="B617" s="3">
        <f t="shared" si="27"/>
        <v>9</v>
      </c>
      <c r="C617" s="3">
        <f t="shared" si="28"/>
        <v>26</v>
      </c>
      <c r="D617" s="3">
        <f t="shared" si="29"/>
        <v>17</v>
      </c>
      <c r="E617">
        <v>1391.2360000000001</v>
      </c>
      <c r="F617">
        <v>1393.481737133867</v>
      </c>
      <c r="G617">
        <v>-2.2457371338673511</v>
      </c>
      <c r="H617">
        <v>2.2457371338673511</v>
      </c>
      <c r="I617">
        <v>0.16142028626826721</v>
      </c>
    </row>
    <row r="618" spans="1:9" x14ac:dyDescent="0.3">
      <c r="A618" s="2">
        <v>45561.75</v>
      </c>
      <c r="B618" s="3">
        <f t="shared" si="27"/>
        <v>9</v>
      </c>
      <c r="C618" s="3">
        <f t="shared" si="28"/>
        <v>26</v>
      </c>
      <c r="D618" s="3">
        <f t="shared" si="29"/>
        <v>18</v>
      </c>
      <c r="E618">
        <v>1411.135</v>
      </c>
      <c r="F618">
        <v>1390.595775171804</v>
      </c>
      <c r="G618">
        <v>20.539224828196438</v>
      </c>
      <c r="H618">
        <v>20.539224828196438</v>
      </c>
      <c r="I618">
        <v>1.455510977205936</v>
      </c>
    </row>
    <row r="619" spans="1:9" x14ac:dyDescent="0.3">
      <c r="A619" s="2">
        <v>45561.791666666657</v>
      </c>
      <c r="B619" s="3">
        <f t="shared" si="27"/>
        <v>9</v>
      </c>
      <c r="C619" s="3">
        <f t="shared" si="28"/>
        <v>26</v>
      </c>
      <c r="D619" s="3">
        <f t="shared" si="29"/>
        <v>19</v>
      </c>
      <c r="E619">
        <v>1412.058</v>
      </c>
      <c r="F619">
        <v>1391.9086117421341</v>
      </c>
      <c r="G619">
        <v>20.14938825786589</v>
      </c>
      <c r="H619">
        <v>20.14938825786589</v>
      </c>
      <c r="I619">
        <v>1.4269518856778169</v>
      </c>
    </row>
    <row r="620" spans="1:9" x14ac:dyDescent="0.3">
      <c r="A620" s="2">
        <v>45561.833333333343</v>
      </c>
      <c r="B620" s="3">
        <f t="shared" si="27"/>
        <v>9</v>
      </c>
      <c r="C620" s="3">
        <f t="shared" si="28"/>
        <v>26</v>
      </c>
      <c r="D620" s="3">
        <f t="shared" si="29"/>
        <v>20</v>
      </c>
      <c r="E620">
        <v>1488.9349999999999</v>
      </c>
      <c r="F620">
        <v>1426.0024683828451</v>
      </c>
      <c r="G620">
        <v>62.932531617155057</v>
      </c>
      <c r="H620">
        <v>62.932531617155057</v>
      </c>
      <c r="I620">
        <v>4.2266809240934524</v>
      </c>
    </row>
    <row r="621" spans="1:9" x14ac:dyDescent="0.3">
      <c r="A621" s="2">
        <v>45561.875</v>
      </c>
      <c r="B621" s="3">
        <f t="shared" si="27"/>
        <v>9</v>
      </c>
      <c r="C621" s="3">
        <f t="shared" si="28"/>
        <v>26</v>
      </c>
      <c r="D621" s="3">
        <f t="shared" si="29"/>
        <v>21</v>
      </c>
      <c r="E621">
        <v>1440.4480000000001</v>
      </c>
      <c r="F621">
        <v>1393.308807369787</v>
      </c>
      <c r="G621">
        <v>47.139192630212619</v>
      </c>
      <c r="H621">
        <v>47.139192630212619</v>
      </c>
      <c r="I621">
        <v>3.272536921166842</v>
      </c>
    </row>
    <row r="622" spans="1:9" x14ac:dyDescent="0.3">
      <c r="A622" s="2">
        <v>45561.916666666657</v>
      </c>
      <c r="B622" s="3">
        <f t="shared" si="27"/>
        <v>9</v>
      </c>
      <c r="C622" s="3">
        <f t="shared" si="28"/>
        <v>26</v>
      </c>
      <c r="D622" s="3">
        <f t="shared" si="29"/>
        <v>22</v>
      </c>
      <c r="E622">
        <v>1360.5070000000001</v>
      </c>
      <c r="F622">
        <v>1343.1097253599689</v>
      </c>
      <c r="G622">
        <v>17.397274640030901</v>
      </c>
      <c r="H622">
        <v>17.397274640030901</v>
      </c>
      <c r="I622">
        <v>1.2787346658289609</v>
      </c>
    </row>
    <row r="623" spans="1:9" x14ac:dyDescent="0.3">
      <c r="A623" s="2">
        <v>45561.958333333343</v>
      </c>
      <c r="B623" s="3">
        <f t="shared" si="27"/>
        <v>9</v>
      </c>
      <c r="C623" s="3">
        <f t="shared" si="28"/>
        <v>26</v>
      </c>
      <c r="D623" s="3">
        <f t="shared" si="29"/>
        <v>23</v>
      </c>
      <c r="E623">
        <v>1268.1659999999999</v>
      </c>
      <c r="F623">
        <v>1252.026024468172</v>
      </c>
      <c r="G623">
        <v>16.139975531827989</v>
      </c>
      <c r="H623">
        <v>16.139975531827989</v>
      </c>
      <c r="I623">
        <v>1.272702117217045</v>
      </c>
    </row>
    <row r="624" spans="1:9" x14ac:dyDescent="0.3">
      <c r="A624" s="2">
        <v>45562</v>
      </c>
      <c r="B624" s="3">
        <f t="shared" si="27"/>
        <v>9</v>
      </c>
      <c r="C624" s="3">
        <f t="shared" si="28"/>
        <v>27</v>
      </c>
      <c r="D624" s="3">
        <f t="shared" si="29"/>
        <v>0</v>
      </c>
      <c r="E624">
        <v>1172.277</v>
      </c>
      <c r="F624">
        <v>1167.68961231255</v>
      </c>
      <c r="G624">
        <v>4.5873876874502457</v>
      </c>
      <c r="H624">
        <v>4.5873876874502457</v>
      </c>
      <c r="I624">
        <v>0.39132284327423078</v>
      </c>
    </row>
    <row r="625" spans="1:9" x14ac:dyDescent="0.3">
      <c r="A625" s="2">
        <v>45562.041666666657</v>
      </c>
      <c r="B625" s="3">
        <f t="shared" si="27"/>
        <v>9</v>
      </c>
      <c r="C625" s="3">
        <f t="shared" si="28"/>
        <v>27</v>
      </c>
      <c r="D625" s="3">
        <f t="shared" si="29"/>
        <v>1</v>
      </c>
      <c r="E625">
        <v>1070.623</v>
      </c>
      <c r="F625">
        <v>1069.4723279725561</v>
      </c>
      <c r="G625">
        <v>1.150672027443989</v>
      </c>
      <c r="H625">
        <v>1.150672027443989</v>
      </c>
      <c r="I625">
        <v>0.1074768641663668</v>
      </c>
    </row>
    <row r="626" spans="1:9" x14ac:dyDescent="0.3">
      <c r="A626" s="2">
        <v>45562.083333333343</v>
      </c>
      <c r="B626" s="3">
        <f t="shared" si="27"/>
        <v>9</v>
      </c>
      <c r="C626" s="3">
        <f t="shared" si="28"/>
        <v>27</v>
      </c>
      <c r="D626" s="3">
        <f t="shared" si="29"/>
        <v>2</v>
      </c>
      <c r="E626">
        <v>995.91899999999998</v>
      </c>
      <c r="F626">
        <v>993.23665730627818</v>
      </c>
      <c r="G626">
        <v>2.6823426937218069</v>
      </c>
      <c r="H626">
        <v>2.6823426937218069</v>
      </c>
      <c r="I626">
        <v>0.26933341905531849</v>
      </c>
    </row>
    <row r="627" spans="1:9" x14ac:dyDescent="0.3">
      <c r="A627" s="2">
        <v>45562.125</v>
      </c>
      <c r="B627" s="3">
        <f t="shared" si="27"/>
        <v>9</v>
      </c>
      <c r="C627" s="3">
        <f t="shared" si="28"/>
        <v>27</v>
      </c>
      <c r="D627" s="3">
        <f t="shared" si="29"/>
        <v>3</v>
      </c>
      <c r="E627">
        <v>946.10199999999998</v>
      </c>
      <c r="F627">
        <v>936.75862941166099</v>
      </c>
      <c r="G627">
        <v>9.3433705883389848</v>
      </c>
      <c r="H627">
        <v>9.3433705883389848</v>
      </c>
      <c r="I627">
        <v>0.98756482792954647</v>
      </c>
    </row>
    <row r="628" spans="1:9" x14ac:dyDescent="0.3">
      <c r="A628" s="2">
        <v>45562.166666666657</v>
      </c>
      <c r="B628" s="3">
        <f t="shared" si="27"/>
        <v>9</v>
      </c>
      <c r="C628" s="3">
        <f t="shared" si="28"/>
        <v>27</v>
      </c>
      <c r="D628" s="3">
        <f t="shared" si="29"/>
        <v>4</v>
      </c>
      <c r="E628">
        <v>912.10400000000004</v>
      </c>
      <c r="F628">
        <v>909.69798244403603</v>
      </c>
      <c r="G628">
        <v>2.4060175559640129</v>
      </c>
      <c r="H628">
        <v>2.4060175559640129</v>
      </c>
      <c r="I628">
        <v>0.26378763342379252</v>
      </c>
    </row>
    <row r="629" spans="1:9" x14ac:dyDescent="0.3">
      <c r="A629" s="2">
        <v>45562.208333333343</v>
      </c>
      <c r="B629" s="3">
        <f t="shared" si="27"/>
        <v>9</v>
      </c>
      <c r="C629" s="3">
        <f t="shared" si="28"/>
        <v>27</v>
      </c>
      <c r="D629" s="3">
        <f t="shared" si="29"/>
        <v>5</v>
      </c>
      <c r="E629">
        <v>895.279</v>
      </c>
      <c r="F629">
        <v>889.35395586684444</v>
      </c>
      <c r="G629">
        <v>5.9250441331555521</v>
      </c>
      <c r="H629">
        <v>5.9250441331555521</v>
      </c>
      <c r="I629">
        <v>0.66180979707497778</v>
      </c>
    </row>
    <row r="630" spans="1:9" x14ac:dyDescent="0.3">
      <c r="A630" s="2">
        <v>45562.25</v>
      </c>
      <c r="B630" s="3">
        <f t="shared" si="27"/>
        <v>9</v>
      </c>
      <c r="C630" s="3">
        <f t="shared" si="28"/>
        <v>27</v>
      </c>
      <c r="D630" s="3">
        <f t="shared" si="29"/>
        <v>6</v>
      </c>
      <c r="E630">
        <v>912.49</v>
      </c>
      <c r="F630">
        <v>901.87495293572101</v>
      </c>
      <c r="G630">
        <v>10.615047064279</v>
      </c>
      <c r="H630">
        <v>10.615047064279</v>
      </c>
      <c r="I630">
        <v>1.163305577516228</v>
      </c>
    </row>
    <row r="631" spans="1:9" x14ac:dyDescent="0.3">
      <c r="A631" s="2">
        <v>45562.291666666657</v>
      </c>
      <c r="B631" s="3">
        <f t="shared" si="27"/>
        <v>9</v>
      </c>
      <c r="C631" s="3">
        <f t="shared" si="28"/>
        <v>27</v>
      </c>
      <c r="D631" s="3">
        <f t="shared" si="29"/>
        <v>7</v>
      </c>
      <c r="E631">
        <v>961.24699999999996</v>
      </c>
      <c r="F631">
        <v>954.34661036072885</v>
      </c>
      <c r="G631">
        <v>6.9003896392711113</v>
      </c>
      <c r="H631">
        <v>6.9003896392711113</v>
      </c>
      <c r="I631">
        <v>0.71785811963734536</v>
      </c>
    </row>
    <row r="632" spans="1:9" x14ac:dyDescent="0.3">
      <c r="A632" s="2">
        <v>45562.333333333343</v>
      </c>
      <c r="B632" s="3">
        <f t="shared" si="27"/>
        <v>9</v>
      </c>
      <c r="C632" s="3">
        <f t="shared" si="28"/>
        <v>27</v>
      </c>
      <c r="D632" s="3">
        <f t="shared" si="29"/>
        <v>8</v>
      </c>
      <c r="E632">
        <v>1024.356</v>
      </c>
      <c r="F632">
        <v>1019.990034160411</v>
      </c>
      <c r="G632">
        <v>4.3659658395888528</v>
      </c>
      <c r="H632">
        <v>4.3659658395888528</v>
      </c>
      <c r="I632">
        <v>0.42621567497905283</v>
      </c>
    </row>
    <row r="633" spans="1:9" x14ac:dyDescent="0.3">
      <c r="A633" s="2">
        <v>45562.375</v>
      </c>
      <c r="B633" s="3">
        <f t="shared" si="27"/>
        <v>9</v>
      </c>
      <c r="C633" s="3">
        <f t="shared" si="28"/>
        <v>27</v>
      </c>
      <c r="D633" s="3">
        <f t="shared" si="29"/>
        <v>9</v>
      </c>
      <c r="E633">
        <v>1244.4459999999999</v>
      </c>
      <c r="F633">
        <v>1222.3592565791971</v>
      </c>
      <c r="G633">
        <v>22.086743420803032</v>
      </c>
      <c r="H633">
        <v>22.086743420803032</v>
      </c>
      <c r="I633">
        <v>1.774825377782665</v>
      </c>
    </row>
    <row r="634" spans="1:9" x14ac:dyDescent="0.3">
      <c r="A634" s="2">
        <v>45562.416666666657</v>
      </c>
      <c r="B634" s="3">
        <f t="shared" si="27"/>
        <v>9</v>
      </c>
      <c r="C634" s="3">
        <f t="shared" si="28"/>
        <v>27</v>
      </c>
      <c r="D634" s="3">
        <f t="shared" si="29"/>
        <v>10</v>
      </c>
      <c r="E634">
        <v>1345.885</v>
      </c>
      <c r="F634">
        <v>1307.3777315585171</v>
      </c>
      <c r="G634">
        <v>38.507268441482672</v>
      </c>
      <c r="H634">
        <v>38.507268441482672</v>
      </c>
      <c r="I634">
        <v>2.8611113461759219</v>
      </c>
    </row>
    <row r="635" spans="1:9" x14ac:dyDescent="0.3">
      <c r="A635" s="2">
        <v>45562.458333333343</v>
      </c>
      <c r="B635" s="3">
        <f t="shared" si="27"/>
        <v>9</v>
      </c>
      <c r="C635" s="3">
        <f t="shared" si="28"/>
        <v>27</v>
      </c>
      <c r="D635" s="3">
        <f t="shared" si="29"/>
        <v>11</v>
      </c>
      <c r="E635">
        <v>1371.692</v>
      </c>
      <c r="F635">
        <v>1344.8770808233619</v>
      </c>
      <c r="G635">
        <v>26.81491917663811</v>
      </c>
      <c r="H635">
        <v>26.81491917663811</v>
      </c>
      <c r="I635">
        <v>1.9548790236172671</v>
      </c>
    </row>
    <row r="636" spans="1:9" x14ac:dyDescent="0.3">
      <c r="A636" s="2">
        <v>45562.5</v>
      </c>
      <c r="B636" s="3">
        <f t="shared" si="27"/>
        <v>9</v>
      </c>
      <c r="C636" s="3">
        <f t="shared" si="28"/>
        <v>27</v>
      </c>
      <c r="D636" s="3">
        <f t="shared" si="29"/>
        <v>12</v>
      </c>
      <c r="E636">
        <v>1397.904</v>
      </c>
      <c r="F636">
        <v>1381.485181372633</v>
      </c>
      <c r="G636">
        <v>16.418818627366591</v>
      </c>
      <c r="H636">
        <v>16.418818627366591</v>
      </c>
      <c r="I636">
        <v>1.1745312000942421</v>
      </c>
    </row>
    <row r="637" spans="1:9" x14ac:dyDescent="0.3">
      <c r="A637" s="2">
        <v>45562.541666666657</v>
      </c>
      <c r="B637" s="3">
        <f t="shared" si="27"/>
        <v>9</v>
      </c>
      <c r="C637" s="3">
        <f t="shared" si="28"/>
        <v>27</v>
      </c>
      <c r="D637" s="3">
        <f t="shared" si="29"/>
        <v>13</v>
      </c>
      <c r="E637">
        <v>1320.212</v>
      </c>
      <c r="F637">
        <v>1333.369646440925</v>
      </c>
      <c r="G637">
        <v>-13.15764644092474</v>
      </c>
      <c r="H637">
        <v>13.15764644092474</v>
      </c>
      <c r="I637">
        <v>0.99663133200756704</v>
      </c>
    </row>
    <row r="638" spans="1:9" x14ac:dyDescent="0.3">
      <c r="A638" s="2">
        <v>45562.583333333343</v>
      </c>
      <c r="B638" s="3">
        <f t="shared" si="27"/>
        <v>9</v>
      </c>
      <c r="C638" s="3">
        <f t="shared" si="28"/>
        <v>27</v>
      </c>
      <c r="D638" s="3">
        <f t="shared" si="29"/>
        <v>14</v>
      </c>
      <c r="E638">
        <v>1325.299</v>
      </c>
      <c r="F638">
        <v>1364.3715111581271</v>
      </c>
      <c r="G638">
        <v>-39.072511158127327</v>
      </c>
      <c r="H638">
        <v>39.072511158127327</v>
      </c>
      <c r="I638">
        <v>2.9482034739424372</v>
      </c>
    </row>
    <row r="639" spans="1:9" x14ac:dyDescent="0.3">
      <c r="A639" s="2">
        <v>45562.625</v>
      </c>
      <c r="B639" s="3">
        <f t="shared" si="27"/>
        <v>9</v>
      </c>
      <c r="C639" s="3">
        <f t="shared" si="28"/>
        <v>27</v>
      </c>
      <c r="D639" s="3">
        <f t="shared" si="29"/>
        <v>15</v>
      </c>
      <c r="E639">
        <v>1384.4169999999999</v>
      </c>
      <c r="F639">
        <v>1389.3215335727059</v>
      </c>
      <c r="G639">
        <v>-4.9045335727064412</v>
      </c>
      <c r="H639">
        <v>4.9045335727064412</v>
      </c>
      <c r="I639">
        <v>0.35426707218317077</v>
      </c>
    </row>
    <row r="640" spans="1:9" x14ac:dyDescent="0.3">
      <c r="A640" s="2">
        <v>45562.666666666657</v>
      </c>
      <c r="B640" s="3">
        <f t="shared" ref="B640:B703" si="30">MONTH(A640)</f>
        <v>9</v>
      </c>
      <c r="C640" s="3">
        <f t="shared" ref="C640:C703" si="31">DAY(A640)</f>
        <v>27</v>
      </c>
      <c r="D640" s="3">
        <f t="shared" ref="D640:D703" si="32">HOUR(A640)</f>
        <v>16</v>
      </c>
      <c r="E640">
        <v>1377.4380000000001</v>
      </c>
      <c r="F640">
        <v>1390.3755383802641</v>
      </c>
      <c r="G640">
        <v>-12.93753838026419</v>
      </c>
      <c r="H640">
        <v>12.93753838026419</v>
      </c>
      <c r="I640">
        <v>0.9392465127478149</v>
      </c>
    </row>
    <row r="641" spans="1:9" x14ac:dyDescent="0.3">
      <c r="A641" s="2">
        <v>45562.708333333343</v>
      </c>
      <c r="B641" s="3">
        <f t="shared" si="30"/>
        <v>9</v>
      </c>
      <c r="C641" s="3">
        <f t="shared" si="31"/>
        <v>27</v>
      </c>
      <c r="D641" s="3">
        <f t="shared" si="32"/>
        <v>17</v>
      </c>
      <c r="E641">
        <v>1388.5820000000001</v>
      </c>
      <c r="F641">
        <v>1392.610560377243</v>
      </c>
      <c r="G641">
        <v>-4.0285603772429113</v>
      </c>
      <c r="H641">
        <v>4.0285603772429113</v>
      </c>
      <c r="I641">
        <v>0.29012045217658172</v>
      </c>
    </row>
    <row r="642" spans="1:9" x14ac:dyDescent="0.3">
      <c r="A642" s="2">
        <v>45562.75</v>
      </c>
      <c r="B642" s="3">
        <f t="shared" si="30"/>
        <v>9</v>
      </c>
      <c r="C642" s="3">
        <f t="shared" si="31"/>
        <v>27</v>
      </c>
      <c r="D642" s="3">
        <f t="shared" si="32"/>
        <v>18</v>
      </c>
      <c r="E642">
        <v>1408.9459999999999</v>
      </c>
      <c r="F642">
        <v>1402.9338156267991</v>
      </c>
      <c r="G642">
        <v>6.0121843732006246</v>
      </c>
      <c r="H642">
        <v>6.0121843732006246</v>
      </c>
      <c r="I642">
        <v>0.42671503188909998</v>
      </c>
    </row>
    <row r="643" spans="1:9" x14ac:dyDescent="0.3">
      <c r="A643" s="2">
        <v>45562.791666666657</v>
      </c>
      <c r="B643" s="3">
        <f t="shared" si="30"/>
        <v>9</v>
      </c>
      <c r="C643" s="3">
        <f t="shared" si="31"/>
        <v>27</v>
      </c>
      <c r="D643" s="3">
        <f t="shared" si="32"/>
        <v>19</v>
      </c>
      <c r="E643">
        <v>1407.8340000000001</v>
      </c>
      <c r="F643">
        <v>1385.544307607714</v>
      </c>
      <c r="G643">
        <v>22.289692392285819</v>
      </c>
      <c r="H643">
        <v>22.289692392285819</v>
      </c>
      <c r="I643">
        <v>1.5832614066917139</v>
      </c>
    </row>
    <row r="644" spans="1:9" x14ac:dyDescent="0.3">
      <c r="A644" s="2">
        <v>45562.833333333343</v>
      </c>
      <c r="B644" s="3">
        <f t="shared" si="30"/>
        <v>9</v>
      </c>
      <c r="C644" s="3">
        <f t="shared" si="31"/>
        <v>27</v>
      </c>
      <c r="D644" s="3">
        <f t="shared" si="32"/>
        <v>20</v>
      </c>
      <c r="E644">
        <v>1477.0909999999999</v>
      </c>
      <c r="F644">
        <v>1430.511001019119</v>
      </c>
      <c r="G644">
        <v>46.579998980881328</v>
      </c>
      <c r="H644">
        <v>46.579998980881328</v>
      </c>
      <c r="I644">
        <v>3.1534955517891698</v>
      </c>
    </row>
    <row r="645" spans="1:9" x14ac:dyDescent="0.3">
      <c r="A645" s="2">
        <v>45562.875</v>
      </c>
      <c r="B645" s="3">
        <f t="shared" si="30"/>
        <v>9</v>
      </c>
      <c r="C645" s="3">
        <f t="shared" si="31"/>
        <v>27</v>
      </c>
      <c r="D645" s="3">
        <f t="shared" si="32"/>
        <v>21</v>
      </c>
      <c r="E645">
        <v>1425.5930000000001</v>
      </c>
      <c r="F645">
        <v>1394.591544143494</v>
      </c>
      <c r="G645">
        <v>31.0014558565058</v>
      </c>
      <c r="H645">
        <v>31.0014558565058</v>
      </c>
      <c r="I645">
        <v>2.174635808151669</v>
      </c>
    </row>
    <row r="646" spans="1:9" x14ac:dyDescent="0.3">
      <c r="A646" s="2">
        <v>45562.916666666657</v>
      </c>
      <c r="B646" s="3">
        <f t="shared" si="30"/>
        <v>9</v>
      </c>
      <c r="C646" s="3">
        <f t="shared" si="31"/>
        <v>27</v>
      </c>
      <c r="D646" s="3">
        <f t="shared" si="32"/>
        <v>22</v>
      </c>
      <c r="E646">
        <v>1342.348</v>
      </c>
      <c r="F646">
        <v>1336.571520554636</v>
      </c>
      <c r="G646">
        <v>5.7764794453639752</v>
      </c>
      <c r="H646">
        <v>5.7764794453639752</v>
      </c>
      <c r="I646">
        <v>0.4303265207951697</v>
      </c>
    </row>
    <row r="647" spans="1:9" x14ac:dyDescent="0.3">
      <c r="A647" s="2">
        <v>45562.958333333343</v>
      </c>
      <c r="B647" s="3">
        <f t="shared" si="30"/>
        <v>9</v>
      </c>
      <c r="C647" s="3">
        <f t="shared" si="31"/>
        <v>27</v>
      </c>
      <c r="D647" s="3">
        <f t="shared" si="32"/>
        <v>23</v>
      </c>
      <c r="E647">
        <v>1253.703</v>
      </c>
      <c r="F647">
        <v>1245.541226896011</v>
      </c>
      <c r="G647">
        <v>8.1617731039884802</v>
      </c>
      <c r="H647">
        <v>8.1617731039884802</v>
      </c>
      <c r="I647">
        <v>0.65101328655892421</v>
      </c>
    </row>
    <row r="648" spans="1:9" x14ac:dyDescent="0.3">
      <c r="A648" s="2">
        <v>45563</v>
      </c>
      <c r="B648" s="3">
        <f t="shared" si="30"/>
        <v>9</v>
      </c>
      <c r="C648" s="3">
        <f t="shared" si="31"/>
        <v>28</v>
      </c>
      <c r="D648" s="3">
        <f t="shared" si="32"/>
        <v>0</v>
      </c>
      <c r="E648">
        <v>1155.748</v>
      </c>
      <c r="F648">
        <v>1135.891045584782</v>
      </c>
      <c r="G648">
        <v>19.856954415218301</v>
      </c>
      <c r="H648">
        <v>19.856954415218301</v>
      </c>
      <c r="I648">
        <v>1.718104155509383</v>
      </c>
    </row>
    <row r="649" spans="1:9" x14ac:dyDescent="0.3">
      <c r="A649" s="2">
        <v>45563.041666666657</v>
      </c>
      <c r="B649" s="3">
        <f t="shared" si="30"/>
        <v>9</v>
      </c>
      <c r="C649" s="3">
        <f t="shared" si="31"/>
        <v>28</v>
      </c>
      <c r="D649" s="3">
        <f t="shared" si="32"/>
        <v>1</v>
      </c>
      <c r="E649">
        <v>1054.001</v>
      </c>
      <c r="F649">
        <v>1058.64264245459</v>
      </c>
      <c r="G649">
        <v>-4.6416424545905102</v>
      </c>
      <c r="H649">
        <v>4.6416424545905102</v>
      </c>
      <c r="I649">
        <v>0.44038311677029429</v>
      </c>
    </row>
    <row r="650" spans="1:9" x14ac:dyDescent="0.3">
      <c r="A650" s="2">
        <v>45563.083333333343</v>
      </c>
      <c r="B650" s="3">
        <f t="shared" si="30"/>
        <v>9</v>
      </c>
      <c r="C650" s="3">
        <f t="shared" si="31"/>
        <v>28</v>
      </c>
      <c r="D650" s="3">
        <f t="shared" si="32"/>
        <v>2</v>
      </c>
      <c r="E650">
        <v>991.86800000000005</v>
      </c>
      <c r="F650">
        <v>993.34282831022244</v>
      </c>
      <c r="G650">
        <v>-1.474828310222392</v>
      </c>
      <c r="H650">
        <v>1.474828310222392</v>
      </c>
      <c r="I650">
        <v>0.14869199432003491</v>
      </c>
    </row>
    <row r="651" spans="1:9" x14ac:dyDescent="0.3">
      <c r="A651" s="2">
        <v>45563.125</v>
      </c>
      <c r="B651" s="3">
        <f t="shared" si="30"/>
        <v>9</v>
      </c>
      <c r="C651" s="3">
        <f t="shared" si="31"/>
        <v>28</v>
      </c>
      <c r="D651" s="3">
        <f t="shared" si="32"/>
        <v>3</v>
      </c>
      <c r="E651">
        <v>943.44200000000001</v>
      </c>
      <c r="F651">
        <v>942.06520771737121</v>
      </c>
      <c r="G651">
        <v>1.376792282628799</v>
      </c>
      <c r="H651">
        <v>1.376792282628799</v>
      </c>
      <c r="I651">
        <v>0.14593290129426639</v>
      </c>
    </row>
    <row r="652" spans="1:9" x14ac:dyDescent="0.3">
      <c r="A652" s="2">
        <v>45563.166666666657</v>
      </c>
      <c r="B652" s="3">
        <f t="shared" si="30"/>
        <v>9</v>
      </c>
      <c r="C652" s="3">
        <f t="shared" si="31"/>
        <v>28</v>
      </c>
      <c r="D652" s="3">
        <f t="shared" si="32"/>
        <v>4</v>
      </c>
      <c r="E652">
        <v>911.399</v>
      </c>
      <c r="F652">
        <v>910.51311680462095</v>
      </c>
      <c r="G652">
        <v>0.88588319537905136</v>
      </c>
      <c r="H652">
        <v>0.88588319537905136</v>
      </c>
      <c r="I652">
        <v>9.7200369473628367E-2</v>
      </c>
    </row>
    <row r="653" spans="1:9" x14ac:dyDescent="0.3">
      <c r="A653" s="2">
        <v>45563.208333333343</v>
      </c>
      <c r="B653" s="3">
        <f t="shared" si="30"/>
        <v>9</v>
      </c>
      <c r="C653" s="3">
        <f t="shared" si="31"/>
        <v>28</v>
      </c>
      <c r="D653" s="3">
        <f t="shared" si="32"/>
        <v>5</v>
      </c>
      <c r="E653">
        <v>892.15499999999997</v>
      </c>
      <c r="F653">
        <v>886.88454639709164</v>
      </c>
      <c r="G653">
        <v>5.2704536029083329</v>
      </c>
      <c r="H653">
        <v>5.2704536029083329</v>
      </c>
      <c r="I653">
        <v>0.59075537355142793</v>
      </c>
    </row>
    <row r="654" spans="1:9" x14ac:dyDescent="0.3">
      <c r="A654" s="2">
        <v>45563.25</v>
      </c>
      <c r="B654" s="3">
        <f t="shared" si="30"/>
        <v>9</v>
      </c>
      <c r="C654" s="3">
        <f t="shared" si="31"/>
        <v>28</v>
      </c>
      <c r="D654" s="3">
        <f t="shared" si="32"/>
        <v>6</v>
      </c>
      <c r="E654">
        <v>904.72299999999996</v>
      </c>
      <c r="F654">
        <v>897.78862912341958</v>
      </c>
      <c r="G654">
        <v>6.934370876580374</v>
      </c>
      <c r="H654">
        <v>6.934370876580374</v>
      </c>
      <c r="I654">
        <v>0.76646342323336614</v>
      </c>
    </row>
    <row r="655" spans="1:9" x14ac:dyDescent="0.3">
      <c r="A655" s="2">
        <v>45563.291666666657</v>
      </c>
      <c r="B655" s="3">
        <f t="shared" si="30"/>
        <v>9</v>
      </c>
      <c r="C655" s="3">
        <f t="shared" si="31"/>
        <v>28</v>
      </c>
      <c r="D655" s="3">
        <f t="shared" si="32"/>
        <v>7</v>
      </c>
      <c r="E655">
        <v>939.85799999999995</v>
      </c>
      <c r="F655">
        <v>935.19181907448046</v>
      </c>
      <c r="G655">
        <v>4.6661809255194839</v>
      </c>
      <c r="H655">
        <v>4.6661809255194839</v>
      </c>
      <c r="I655">
        <v>0.49647722587018328</v>
      </c>
    </row>
    <row r="656" spans="1:9" x14ac:dyDescent="0.3">
      <c r="A656" s="2">
        <v>45563.333333333343</v>
      </c>
      <c r="B656" s="3">
        <f t="shared" si="30"/>
        <v>9</v>
      </c>
      <c r="C656" s="3">
        <f t="shared" si="31"/>
        <v>28</v>
      </c>
      <c r="D656" s="3">
        <f t="shared" si="32"/>
        <v>8</v>
      </c>
      <c r="E656">
        <v>971.75800000000004</v>
      </c>
      <c r="F656">
        <v>997.37520295949673</v>
      </c>
      <c r="G656">
        <v>-25.617202959496691</v>
      </c>
      <c r="H656">
        <v>25.617202959496691</v>
      </c>
      <c r="I656">
        <v>2.6361710384163599</v>
      </c>
    </row>
    <row r="657" spans="1:9" x14ac:dyDescent="0.3">
      <c r="A657" s="2">
        <v>45563.375</v>
      </c>
      <c r="B657" s="3">
        <f t="shared" si="30"/>
        <v>9</v>
      </c>
      <c r="C657" s="3">
        <f t="shared" si="31"/>
        <v>28</v>
      </c>
      <c r="D657" s="3">
        <f t="shared" si="32"/>
        <v>9</v>
      </c>
      <c r="E657">
        <v>1187.1400000000001</v>
      </c>
      <c r="F657">
        <v>1193.099049317002</v>
      </c>
      <c r="G657">
        <v>-5.9590493170014716</v>
      </c>
      <c r="H657">
        <v>5.9590493170014716</v>
      </c>
      <c r="I657">
        <v>0.5019668545412479</v>
      </c>
    </row>
    <row r="658" spans="1:9" x14ac:dyDescent="0.3">
      <c r="A658" s="2">
        <v>45563.416666666657</v>
      </c>
      <c r="B658" s="3">
        <f t="shared" si="30"/>
        <v>9</v>
      </c>
      <c r="C658" s="3">
        <f t="shared" si="31"/>
        <v>28</v>
      </c>
      <c r="D658" s="3">
        <f t="shared" si="32"/>
        <v>10</v>
      </c>
      <c r="E658">
        <v>1303.6289999999999</v>
      </c>
      <c r="F658">
        <v>1284.651574522225</v>
      </c>
      <c r="G658">
        <v>18.97742547777489</v>
      </c>
      <c r="H658">
        <v>18.97742547777489</v>
      </c>
      <c r="I658">
        <v>1.4557382106238379</v>
      </c>
    </row>
    <row r="659" spans="1:9" x14ac:dyDescent="0.3">
      <c r="A659" s="2">
        <v>45563.458333333343</v>
      </c>
      <c r="B659" s="3">
        <f t="shared" si="30"/>
        <v>9</v>
      </c>
      <c r="C659" s="3">
        <f t="shared" si="31"/>
        <v>28</v>
      </c>
      <c r="D659" s="3">
        <f t="shared" si="32"/>
        <v>11</v>
      </c>
      <c r="E659">
        <v>1352.4659999999999</v>
      </c>
      <c r="F659">
        <v>1330.3732800139289</v>
      </c>
      <c r="G659">
        <v>22.092719986071192</v>
      </c>
      <c r="H659">
        <v>22.092719986071192</v>
      </c>
      <c r="I659">
        <v>1.633513891370989</v>
      </c>
    </row>
    <row r="660" spans="1:9" x14ac:dyDescent="0.3">
      <c r="A660" s="2">
        <v>45563.5</v>
      </c>
      <c r="B660" s="3">
        <f t="shared" si="30"/>
        <v>9</v>
      </c>
      <c r="C660" s="3">
        <f t="shared" si="31"/>
        <v>28</v>
      </c>
      <c r="D660" s="3">
        <f t="shared" si="32"/>
        <v>12</v>
      </c>
      <c r="E660">
        <v>1380.4839999999999</v>
      </c>
      <c r="F660">
        <v>1367.845924546066</v>
      </c>
      <c r="G660">
        <v>12.638075453933419</v>
      </c>
      <c r="H660">
        <v>12.638075453933419</v>
      </c>
      <c r="I660">
        <v>0.91548148721263767</v>
      </c>
    </row>
    <row r="661" spans="1:9" x14ac:dyDescent="0.3">
      <c r="A661" s="2">
        <v>45563.541666666657</v>
      </c>
      <c r="B661" s="3">
        <f t="shared" si="30"/>
        <v>9</v>
      </c>
      <c r="C661" s="3">
        <f t="shared" si="31"/>
        <v>28</v>
      </c>
      <c r="D661" s="3">
        <f t="shared" si="32"/>
        <v>13</v>
      </c>
      <c r="E661">
        <v>1307.038</v>
      </c>
      <c r="F661">
        <v>1324.537729209271</v>
      </c>
      <c r="G661">
        <v>-17.499729209270981</v>
      </c>
      <c r="H661">
        <v>17.499729209270981</v>
      </c>
      <c r="I661">
        <v>1.338884501389374</v>
      </c>
    </row>
    <row r="662" spans="1:9" x14ac:dyDescent="0.3">
      <c r="A662" s="2">
        <v>45563.583333333343</v>
      </c>
      <c r="B662" s="3">
        <f t="shared" si="30"/>
        <v>9</v>
      </c>
      <c r="C662" s="3">
        <f t="shared" si="31"/>
        <v>28</v>
      </c>
      <c r="D662" s="3">
        <f t="shared" si="32"/>
        <v>14</v>
      </c>
      <c r="E662">
        <v>1342.5119999999999</v>
      </c>
      <c r="F662">
        <v>1329.0328192913671</v>
      </c>
      <c r="G662">
        <v>13.47918070863307</v>
      </c>
      <c r="H662">
        <v>13.47918070863307</v>
      </c>
      <c r="I662">
        <v>1.004026832432936</v>
      </c>
    </row>
    <row r="663" spans="1:9" x14ac:dyDescent="0.3">
      <c r="A663" s="2">
        <v>45563.625</v>
      </c>
      <c r="B663" s="3">
        <f t="shared" si="30"/>
        <v>9</v>
      </c>
      <c r="C663" s="3">
        <f t="shared" si="31"/>
        <v>28</v>
      </c>
      <c r="D663" s="3">
        <f t="shared" si="32"/>
        <v>15</v>
      </c>
      <c r="E663">
        <v>1359.461</v>
      </c>
      <c r="F663">
        <v>1357.9213021284911</v>
      </c>
      <c r="G663">
        <v>1.539697871509361</v>
      </c>
      <c r="H663">
        <v>1.539697871509361</v>
      </c>
      <c r="I663">
        <v>0.11325796558409899</v>
      </c>
    </row>
    <row r="664" spans="1:9" x14ac:dyDescent="0.3">
      <c r="A664" s="2">
        <v>45563.666666666657</v>
      </c>
      <c r="B664" s="3">
        <f t="shared" si="30"/>
        <v>9</v>
      </c>
      <c r="C664" s="3">
        <f t="shared" si="31"/>
        <v>28</v>
      </c>
      <c r="D664" s="3">
        <f t="shared" si="32"/>
        <v>16</v>
      </c>
      <c r="E664">
        <v>1336.921</v>
      </c>
      <c r="F664">
        <v>1359.806495564645</v>
      </c>
      <c r="G664">
        <v>-22.885495564644771</v>
      </c>
      <c r="H664">
        <v>22.885495564644771</v>
      </c>
      <c r="I664">
        <v>1.7118061250173391</v>
      </c>
    </row>
    <row r="665" spans="1:9" x14ac:dyDescent="0.3">
      <c r="A665" s="2">
        <v>45563.708333333343</v>
      </c>
      <c r="B665" s="3">
        <f t="shared" si="30"/>
        <v>9</v>
      </c>
      <c r="C665" s="3">
        <f t="shared" si="31"/>
        <v>28</v>
      </c>
      <c r="D665" s="3">
        <f t="shared" si="32"/>
        <v>17</v>
      </c>
      <c r="E665">
        <v>1334.8889999999999</v>
      </c>
      <c r="F665">
        <v>1365.973051781084</v>
      </c>
      <c r="G665">
        <v>-31.08405178108433</v>
      </c>
      <c r="H665">
        <v>31.08405178108433</v>
      </c>
      <c r="I665">
        <v>2.3285870046934241</v>
      </c>
    </row>
    <row r="666" spans="1:9" x14ac:dyDescent="0.3">
      <c r="A666" s="2">
        <v>45563.75</v>
      </c>
      <c r="B666" s="3">
        <f t="shared" si="30"/>
        <v>9</v>
      </c>
      <c r="C666" s="3">
        <f t="shared" si="31"/>
        <v>28</v>
      </c>
      <c r="D666" s="3">
        <f t="shared" si="32"/>
        <v>18</v>
      </c>
      <c r="E666">
        <v>1357.1990000000001</v>
      </c>
      <c r="F666">
        <v>1376.948954804378</v>
      </c>
      <c r="G666">
        <v>-19.749954804378149</v>
      </c>
      <c r="H666">
        <v>19.749954804378149</v>
      </c>
      <c r="I666">
        <v>1.455199628379972</v>
      </c>
    </row>
    <row r="667" spans="1:9" x14ac:dyDescent="0.3">
      <c r="A667" s="2">
        <v>45563.791666666657</v>
      </c>
      <c r="B667" s="3">
        <f t="shared" si="30"/>
        <v>9</v>
      </c>
      <c r="C667" s="3">
        <f t="shared" si="31"/>
        <v>28</v>
      </c>
      <c r="D667" s="3">
        <f t="shared" si="32"/>
        <v>19</v>
      </c>
      <c r="E667">
        <v>1382.2909999999999</v>
      </c>
      <c r="F667">
        <v>1372.1600060991759</v>
      </c>
      <c r="G667">
        <v>10.1309939008238</v>
      </c>
      <c r="H667">
        <v>10.1309939008238</v>
      </c>
      <c r="I667">
        <v>0.7329132505979612</v>
      </c>
    </row>
    <row r="668" spans="1:9" x14ac:dyDescent="0.3">
      <c r="A668" s="2">
        <v>45563.833333333343</v>
      </c>
      <c r="B668" s="3">
        <f t="shared" si="30"/>
        <v>9</v>
      </c>
      <c r="C668" s="3">
        <f t="shared" si="31"/>
        <v>28</v>
      </c>
      <c r="D668" s="3">
        <f t="shared" si="32"/>
        <v>20</v>
      </c>
      <c r="E668">
        <v>1458.2339999999999</v>
      </c>
      <c r="F668">
        <v>1419.866805116209</v>
      </c>
      <c r="G668">
        <v>38.367194883790717</v>
      </c>
      <c r="H668">
        <v>38.367194883790717</v>
      </c>
      <c r="I668">
        <v>2.631072577089006</v>
      </c>
    </row>
    <row r="669" spans="1:9" x14ac:dyDescent="0.3">
      <c r="A669" s="2">
        <v>45563.875</v>
      </c>
      <c r="B669" s="3">
        <f t="shared" si="30"/>
        <v>9</v>
      </c>
      <c r="C669" s="3">
        <f t="shared" si="31"/>
        <v>28</v>
      </c>
      <c r="D669" s="3">
        <f t="shared" si="32"/>
        <v>21</v>
      </c>
      <c r="E669">
        <v>1399.5029999999999</v>
      </c>
      <c r="F669">
        <v>1374.4158578661199</v>
      </c>
      <c r="G669">
        <v>25.087142133879979</v>
      </c>
      <c r="H669">
        <v>25.087142133879979</v>
      </c>
      <c r="I669">
        <v>1.792575088004684</v>
      </c>
    </row>
    <row r="670" spans="1:9" x14ac:dyDescent="0.3">
      <c r="A670" s="2">
        <v>45563.916666666657</v>
      </c>
      <c r="B670" s="3">
        <f t="shared" si="30"/>
        <v>9</v>
      </c>
      <c r="C670" s="3">
        <f t="shared" si="31"/>
        <v>28</v>
      </c>
      <c r="D670" s="3">
        <f t="shared" si="32"/>
        <v>22</v>
      </c>
      <c r="E670">
        <v>1323.8869999999999</v>
      </c>
      <c r="F670">
        <v>1310.0982904319969</v>
      </c>
      <c r="G670">
        <v>13.788709568003011</v>
      </c>
      <c r="H670">
        <v>13.788709568003011</v>
      </c>
      <c r="I670">
        <v>1.041532212945816</v>
      </c>
    </row>
    <row r="671" spans="1:9" x14ac:dyDescent="0.3">
      <c r="A671" s="2">
        <v>45563.958333333343</v>
      </c>
      <c r="B671" s="3">
        <f t="shared" si="30"/>
        <v>9</v>
      </c>
      <c r="C671" s="3">
        <f t="shared" si="31"/>
        <v>28</v>
      </c>
      <c r="D671" s="3">
        <f t="shared" si="32"/>
        <v>23</v>
      </c>
      <c r="E671">
        <v>1235.078</v>
      </c>
      <c r="F671">
        <v>1229.388812839338</v>
      </c>
      <c r="G671">
        <v>5.6891871606624136</v>
      </c>
      <c r="H671">
        <v>5.6891871606624136</v>
      </c>
      <c r="I671">
        <v>0.46063383532553842</v>
      </c>
    </row>
    <row r="672" spans="1:9" x14ac:dyDescent="0.3">
      <c r="A672" s="2">
        <v>45564</v>
      </c>
      <c r="B672" s="3">
        <f t="shared" si="30"/>
        <v>9</v>
      </c>
      <c r="C672" s="3">
        <f t="shared" si="31"/>
        <v>29</v>
      </c>
      <c r="D672" s="3">
        <f t="shared" si="32"/>
        <v>0</v>
      </c>
      <c r="E672">
        <v>1058.027</v>
      </c>
      <c r="F672">
        <v>1078.4257034318639</v>
      </c>
      <c r="G672">
        <v>-20.398703431864309</v>
      </c>
      <c r="H672">
        <v>20.398703431864309</v>
      </c>
      <c r="I672">
        <v>1.9279946005028581</v>
      </c>
    </row>
    <row r="673" spans="1:9" x14ac:dyDescent="0.3">
      <c r="A673" s="2">
        <v>45564.041666666657</v>
      </c>
      <c r="B673" s="3">
        <f t="shared" si="30"/>
        <v>9</v>
      </c>
      <c r="C673" s="3">
        <f t="shared" si="31"/>
        <v>29</v>
      </c>
      <c r="D673" s="3">
        <f t="shared" si="32"/>
        <v>1</v>
      </c>
      <c r="E673">
        <v>962.19100000000003</v>
      </c>
      <c r="F673">
        <v>997.69572215259825</v>
      </c>
      <c r="G673">
        <v>-35.50472215259822</v>
      </c>
      <c r="H673">
        <v>35.50472215259822</v>
      </c>
      <c r="I673">
        <v>3.6899869311388831</v>
      </c>
    </row>
    <row r="674" spans="1:9" x14ac:dyDescent="0.3">
      <c r="A674" s="2">
        <v>45564.083333333343</v>
      </c>
      <c r="B674" s="3">
        <f t="shared" si="30"/>
        <v>9</v>
      </c>
      <c r="C674" s="3">
        <f t="shared" si="31"/>
        <v>29</v>
      </c>
      <c r="D674" s="3">
        <f t="shared" si="32"/>
        <v>2</v>
      </c>
      <c r="E674">
        <v>977.05799999999999</v>
      </c>
      <c r="F674">
        <v>967.95574839790117</v>
      </c>
      <c r="G674">
        <v>9.1022516020988178</v>
      </c>
      <c r="H674">
        <v>9.1022516020988178</v>
      </c>
      <c r="I674">
        <v>0.93159787874393196</v>
      </c>
    </row>
    <row r="675" spans="1:9" x14ac:dyDescent="0.3">
      <c r="A675" s="2">
        <v>45564.125</v>
      </c>
      <c r="B675" s="3">
        <f t="shared" si="30"/>
        <v>9</v>
      </c>
      <c r="C675" s="3">
        <f t="shared" si="31"/>
        <v>29</v>
      </c>
      <c r="D675" s="3">
        <f t="shared" si="32"/>
        <v>3</v>
      </c>
      <c r="E675">
        <v>927.57399999999996</v>
      </c>
      <c r="F675">
        <v>914.94134622628451</v>
      </c>
      <c r="G675">
        <v>12.63265377371545</v>
      </c>
      <c r="H675">
        <v>12.63265377371545</v>
      </c>
      <c r="I675">
        <v>1.3619025300099059</v>
      </c>
    </row>
    <row r="676" spans="1:9" x14ac:dyDescent="0.3">
      <c r="A676" s="2">
        <v>45564.166666666657</v>
      </c>
      <c r="B676" s="3">
        <f t="shared" si="30"/>
        <v>9</v>
      </c>
      <c r="C676" s="3">
        <f t="shared" si="31"/>
        <v>29</v>
      </c>
      <c r="D676" s="3">
        <f t="shared" si="32"/>
        <v>4</v>
      </c>
      <c r="E676">
        <v>893.2</v>
      </c>
      <c r="F676">
        <v>876.54384998442026</v>
      </c>
      <c r="G676">
        <v>16.656150015579779</v>
      </c>
      <c r="H676">
        <v>16.656150015579779</v>
      </c>
      <c r="I676">
        <v>1.8647727290167839</v>
      </c>
    </row>
    <row r="677" spans="1:9" x14ac:dyDescent="0.3">
      <c r="A677" s="2">
        <v>45564.208333333343</v>
      </c>
      <c r="B677" s="3">
        <f t="shared" si="30"/>
        <v>9</v>
      </c>
      <c r="C677" s="3">
        <f t="shared" si="31"/>
        <v>29</v>
      </c>
      <c r="D677" s="3">
        <f t="shared" si="32"/>
        <v>5</v>
      </c>
      <c r="E677">
        <v>870.20799999999997</v>
      </c>
      <c r="F677">
        <v>858.02780213973472</v>
      </c>
      <c r="G677">
        <v>12.180197860265251</v>
      </c>
      <c r="H677">
        <v>12.180197860265251</v>
      </c>
      <c r="I677">
        <v>1.399688104483509</v>
      </c>
    </row>
    <row r="678" spans="1:9" x14ac:dyDescent="0.3">
      <c r="A678" s="2">
        <v>45564.25</v>
      </c>
      <c r="B678" s="3">
        <f t="shared" si="30"/>
        <v>9</v>
      </c>
      <c r="C678" s="3">
        <f t="shared" si="31"/>
        <v>29</v>
      </c>
      <c r="D678" s="3">
        <f t="shared" si="32"/>
        <v>6</v>
      </c>
      <c r="E678">
        <v>876.45100000000002</v>
      </c>
      <c r="F678">
        <v>861.65263295244279</v>
      </c>
      <c r="G678">
        <v>14.798367047557241</v>
      </c>
      <c r="H678">
        <v>14.798367047557241</v>
      </c>
      <c r="I678">
        <v>1.6884420289959789</v>
      </c>
    </row>
    <row r="679" spans="1:9" x14ac:dyDescent="0.3">
      <c r="A679" s="2">
        <v>45564.291666666657</v>
      </c>
      <c r="B679" s="3">
        <f t="shared" si="30"/>
        <v>9</v>
      </c>
      <c r="C679" s="3">
        <f t="shared" si="31"/>
        <v>29</v>
      </c>
      <c r="D679" s="3">
        <f t="shared" si="32"/>
        <v>7</v>
      </c>
      <c r="E679">
        <v>897.88099999999997</v>
      </c>
      <c r="F679">
        <v>870.80784486774121</v>
      </c>
      <c r="G679">
        <v>27.073155132258758</v>
      </c>
      <c r="H679">
        <v>27.073155132258758</v>
      </c>
      <c r="I679">
        <v>3.015227533743976</v>
      </c>
    </row>
    <row r="680" spans="1:9" x14ac:dyDescent="0.3">
      <c r="A680" s="2">
        <v>45564.333333333343</v>
      </c>
      <c r="B680" s="3">
        <f t="shared" si="30"/>
        <v>9</v>
      </c>
      <c r="C680" s="3">
        <f t="shared" si="31"/>
        <v>29</v>
      </c>
      <c r="D680" s="3">
        <f t="shared" si="32"/>
        <v>8</v>
      </c>
      <c r="E680">
        <v>903.89</v>
      </c>
      <c r="F680">
        <v>872.8547184668073</v>
      </c>
      <c r="G680">
        <v>31.035281533192691</v>
      </c>
      <c r="H680">
        <v>31.035281533192691</v>
      </c>
      <c r="I680">
        <v>3.4335241603723081</v>
      </c>
    </row>
    <row r="681" spans="1:9" x14ac:dyDescent="0.3">
      <c r="A681" s="2">
        <v>45564.375</v>
      </c>
      <c r="B681" s="3">
        <f t="shared" si="30"/>
        <v>9</v>
      </c>
      <c r="C681" s="3">
        <f t="shared" si="31"/>
        <v>29</v>
      </c>
      <c r="D681" s="3">
        <f t="shared" si="32"/>
        <v>9</v>
      </c>
      <c r="E681">
        <v>996.05499999999995</v>
      </c>
      <c r="F681">
        <v>977.15346231213277</v>
      </c>
      <c r="G681">
        <v>18.901537687867179</v>
      </c>
      <c r="H681">
        <v>18.901537687867179</v>
      </c>
      <c r="I681">
        <v>1.897639958422505</v>
      </c>
    </row>
    <row r="682" spans="1:9" x14ac:dyDescent="0.3">
      <c r="A682" s="2">
        <v>45564.416666666657</v>
      </c>
      <c r="B682" s="3">
        <f t="shared" si="30"/>
        <v>9</v>
      </c>
      <c r="C682" s="3">
        <f t="shared" si="31"/>
        <v>29</v>
      </c>
      <c r="D682" s="3">
        <f t="shared" si="32"/>
        <v>10</v>
      </c>
      <c r="E682">
        <v>1091.731</v>
      </c>
      <c r="F682">
        <v>1079.83656435184</v>
      </c>
      <c r="G682">
        <v>11.894435648160201</v>
      </c>
      <c r="H682">
        <v>11.894435648160201</v>
      </c>
      <c r="I682">
        <v>1.0895024184674711</v>
      </c>
    </row>
    <row r="683" spans="1:9" x14ac:dyDescent="0.3">
      <c r="A683" s="2">
        <v>45564.458333333343</v>
      </c>
      <c r="B683" s="3">
        <f t="shared" si="30"/>
        <v>9</v>
      </c>
      <c r="C683" s="3">
        <f t="shared" si="31"/>
        <v>29</v>
      </c>
      <c r="D683" s="3">
        <f t="shared" si="32"/>
        <v>11</v>
      </c>
      <c r="E683">
        <v>1152.6130000000001</v>
      </c>
      <c r="F683">
        <v>1152.898234956944</v>
      </c>
      <c r="G683">
        <v>-0.28523495694435042</v>
      </c>
      <c r="H683">
        <v>0.28523495694435042</v>
      </c>
      <c r="I683">
        <v>2.4746810676638701E-2</v>
      </c>
    </row>
    <row r="684" spans="1:9" x14ac:dyDescent="0.3">
      <c r="A684" s="2">
        <v>45564.5</v>
      </c>
      <c r="B684" s="3">
        <f t="shared" si="30"/>
        <v>9</v>
      </c>
      <c r="C684" s="3">
        <f t="shared" si="31"/>
        <v>29</v>
      </c>
      <c r="D684" s="3">
        <f t="shared" si="32"/>
        <v>12</v>
      </c>
      <c r="E684">
        <v>1179.203</v>
      </c>
      <c r="F684">
        <v>1180.015668717999</v>
      </c>
      <c r="G684">
        <v>-0.81266871799857654</v>
      </c>
      <c r="H684">
        <v>0.81266871799857654</v>
      </c>
      <c r="I684">
        <v>6.8916778366278547E-2</v>
      </c>
    </row>
    <row r="685" spans="1:9" x14ac:dyDescent="0.3">
      <c r="A685" s="2">
        <v>45564.541666666657</v>
      </c>
      <c r="B685" s="3">
        <f t="shared" si="30"/>
        <v>9</v>
      </c>
      <c r="C685" s="3">
        <f t="shared" si="31"/>
        <v>29</v>
      </c>
      <c r="D685" s="3">
        <f t="shared" si="32"/>
        <v>13</v>
      </c>
      <c r="E685">
        <v>1157.8389999999999</v>
      </c>
      <c r="F685">
        <v>1147.0615524824091</v>
      </c>
      <c r="G685">
        <v>10.77744751759087</v>
      </c>
      <c r="H685">
        <v>10.77744751759087</v>
      </c>
      <c r="I685">
        <v>0.93082436483742059</v>
      </c>
    </row>
    <row r="686" spans="1:9" x14ac:dyDescent="0.3">
      <c r="A686" s="2">
        <v>45564.583333333343</v>
      </c>
      <c r="B686" s="3">
        <f t="shared" si="30"/>
        <v>9</v>
      </c>
      <c r="C686" s="3">
        <f t="shared" si="31"/>
        <v>29</v>
      </c>
      <c r="D686" s="3">
        <f t="shared" si="32"/>
        <v>14</v>
      </c>
      <c r="E686">
        <v>1158.9459999999999</v>
      </c>
      <c r="F686">
        <v>1167.002652866184</v>
      </c>
      <c r="G686">
        <v>-8.0566528661843222</v>
      </c>
      <c r="H686">
        <v>8.0566528661843222</v>
      </c>
      <c r="I686">
        <v>0.69517068665698201</v>
      </c>
    </row>
    <row r="687" spans="1:9" x14ac:dyDescent="0.3">
      <c r="A687" s="2">
        <v>45564.625</v>
      </c>
      <c r="B687" s="3">
        <f t="shared" si="30"/>
        <v>9</v>
      </c>
      <c r="C687" s="3">
        <f t="shared" si="31"/>
        <v>29</v>
      </c>
      <c r="D687" s="3">
        <f t="shared" si="32"/>
        <v>15</v>
      </c>
      <c r="E687">
        <v>1152.4359999999999</v>
      </c>
      <c r="F687">
        <v>1184.018118032795</v>
      </c>
      <c r="G687">
        <v>-31.582118032794821</v>
      </c>
      <c r="H687">
        <v>31.582118032794821</v>
      </c>
      <c r="I687">
        <v>2.7404661111586308</v>
      </c>
    </row>
    <row r="688" spans="1:9" x14ac:dyDescent="0.3">
      <c r="A688" s="2">
        <v>45564.666666666657</v>
      </c>
      <c r="B688" s="3">
        <f t="shared" si="30"/>
        <v>9</v>
      </c>
      <c r="C688" s="3">
        <f t="shared" si="31"/>
        <v>29</v>
      </c>
      <c r="D688" s="3">
        <f t="shared" si="32"/>
        <v>16</v>
      </c>
      <c r="E688">
        <v>1139.3140000000001</v>
      </c>
      <c r="F688">
        <v>1163.5823845441671</v>
      </c>
      <c r="G688">
        <v>-24.26838454416702</v>
      </c>
      <c r="H688">
        <v>24.26838454416702</v>
      </c>
      <c r="I688">
        <v>2.13008745123512</v>
      </c>
    </row>
    <row r="689" spans="1:9" x14ac:dyDescent="0.3">
      <c r="A689" s="2">
        <v>45564.708333333343</v>
      </c>
      <c r="B689" s="3">
        <f t="shared" si="30"/>
        <v>9</v>
      </c>
      <c r="C689" s="3">
        <f t="shared" si="31"/>
        <v>29</v>
      </c>
      <c r="D689" s="3">
        <f t="shared" si="32"/>
        <v>17</v>
      </c>
      <c r="E689">
        <v>1146.0329999999999</v>
      </c>
      <c r="F689">
        <v>1172.2285600372479</v>
      </c>
      <c r="G689">
        <v>-26.195560037248239</v>
      </c>
      <c r="H689">
        <v>26.195560037248239</v>
      </c>
      <c r="I689">
        <v>2.2857596628758472</v>
      </c>
    </row>
    <row r="690" spans="1:9" x14ac:dyDescent="0.3">
      <c r="A690" s="2">
        <v>45564.75</v>
      </c>
      <c r="B690" s="3">
        <f t="shared" si="30"/>
        <v>9</v>
      </c>
      <c r="C690" s="3">
        <f t="shared" si="31"/>
        <v>29</v>
      </c>
      <c r="D690" s="3">
        <f t="shared" si="32"/>
        <v>18</v>
      </c>
      <c r="E690">
        <v>1190.5340000000001</v>
      </c>
      <c r="F690">
        <v>1218.519355090828</v>
      </c>
      <c r="G690">
        <v>-27.985355090828079</v>
      </c>
      <c r="H690">
        <v>27.985355090828079</v>
      </c>
      <c r="I690">
        <v>2.350655679789551</v>
      </c>
    </row>
    <row r="691" spans="1:9" x14ac:dyDescent="0.3">
      <c r="A691" s="2">
        <v>45564.791666666657</v>
      </c>
      <c r="B691" s="3">
        <f t="shared" si="30"/>
        <v>9</v>
      </c>
      <c r="C691" s="3">
        <f t="shared" si="31"/>
        <v>29</v>
      </c>
      <c r="D691" s="3">
        <f t="shared" si="32"/>
        <v>19</v>
      </c>
      <c r="E691">
        <v>1248.508</v>
      </c>
      <c r="F691">
        <v>1266.079653198758</v>
      </c>
      <c r="G691">
        <v>-17.571653198757989</v>
      </c>
      <c r="H691">
        <v>17.571653198757989</v>
      </c>
      <c r="I691">
        <v>1.4074121430344519</v>
      </c>
    </row>
    <row r="692" spans="1:9" x14ac:dyDescent="0.3">
      <c r="A692" s="2">
        <v>45564.833333333343</v>
      </c>
      <c r="B692" s="3">
        <f t="shared" si="30"/>
        <v>9</v>
      </c>
      <c r="C692" s="3">
        <f t="shared" si="31"/>
        <v>29</v>
      </c>
      <c r="D692" s="3">
        <f t="shared" si="32"/>
        <v>20</v>
      </c>
      <c r="E692">
        <v>1341.7170000000001</v>
      </c>
      <c r="F692">
        <v>1311.0636323056581</v>
      </c>
      <c r="G692">
        <v>30.653367694342482</v>
      </c>
      <c r="H692">
        <v>30.653367694342482</v>
      </c>
      <c r="I692">
        <v>2.2846373485869371</v>
      </c>
    </row>
    <row r="693" spans="1:9" x14ac:dyDescent="0.3">
      <c r="A693" s="2">
        <v>45564.875</v>
      </c>
      <c r="B693" s="3">
        <f t="shared" si="30"/>
        <v>9</v>
      </c>
      <c r="C693" s="3">
        <f t="shared" si="31"/>
        <v>29</v>
      </c>
      <c r="D693" s="3">
        <f t="shared" si="32"/>
        <v>21</v>
      </c>
      <c r="E693">
        <v>1304.703</v>
      </c>
      <c r="F693">
        <v>1283.6781207381621</v>
      </c>
      <c r="G693">
        <v>21.024879261837899</v>
      </c>
      <c r="H693">
        <v>21.024879261837899</v>
      </c>
      <c r="I693">
        <v>1.6114686071723821</v>
      </c>
    </row>
    <row r="694" spans="1:9" x14ac:dyDescent="0.3">
      <c r="A694" s="2">
        <v>45564.916666666657</v>
      </c>
      <c r="B694" s="3">
        <f t="shared" si="30"/>
        <v>9</v>
      </c>
      <c r="C694" s="3">
        <f t="shared" si="31"/>
        <v>29</v>
      </c>
      <c r="D694" s="3">
        <f t="shared" si="32"/>
        <v>22</v>
      </c>
      <c r="E694">
        <v>1227.2339999999999</v>
      </c>
      <c r="F694">
        <v>1233.054330106258</v>
      </c>
      <c r="G694">
        <v>-5.820330106258325</v>
      </c>
      <c r="H694">
        <v>5.820330106258325</v>
      </c>
      <c r="I694">
        <v>0.47426408543585419</v>
      </c>
    </row>
    <row r="695" spans="1:9" x14ac:dyDescent="0.3">
      <c r="A695" s="2">
        <v>45564.958333333343</v>
      </c>
      <c r="B695" s="3">
        <f t="shared" si="30"/>
        <v>9</v>
      </c>
      <c r="C695" s="3">
        <f t="shared" si="31"/>
        <v>29</v>
      </c>
      <c r="D695" s="3">
        <f t="shared" si="32"/>
        <v>23</v>
      </c>
      <c r="E695">
        <v>1138.915</v>
      </c>
      <c r="F695">
        <v>1149.973655927542</v>
      </c>
      <c r="G695">
        <v>-11.05865592754162</v>
      </c>
      <c r="H695">
        <v>11.05865592754162</v>
      </c>
      <c r="I695">
        <v>0.97098167357007781</v>
      </c>
    </row>
    <row r="696" spans="1:9" x14ac:dyDescent="0.3">
      <c r="A696" s="2">
        <v>45565</v>
      </c>
      <c r="B696" s="3">
        <f t="shared" si="30"/>
        <v>9</v>
      </c>
      <c r="C696" s="3">
        <f t="shared" si="31"/>
        <v>30</v>
      </c>
      <c r="D696" s="3">
        <f t="shared" si="32"/>
        <v>0</v>
      </c>
      <c r="E696">
        <v>1122.6420000000001</v>
      </c>
      <c r="F696">
        <v>1112.6942059173459</v>
      </c>
      <c r="G696">
        <v>9.9477940826536724</v>
      </c>
      <c r="H696">
        <v>9.9477940826536724</v>
      </c>
      <c r="I696">
        <v>0.88610564032459016</v>
      </c>
    </row>
    <row r="697" spans="1:9" x14ac:dyDescent="0.3">
      <c r="A697" s="2">
        <v>45565.041666666657</v>
      </c>
      <c r="B697" s="3">
        <f t="shared" si="30"/>
        <v>9</v>
      </c>
      <c r="C697" s="3">
        <f t="shared" si="31"/>
        <v>30</v>
      </c>
      <c r="D697" s="3">
        <f t="shared" si="32"/>
        <v>1</v>
      </c>
      <c r="E697">
        <v>1016.194</v>
      </c>
      <c r="F697">
        <v>954.35815809336293</v>
      </c>
      <c r="G697">
        <v>61.835841906637029</v>
      </c>
      <c r="H697">
        <v>61.835841906637029</v>
      </c>
      <c r="I697">
        <v>6.0850430042522339</v>
      </c>
    </row>
    <row r="698" spans="1:9" x14ac:dyDescent="0.3">
      <c r="A698" s="2">
        <v>45565.083333333343</v>
      </c>
      <c r="B698" s="3">
        <f t="shared" si="30"/>
        <v>9</v>
      </c>
      <c r="C698" s="3">
        <f t="shared" si="31"/>
        <v>30</v>
      </c>
      <c r="D698" s="3">
        <f t="shared" si="32"/>
        <v>2</v>
      </c>
      <c r="E698">
        <v>888.94</v>
      </c>
      <c r="F698">
        <v>904.05805056390943</v>
      </c>
      <c r="G698">
        <v>-15.11805056390938</v>
      </c>
      <c r="H698">
        <v>15.11805056390938</v>
      </c>
      <c r="I698">
        <v>1.700682899172911</v>
      </c>
    </row>
    <row r="699" spans="1:9" x14ac:dyDescent="0.3">
      <c r="A699" s="2">
        <v>45565.125</v>
      </c>
      <c r="B699" s="3">
        <f t="shared" si="30"/>
        <v>9</v>
      </c>
      <c r="C699" s="3">
        <f t="shared" si="31"/>
        <v>30</v>
      </c>
      <c r="D699" s="3">
        <f t="shared" si="32"/>
        <v>3</v>
      </c>
      <c r="E699">
        <v>848.15899999999999</v>
      </c>
      <c r="F699">
        <v>857.21887769688783</v>
      </c>
      <c r="G699">
        <v>-9.0598776968878383</v>
      </c>
      <c r="H699">
        <v>9.0598776968878383</v>
      </c>
      <c r="I699">
        <v>1.0681815198431861</v>
      </c>
    </row>
    <row r="700" spans="1:9" x14ac:dyDescent="0.3">
      <c r="A700" s="2">
        <v>45565.166666666657</v>
      </c>
      <c r="B700" s="3">
        <f t="shared" si="30"/>
        <v>9</v>
      </c>
      <c r="C700" s="3">
        <f t="shared" si="31"/>
        <v>30</v>
      </c>
      <c r="D700" s="3">
        <f t="shared" si="32"/>
        <v>4</v>
      </c>
      <c r="E700">
        <v>820.64499999999998</v>
      </c>
      <c r="F700">
        <v>823.03973398087589</v>
      </c>
      <c r="G700">
        <v>-2.394733980875912</v>
      </c>
      <c r="H700">
        <v>2.394733980875912</v>
      </c>
      <c r="I700">
        <v>0.29181119495952818</v>
      </c>
    </row>
    <row r="701" spans="1:9" x14ac:dyDescent="0.3">
      <c r="A701" s="2">
        <v>45565.208333333343</v>
      </c>
      <c r="B701" s="3">
        <f t="shared" si="30"/>
        <v>9</v>
      </c>
      <c r="C701" s="3">
        <f t="shared" si="31"/>
        <v>30</v>
      </c>
      <c r="D701" s="3">
        <f t="shared" si="32"/>
        <v>5</v>
      </c>
      <c r="E701">
        <v>807.43600000000004</v>
      </c>
      <c r="F701">
        <v>807.52230531699172</v>
      </c>
      <c r="G701">
        <v>-8.6305316991683867E-2</v>
      </c>
      <c r="H701">
        <v>8.6305316991683867E-2</v>
      </c>
      <c r="I701">
        <v>1.0688812115347E-2</v>
      </c>
    </row>
    <row r="702" spans="1:9" x14ac:dyDescent="0.3">
      <c r="A702" s="2">
        <v>45565.25</v>
      </c>
      <c r="B702" s="3">
        <f t="shared" si="30"/>
        <v>9</v>
      </c>
      <c r="C702" s="3">
        <f t="shared" si="31"/>
        <v>30</v>
      </c>
      <c r="D702" s="3">
        <f t="shared" si="32"/>
        <v>6</v>
      </c>
      <c r="E702">
        <v>815.60199999999998</v>
      </c>
      <c r="F702">
        <v>816.73631743397709</v>
      </c>
      <c r="G702">
        <v>-1.1343174339771169</v>
      </c>
      <c r="H702">
        <v>1.1343174339771169</v>
      </c>
      <c r="I702">
        <v>0.13907732374086601</v>
      </c>
    </row>
    <row r="703" spans="1:9" x14ac:dyDescent="0.3">
      <c r="A703" s="2">
        <v>45565.291666666657</v>
      </c>
      <c r="B703" s="3">
        <f t="shared" si="30"/>
        <v>9</v>
      </c>
      <c r="C703" s="3">
        <f t="shared" si="31"/>
        <v>30</v>
      </c>
      <c r="D703" s="3">
        <f t="shared" si="32"/>
        <v>7</v>
      </c>
      <c r="E703">
        <v>860.88199999999995</v>
      </c>
      <c r="F703">
        <v>890.65475700211664</v>
      </c>
      <c r="G703">
        <v>-29.772757002116691</v>
      </c>
      <c r="H703">
        <v>29.772757002116691</v>
      </c>
      <c r="I703">
        <v>3.4584016162625351</v>
      </c>
    </row>
    <row r="704" spans="1:9" x14ac:dyDescent="0.3">
      <c r="A704" s="2">
        <v>45565.333333333343</v>
      </c>
      <c r="B704" s="3">
        <f t="shared" ref="B704:B767" si="33">MONTH(A704)</f>
        <v>9</v>
      </c>
      <c r="C704" s="3">
        <f t="shared" ref="C704:C767" si="34">DAY(A704)</f>
        <v>30</v>
      </c>
      <c r="D704" s="3">
        <f t="shared" ref="D704:D767" si="35">HOUR(A704)</f>
        <v>8</v>
      </c>
      <c r="E704">
        <v>935.26400000000001</v>
      </c>
      <c r="F704">
        <v>989.05734330453913</v>
      </c>
      <c r="G704">
        <v>-53.793343304539121</v>
      </c>
      <c r="H704">
        <v>53.793343304539121</v>
      </c>
      <c r="I704">
        <v>5.7516747468664846</v>
      </c>
    </row>
    <row r="705" spans="1:9" x14ac:dyDescent="0.3">
      <c r="A705" s="2">
        <v>45565.375</v>
      </c>
      <c r="B705" s="3">
        <f t="shared" si="33"/>
        <v>9</v>
      </c>
      <c r="C705" s="3">
        <f t="shared" si="34"/>
        <v>30</v>
      </c>
      <c r="D705" s="3">
        <f t="shared" si="35"/>
        <v>9</v>
      </c>
      <c r="E705">
        <v>1223.153</v>
      </c>
      <c r="F705">
        <v>1206.156823630567</v>
      </c>
      <c r="G705">
        <v>16.99617636943276</v>
      </c>
      <c r="H705">
        <v>16.99617636943276</v>
      </c>
      <c r="I705">
        <v>1.3895380520205869</v>
      </c>
    </row>
    <row r="706" spans="1:9" x14ac:dyDescent="0.3">
      <c r="A706" s="2">
        <v>45565.416666666657</v>
      </c>
      <c r="B706" s="3">
        <f t="shared" si="33"/>
        <v>9</v>
      </c>
      <c r="C706" s="3">
        <f t="shared" si="34"/>
        <v>30</v>
      </c>
      <c r="D706" s="3">
        <f t="shared" si="35"/>
        <v>10</v>
      </c>
      <c r="E706">
        <v>1349.454</v>
      </c>
      <c r="F706">
        <v>1287.0030945985959</v>
      </c>
      <c r="G706">
        <v>62.450905401403588</v>
      </c>
      <c r="H706">
        <v>62.450905401403588</v>
      </c>
      <c r="I706">
        <v>4.6278647068665517</v>
      </c>
    </row>
    <row r="707" spans="1:9" x14ac:dyDescent="0.3">
      <c r="A707" s="2">
        <v>45565.458333333343</v>
      </c>
      <c r="B707" s="3">
        <f t="shared" si="33"/>
        <v>9</v>
      </c>
      <c r="C707" s="3">
        <f t="shared" si="34"/>
        <v>30</v>
      </c>
      <c r="D707" s="3">
        <f t="shared" si="35"/>
        <v>11</v>
      </c>
      <c r="E707">
        <v>1389.7449999999999</v>
      </c>
      <c r="F707">
        <v>1318.735441880707</v>
      </c>
      <c r="G707">
        <v>71.009558119293388</v>
      </c>
      <c r="H707">
        <v>71.009558119293388</v>
      </c>
      <c r="I707">
        <v>5.1095386649556778</v>
      </c>
    </row>
    <row r="708" spans="1:9" x14ac:dyDescent="0.3">
      <c r="A708" s="2">
        <v>45565.5</v>
      </c>
      <c r="B708" s="3">
        <f t="shared" si="33"/>
        <v>9</v>
      </c>
      <c r="C708" s="3">
        <f t="shared" si="34"/>
        <v>30</v>
      </c>
      <c r="D708" s="3">
        <f t="shared" si="35"/>
        <v>12</v>
      </c>
      <c r="E708">
        <v>1377.35</v>
      </c>
      <c r="F708">
        <v>1329.9684633483459</v>
      </c>
      <c r="G708">
        <v>47.381536651653512</v>
      </c>
      <c r="H708">
        <v>47.381536651653512</v>
      </c>
      <c r="I708">
        <v>3.4400505791302192</v>
      </c>
    </row>
    <row r="709" spans="1:9" x14ac:dyDescent="0.3">
      <c r="A709" s="2">
        <v>45565.541666666657</v>
      </c>
      <c r="B709" s="3">
        <f t="shared" si="33"/>
        <v>9</v>
      </c>
      <c r="C709" s="3">
        <f t="shared" si="34"/>
        <v>30</v>
      </c>
      <c r="D709" s="3">
        <f t="shared" si="35"/>
        <v>13</v>
      </c>
      <c r="E709">
        <v>1300.076</v>
      </c>
      <c r="F709">
        <v>1290.4834936554159</v>
      </c>
      <c r="G709">
        <v>9.5925063445840806</v>
      </c>
      <c r="H709">
        <v>9.5925063445840806</v>
      </c>
      <c r="I709">
        <v>0.73784196805289404</v>
      </c>
    </row>
    <row r="710" spans="1:9" x14ac:dyDescent="0.3">
      <c r="A710" s="2">
        <v>45565.583333333343</v>
      </c>
      <c r="B710" s="3">
        <f t="shared" si="33"/>
        <v>9</v>
      </c>
      <c r="C710" s="3">
        <f t="shared" si="34"/>
        <v>30</v>
      </c>
      <c r="D710" s="3">
        <f t="shared" si="35"/>
        <v>14</v>
      </c>
      <c r="E710">
        <v>1320.6189999999999</v>
      </c>
      <c r="F710">
        <v>1303.28010331884</v>
      </c>
      <c r="G710">
        <v>17.338896681160119</v>
      </c>
      <c r="H710">
        <v>17.338896681160119</v>
      </c>
      <c r="I710">
        <v>1.312937090951956</v>
      </c>
    </row>
    <row r="711" spans="1:9" x14ac:dyDescent="0.3">
      <c r="A711" s="2">
        <v>45565.625</v>
      </c>
      <c r="B711" s="3">
        <f t="shared" si="33"/>
        <v>9</v>
      </c>
      <c r="C711" s="3">
        <f t="shared" si="34"/>
        <v>30</v>
      </c>
      <c r="D711" s="3">
        <f t="shared" si="35"/>
        <v>15</v>
      </c>
      <c r="E711">
        <v>1348.345</v>
      </c>
      <c r="F711">
        <v>1301.220619353822</v>
      </c>
      <c r="G711">
        <v>47.124380646177542</v>
      </c>
      <c r="H711">
        <v>47.124380646177542</v>
      </c>
      <c r="I711">
        <v>3.494979448596172</v>
      </c>
    </row>
    <row r="712" spans="1:9" x14ac:dyDescent="0.3">
      <c r="A712" s="2">
        <v>45565.666666666657</v>
      </c>
      <c r="B712" s="3">
        <f t="shared" si="33"/>
        <v>9</v>
      </c>
      <c r="C712" s="3">
        <f t="shared" si="34"/>
        <v>30</v>
      </c>
      <c r="D712" s="3">
        <f t="shared" si="35"/>
        <v>16</v>
      </c>
      <c r="E712">
        <v>1307.1120000000001</v>
      </c>
      <c r="F712">
        <v>1294.357476484719</v>
      </c>
      <c r="G712">
        <v>12.754523515281329</v>
      </c>
      <c r="H712">
        <v>12.754523515281329</v>
      </c>
      <c r="I712">
        <v>0.97577893212520106</v>
      </c>
    </row>
    <row r="713" spans="1:9" x14ac:dyDescent="0.3">
      <c r="A713" s="2">
        <v>45565.708333333343</v>
      </c>
      <c r="B713" s="3">
        <f t="shared" si="33"/>
        <v>9</v>
      </c>
      <c r="C713" s="3">
        <f t="shared" si="34"/>
        <v>30</v>
      </c>
      <c r="D713" s="3">
        <f t="shared" si="35"/>
        <v>17</v>
      </c>
      <c r="E713">
        <v>1314.721</v>
      </c>
      <c r="F713">
        <v>1293.4609261027099</v>
      </c>
      <c r="G713">
        <v>21.26007389729034</v>
      </c>
      <c r="H713">
        <v>21.26007389729034</v>
      </c>
      <c r="I713">
        <v>1.617078748821136</v>
      </c>
    </row>
    <row r="714" spans="1:9" x14ac:dyDescent="0.3">
      <c r="A714" s="2">
        <v>45565.75</v>
      </c>
      <c r="B714" s="3">
        <f t="shared" si="33"/>
        <v>9</v>
      </c>
      <c r="C714" s="3">
        <f t="shared" si="34"/>
        <v>30</v>
      </c>
      <c r="D714" s="3">
        <f t="shared" si="35"/>
        <v>18</v>
      </c>
      <c r="E714">
        <v>1321.212</v>
      </c>
      <c r="F714">
        <v>1319.212786634097</v>
      </c>
      <c r="G714">
        <v>1.9992133659031881</v>
      </c>
      <c r="H714">
        <v>1.9992133659031881</v>
      </c>
      <c r="I714">
        <v>0.15131662185198411</v>
      </c>
    </row>
    <row r="715" spans="1:9" x14ac:dyDescent="0.3">
      <c r="A715" s="2">
        <v>45565.791666666657</v>
      </c>
      <c r="B715" s="3">
        <f t="shared" si="33"/>
        <v>9</v>
      </c>
      <c r="C715" s="3">
        <f t="shared" si="34"/>
        <v>30</v>
      </c>
      <c r="D715" s="3">
        <f t="shared" si="35"/>
        <v>19</v>
      </c>
      <c r="E715">
        <v>1333.5029999999999</v>
      </c>
      <c r="F715">
        <v>1337.8931224257631</v>
      </c>
      <c r="G715">
        <v>-4.3901224257631384</v>
      </c>
      <c r="H715">
        <v>4.3901224257631384</v>
      </c>
      <c r="I715">
        <v>0.32921728903218128</v>
      </c>
    </row>
    <row r="716" spans="1:9" x14ac:dyDescent="0.3">
      <c r="A716" s="2">
        <v>45565.833333333343</v>
      </c>
      <c r="B716" s="3">
        <f t="shared" si="33"/>
        <v>9</v>
      </c>
      <c r="C716" s="3">
        <f t="shared" si="34"/>
        <v>30</v>
      </c>
      <c r="D716" s="3">
        <f t="shared" si="35"/>
        <v>20</v>
      </c>
      <c r="E716">
        <v>1412.287</v>
      </c>
      <c r="F716">
        <v>1405.926044121901</v>
      </c>
      <c r="G716">
        <v>6.3609558780988209</v>
      </c>
      <c r="H716">
        <v>6.3609558780988209</v>
      </c>
      <c r="I716">
        <v>0.45040107839967158</v>
      </c>
    </row>
    <row r="717" spans="1:9" x14ac:dyDescent="0.3">
      <c r="A717" s="2">
        <v>45565.875</v>
      </c>
      <c r="B717" s="3">
        <f t="shared" si="33"/>
        <v>9</v>
      </c>
      <c r="C717" s="3">
        <f t="shared" si="34"/>
        <v>30</v>
      </c>
      <c r="D717" s="3">
        <f t="shared" si="35"/>
        <v>21</v>
      </c>
      <c r="E717">
        <v>1360.1849999999999</v>
      </c>
      <c r="F717">
        <v>1381.912259977672</v>
      </c>
      <c r="G717">
        <v>-21.727259977671789</v>
      </c>
      <c r="H717">
        <v>21.727259977671789</v>
      </c>
      <c r="I717">
        <v>1.5973753553869661</v>
      </c>
    </row>
    <row r="718" spans="1:9" x14ac:dyDescent="0.3">
      <c r="A718" s="2">
        <v>45565.916666666657</v>
      </c>
      <c r="B718" s="3">
        <f t="shared" si="33"/>
        <v>9</v>
      </c>
      <c r="C718" s="3">
        <f t="shared" si="34"/>
        <v>30</v>
      </c>
      <c r="D718" s="3">
        <f t="shared" si="35"/>
        <v>22</v>
      </c>
      <c r="E718">
        <v>1292.452</v>
      </c>
      <c r="F718">
        <v>1303.3161278023861</v>
      </c>
      <c r="G718">
        <v>-10.86412780238607</v>
      </c>
      <c r="H718">
        <v>10.86412780238607</v>
      </c>
      <c r="I718">
        <v>0.84058269106978245</v>
      </c>
    </row>
    <row r="719" spans="1:9" x14ac:dyDescent="0.3">
      <c r="A719" s="2">
        <v>45565.958333333343</v>
      </c>
      <c r="B719" s="3">
        <f t="shared" si="33"/>
        <v>9</v>
      </c>
      <c r="C719" s="3">
        <f t="shared" si="34"/>
        <v>30</v>
      </c>
      <c r="D719" s="3">
        <f t="shared" si="35"/>
        <v>23</v>
      </c>
      <c r="E719">
        <v>1208.538</v>
      </c>
      <c r="F719">
        <v>1212.434853557937</v>
      </c>
      <c r="G719">
        <v>-3.8968535579367649</v>
      </c>
      <c r="H719">
        <v>3.8968535579367649</v>
      </c>
      <c r="I719">
        <v>0.32244361020807311</v>
      </c>
    </row>
    <row r="720" spans="1:9" x14ac:dyDescent="0.3">
      <c r="A720" s="2">
        <v>45566</v>
      </c>
      <c r="B720" s="3">
        <f t="shared" si="33"/>
        <v>10</v>
      </c>
      <c r="C720" s="3">
        <f t="shared" si="34"/>
        <v>1</v>
      </c>
      <c r="D720" s="3">
        <f t="shared" si="35"/>
        <v>0</v>
      </c>
      <c r="E720">
        <v>1111.625</v>
      </c>
      <c r="F720">
        <v>1132.8501821030561</v>
      </c>
      <c r="G720">
        <v>-21.22518210305611</v>
      </c>
      <c r="H720">
        <v>21.22518210305611</v>
      </c>
      <c r="I720">
        <v>1.90938329949886</v>
      </c>
    </row>
    <row r="721" spans="1:9" x14ac:dyDescent="0.3">
      <c r="A721" s="2">
        <v>45566.041666666657</v>
      </c>
      <c r="B721" s="3">
        <f t="shared" si="33"/>
        <v>10</v>
      </c>
      <c r="C721" s="3">
        <f t="shared" si="34"/>
        <v>1</v>
      </c>
      <c r="D721" s="3">
        <f t="shared" si="35"/>
        <v>1</v>
      </c>
      <c r="E721">
        <v>999.91899999999998</v>
      </c>
      <c r="F721">
        <v>1034.752290974568</v>
      </c>
      <c r="G721">
        <v>-34.833290974567831</v>
      </c>
      <c r="H721">
        <v>34.833290974567831</v>
      </c>
      <c r="I721">
        <v>3.4836112699693018</v>
      </c>
    </row>
    <row r="722" spans="1:9" x14ac:dyDescent="0.3">
      <c r="A722" s="2">
        <v>45566.083333333343</v>
      </c>
      <c r="B722" s="3">
        <f t="shared" si="33"/>
        <v>10</v>
      </c>
      <c r="C722" s="3">
        <f t="shared" si="34"/>
        <v>1</v>
      </c>
      <c r="D722" s="3">
        <f t="shared" si="35"/>
        <v>2</v>
      </c>
      <c r="E722">
        <v>949.21400000000006</v>
      </c>
      <c r="F722">
        <v>958.33095182408761</v>
      </c>
      <c r="G722">
        <v>-9.1169518240875504</v>
      </c>
      <c r="H722">
        <v>9.1169518240875504</v>
      </c>
      <c r="I722">
        <v>0.96047380507310143</v>
      </c>
    </row>
    <row r="723" spans="1:9" x14ac:dyDescent="0.3">
      <c r="A723" s="2">
        <v>45566.125</v>
      </c>
      <c r="B723" s="3">
        <f t="shared" si="33"/>
        <v>10</v>
      </c>
      <c r="C723" s="3">
        <f t="shared" si="34"/>
        <v>1</v>
      </c>
      <c r="D723" s="3">
        <f t="shared" si="35"/>
        <v>3</v>
      </c>
      <c r="E723">
        <v>900.89700000000005</v>
      </c>
      <c r="F723">
        <v>915.65051586099787</v>
      </c>
      <c r="G723">
        <v>-14.753515860997821</v>
      </c>
      <c r="H723">
        <v>14.753515860997821</v>
      </c>
      <c r="I723">
        <v>1.637647351583609</v>
      </c>
    </row>
    <row r="724" spans="1:9" x14ac:dyDescent="0.3">
      <c r="A724" s="2">
        <v>45566.166666666657</v>
      </c>
      <c r="B724" s="3">
        <f t="shared" si="33"/>
        <v>10</v>
      </c>
      <c r="C724" s="3">
        <f t="shared" si="34"/>
        <v>1</v>
      </c>
      <c r="D724" s="3">
        <f t="shared" si="35"/>
        <v>4</v>
      </c>
      <c r="E724">
        <v>877.71799999999996</v>
      </c>
      <c r="F724">
        <v>887.93225911136381</v>
      </c>
      <c r="G724">
        <v>-10.214259111363839</v>
      </c>
      <c r="H724">
        <v>10.214259111363839</v>
      </c>
      <c r="I724">
        <v>1.1637290236001401</v>
      </c>
    </row>
    <row r="725" spans="1:9" x14ac:dyDescent="0.3">
      <c r="A725" s="2">
        <v>45566.208333333343</v>
      </c>
      <c r="B725" s="3">
        <f t="shared" si="33"/>
        <v>10</v>
      </c>
      <c r="C725" s="3">
        <f t="shared" si="34"/>
        <v>1</v>
      </c>
      <c r="D725" s="3">
        <f t="shared" si="35"/>
        <v>5</v>
      </c>
      <c r="E725">
        <v>861.476</v>
      </c>
      <c r="F725">
        <v>876.22112519213943</v>
      </c>
      <c r="G725">
        <v>-14.74512519213943</v>
      </c>
      <c r="H725">
        <v>14.74512519213943</v>
      </c>
      <c r="I725">
        <v>1.711611837374194</v>
      </c>
    </row>
    <row r="726" spans="1:9" x14ac:dyDescent="0.3">
      <c r="A726" s="2">
        <v>45566.25</v>
      </c>
      <c r="B726" s="3">
        <f t="shared" si="33"/>
        <v>10</v>
      </c>
      <c r="C726" s="3">
        <f t="shared" si="34"/>
        <v>1</v>
      </c>
      <c r="D726" s="3">
        <f t="shared" si="35"/>
        <v>6</v>
      </c>
      <c r="E726">
        <v>874.05799999999999</v>
      </c>
      <c r="F726">
        <v>888.67721171631126</v>
      </c>
      <c r="G726">
        <v>-14.61921171631127</v>
      </c>
      <c r="H726">
        <v>14.61921171631127</v>
      </c>
      <c r="I726">
        <v>1.672567691881957</v>
      </c>
    </row>
    <row r="727" spans="1:9" x14ac:dyDescent="0.3">
      <c r="A727" s="2">
        <v>45566.291666666657</v>
      </c>
      <c r="B727" s="3">
        <f t="shared" si="33"/>
        <v>10</v>
      </c>
      <c r="C727" s="3">
        <f t="shared" si="34"/>
        <v>1</v>
      </c>
      <c r="D727" s="3">
        <f t="shared" si="35"/>
        <v>7</v>
      </c>
      <c r="E727">
        <v>929.08900000000006</v>
      </c>
      <c r="F727">
        <v>919.69542294706764</v>
      </c>
      <c r="G727">
        <v>9.3935770529324145</v>
      </c>
      <c r="H727">
        <v>9.3935770529324145</v>
      </c>
      <c r="I727">
        <v>1.011052445237367</v>
      </c>
    </row>
    <row r="728" spans="1:9" x14ac:dyDescent="0.3">
      <c r="A728" s="2">
        <v>45566.333333333343</v>
      </c>
      <c r="B728" s="3">
        <f t="shared" si="33"/>
        <v>10</v>
      </c>
      <c r="C728" s="3">
        <f t="shared" si="34"/>
        <v>1</v>
      </c>
      <c r="D728" s="3">
        <f t="shared" si="35"/>
        <v>8</v>
      </c>
      <c r="E728">
        <v>987.51499999999999</v>
      </c>
      <c r="F728">
        <v>985.73965815110762</v>
      </c>
      <c r="G728">
        <v>1.7753418488923669</v>
      </c>
      <c r="H728">
        <v>1.7753418488923669</v>
      </c>
      <c r="I728">
        <v>0.17977872223633939</v>
      </c>
    </row>
    <row r="729" spans="1:9" x14ac:dyDescent="0.3">
      <c r="A729" s="2">
        <v>45566.375</v>
      </c>
      <c r="B729" s="3">
        <f t="shared" si="33"/>
        <v>10</v>
      </c>
      <c r="C729" s="3">
        <f t="shared" si="34"/>
        <v>1</v>
      </c>
      <c r="D729" s="3">
        <f t="shared" si="35"/>
        <v>9</v>
      </c>
      <c r="E729">
        <v>1211.8789999999999</v>
      </c>
      <c r="F729">
        <v>1202.013053090144</v>
      </c>
      <c r="G729">
        <v>9.8659469098561203</v>
      </c>
      <c r="H729">
        <v>9.8659469098561203</v>
      </c>
      <c r="I729">
        <v>0.81410329825463645</v>
      </c>
    </row>
    <row r="730" spans="1:9" x14ac:dyDescent="0.3">
      <c r="A730" s="2">
        <v>45566.416666666657</v>
      </c>
      <c r="B730" s="3">
        <f t="shared" si="33"/>
        <v>10</v>
      </c>
      <c r="C730" s="3">
        <f t="shared" si="34"/>
        <v>1</v>
      </c>
      <c r="D730" s="3">
        <f t="shared" si="35"/>
        <v>10</v>
      </c>
      <c r="E730">
        <v>1298.328</v>
      </c>
      <c r="F730">
        <v>1302.0881208041351</v>
      </c>
      <c r="G730">
        <v>-3.7601208041346581</v>
      </c>
      <c r="H730">
        <v>3.7601208041346581</v>
      </c>
      <c r="I730">
        <v>0.28961254814918641</v>
      </c>
    </row>
    <row r="731" spans="1:9" x14ac:dyDescent="0.3">
      <c r="A731" s="2">
        <v>45566.458333333343</v>
      </c>
      <c r="B731" s="3">
        <f t="shared" si="33"/>
        <v>10</v>
      </c>
      <c r="C731" s="3">
        <f t="shared" si="34"/>
        <v>1</v>
      </c>
      <c r="D731" s="3">
        <f t="shared" si="35"/>
        <v>11</v>
      </c>
      <c r="E731">
        <v>1302.6790000000001</v>
      </c>
      <c r="F731">
        <v>1337.9749731967061</v>
      </c>
      <c r="G731">
        <v>-35.295973196705972</v>
      </c>
      <c r="H731">
        <v>35.295973196705972</v>
      </c>
      <c r="I731">
        <v>2.709491225137064</v>
      </c>
    </row>
    <row r="732" spans="1:9" x14ac:dyDescent="0.3">
      <c r="A732" s="2">
        <v>45566.5</v>
      </c>
      <c r="B732" s="3">
        <f t="shared" si="33"/>
        <v>10</v>
      </c>
      <c r="C732" s="3">
        <f t="shared" si="34"/>
        <v>1</v>
      </c>
      <c r="D732" s="3">
        <f t="shared" si="35"/>
        <v>12</v>
      </c>
      <c r="E732">
        <v>1309.3399999999999</v>
      </c>
      <c r="F732">
        <v>1339.871711528529</v>
      </c>
      <c r="G732">
        <v>-30.531711528528831</v>
      </c>
      <c r="H732">
        <v>30.531711528528831</v>
      </c>
      <c r="I732">
        <v>2.3318398222407088</v>
      </c>
    </row>
    <row r="733" spans="1:9" x14ac:dyDescent="0.3">
      <c r="A733" s="2">
        <v>45566.541666666657</v>
      </c>
      <c r="B733" s="3">
        <f t="shared" si="33"/>
        <v>10</v>
      </c>
      <c r="C733" s="3">
        <f t="shared" si="34"/>
        <v>1</v>
      </c>
      <c r="D733" s="3">
        <f t="shared" si="35"/>
        <v>13</v>
      </c>
      <c r="E733">
        <v>1216.354</v>
      </c>
      <c r="F733">
        <v>1274.361237821578</v>
      </c>
      <c r="G733">
        <v>-58.007237821577753</v>
      </c>
      <c r="H733">
        <v>58.007237821577753</v>
      </c>
      <c r="I733">
        <v>4.7689437303262849</v>
      </c>
    </row>
    <row r="734" spans="1:9" x14ac:dyDescent="0.3">
      <c r="A734" s="2">
        <v>45566.583333333343</v>
      </c>
      <c r="B734" s="3">
        <f t="shared" si="33"/>
        <v>10</v>
      </c>
      <c r="C734" s="3">
        <f t="shared" si="34"/>
        <v>1</v>
      </c>
      <c r="D734" s="3">
        <f t="shared" si="35"/>
        <v>14</v>
      </c>
      <c r="E734">
        <v>1248.94</v>
      </c>
      <c r="F734">
        <v>1292.6459178807529</v>
      </c>
      <c r="G734">
        <v>-43.70591788075285</v>
      </c>
      <c r="H734">
        <v>43.70591788075285</v>
      </c>
      <c r="I734">
        <v>3.4994409563909672</v>
      </c>
    </row>
    <row r="735" spans="1:9" x14ac:dyDescent="0.3">
      <c r="A735" s="2">
        <v>45566.625</v>
      </c>
      <c r="B735" s="3">
        <f t="shared" si="33"/>
        <v>10</v>
      </c>
      <c r="C735" s="3">
        <f t="shared" si="34"/>
        <v>1</v>
      </c>
      <c r="D735" s="3">
        <f t="shared" si="35"/>
        <v>15</v>
      </c>
      <c r="E735">
        <v>1259.9000000000001</v>
      </c>
      <c r="F735">
        <v>1320.723816156685</v>
      </c>
      <c r="G735">
        <v>-60.823816156684423</v>
      </c>
      <c r="H735">
        <v>60.823816156684423</v>
      </c>
      <c r="I735">
        <v>4.8276701449860768</v>
      </c>
    </row>
    <row r="736" spans="1:9" x14ac:dyDescent="0.3">
      <c r="A736" s="2">
        <v>45566.666666666657</v>
      </c>
      <c r="B736" s="3">
        <f t="shared" si="33"/>
        <v>10</v>
      </c>
      <c r="C736" s="3">
        <f t="shared" si="34"/>
        <v>1</v>
      </c>
      <c r="D736" s="3">
        <f t="shared" si="35"/>
        <v>16</v>
      </c>
      <c r="E736">
        <v>1237.1859999999999</v>
      </c>
      <c r="F736">
        <v>1288.3296749245169</v>
      </c>
      <c r="G736">
        <v>-51.143674924516738</v>
      </c>
      <c r="H736">
        <v>51.143674924516738</v>
      </c>
      <c r="I736">
        <v>4.1338711337270722</v>
      </c>
    </row>
    <row r="737" spans="1:9" x14ac:dyDescent="0.3">
      <c r="A737" s="2">
        <v>45566.708333333343</v>
      </c>
      <c r="B737" s="3">
        <f t="shared" si="33"/>
        <v>10</v>
      </c>
      <c r="C737" s="3">
        <f t="shared" si="34"/>
        <v>1</v>
      </c>
      <c r="D737" s="3">
        <f t="shared" si="35"/>
        <v>17</v>
      </c>
      <c r="E737">
        <v>1242.5909999999999</v>
      </c>
      <c r="F737">
        <v>1293.0027706276419</v>
      </c>
      <c r="G737">
        <v>-50.411770627641772</v>
      </c>
      <c r="H737">
        <v>50.411770627641772</v>
      </c>
      <c r="I737">
        <v>4.0569882308529284</v>
      </c>
    </row>
    <row r="738" spans="1:9" x14ac:dyDescent="0.3">
      <c r="A738" s="2">
        <v>45566.75</v>
      </c>
      <c r="B738" s="3">
        <f t="shared" si="33"/>
        <v>10</v>
      </c>
      <c r="C738" s="3">
        <f t="shared" si="34"/>
        <v>1</v>
      </c>
      <c r="D738" s="3">
        <f t="shared" si="35"/>
        <v>18</v>
      </c>
      <c r="E738">
        <v>1276.134</v>
      </c>
      <c r="F738">
        <v>1305.676241339919</v>
      </c>
      <c r="G738">
        <v>-29.542241339919201</v>
      </c>
      <c r="H738">
        <v>29.542241339919201</v>
      </c>
      <c r="I738">
        <v>2.3149795664026569</v>
      </c>
    </row>
    <row r="739" spans="1:9" x14ac:dyDescent="0.3">
      <c r="A739" s="2">
        <v>45566.791666666657</v>
      </c>
      <c r="B739" s="3">
        <f t="shared" si="33"/>
        <v>10</v>
      </c>
      <c r="C739" s="3">
        <f t="shared" si="34"/>
        <v>1</v>
      </c>
      <c r="D739" s="3">
        <f t="shared" si="35"/>
        <v>19</v>
      </c>
      <c r="E739">
        <v>1305.856</v>
      </c>
      <c r="F739">
        <v>1315.5838188376511</v>
      </c>
      <c r="G739">
        <v>-9.7278188376512844</v>
      </c>
      <c r="H739">
        <v>9.7278188376512844</v>
      </c>
      <c r="I739">
        <v>0.74493809712943382</v>
      </c>
    </row>
    <row r="740" spans="1:9" x14ac:dyDescent="0.3">
      <c r="A740" s="2">
        <v>45566.833333333343</v>
      </c>
      <c r="B740" s="3">
        <f t="shared" si="33"/>
        <v>10</v>
      </c>
      <c r="C740" s="3">
        <f t="shared" si="34"/>
        <v>1</v>
      </c>
      <c r="D740" s="3">
        <f t="shared" si="35"/>
        <v>20</v>
      </c>
      <c r="E740">
        <v>1399.9190000000001</v>
      </c>
      <c r="F740">
        <v>1359.586590731064</v>
      </c>
      <c r="G740">
        <v>40.332409268935862</v>
      </c>
      <c r="H740">
        <v>40.332409268935862</v>
      </c>
      <c r="I740">
        <v>2.8810530658511651</v>
      </c>
    </row>
    <row r="741" spans="1:9" x14ac:dyDescent="0.3">
      <c r="A741" s="2">
        <v>45566.875</v>
      </c>
      <c r="B741" s="3">
        <f t="shared" si="33"/>
        <v>10</v>
      </c>
      <c r="C741" s="3">
        <f t="shared" si="34"/>
        <v>1</v>
      </c>
      <c r="D741" s="3">
        <f t="shared" si="35"/>
        <v>21</v>
      </c>
      <c r="E741">
        <v>1354.3620000000001</v>
      </c>
      <c r="F741">
        <v>1336.095869925211</v>
      </c>
      <c r="G741">
        <v>18.266130074788862</v>
      </c>
      <c r="H741">
        <v>18.266130074788862</v>
      </c>
      <c r="I741">
        <v>1.3486889084888321</v>
      </c>
    </row>
    <row r="742" spans="1:9" x14ac:dyDescent="0.3">
      <c r="A742" s="2">
        <v>45566.916666666657</v>
      </c>
      <c r="B742" s="3">
        <f t="shared" si="33"/>
        <v>10</v>
      </c>
      <c r="C742" s="3">
        <f t="shared" si="34"/>
        <v>1</v>
      </c>
      <c r="D742" s="3">
        <f t="shared" si="35"/>
        <v>22</v>
      </c>
      <c r="E742">
        <v>1280.6469999999999</v>
      </c>
      <c r="F742">
        <v>1277.0264188780061</v>
      </c>
      <c r="G742">
        <v>3.6205811219942921</v>
      </c>
      <c r="H742">
        <v>3.6205811219942921</v>
      </c>
      <c r="I742">
        <v>0.2827149965598646</v>
      </c>
    </row>
    <row r="743" spans="1:9" x14ac:dyDescent="0.3">
      <c r="A743" s="2">
        <v>45566.958333333343</v>
      </c>
      <c r="B743" s="3">
        <f t="shared" si="33"/>
        <v>10</v>
      </c>
      <c r="C743" s="3">
        <f t="shared" si="34"/>
        <v>1</v>
      </c>
      <c r="D743" s="3">
        <f t="shared" si="35"/>
        <v>23</v>
      </c>
      <c r="E743">
        <v>1198.799</v>
      </c>
      <c r="F743">
        <v>1220.1016509557539</v>
      </c>
      <c r="G743">
        <v>-21.302650955754189</v>
      </c>
      <c r="H743">
        <v>21.302650955754189</v>
      </c>
      <c r="I743">
        <v>1.7769993932054009</v>
      </c>
    </row>
    <row r="744" spans="1:9" x14ac:dyDescent="0.3">
      <c r="A744" s="2">
        <v>45567</v>
      </c>
      <c r="B744" s="3">
        <f t="shared" si="33"/>
        <v>10</v>
      </c>
      <c r="C744" s="3">
        <f t="shared" si="34"/>
        <v>2</v>
      </c>
      <c r="D744" s="3">
        <f t="shared" si="35"/>
        <v>0</v>
      </c>
      <c r="E744">
        <v>1119.463</v>
      </c>
      <c r="F744">
        <v>1103.471796636167</v>
      </c>
      <c r="G744">
        <v>15.991203363833391</v>
      </c>
      <c r="H744">
        <v>15.991203363833391</v>
      </c>
      <c r="I744">
        <v>1.4284709154149771</v>
      </c>
    </row>
    <row r="745" spans="1:9" x14ac:dyDescent="0.3">
      <c r="A745" s="2">
        <v>45567.041666666657</v>
      </c>
      <c r="B745" s="3">
        <f t="shared" si="33"/>
        <v>10</v>
      </c>
      <c r="C745" s="3">
        <f t="shared" si="34"/>
        <v>2</v>
      </c>
      <c r="D745" s="3">
        <f t="shared" si="35"/>
        <v>1</v>
      </c>
      <c r="E745">
        <v>1008.436</v>
      </c>
      <c r="F745">
        <v>1020.6590510158931</v>
      </c>
      <c r="G745">
        <v>-12.223051015892571</v>
      </c>
      <c r="H745">
        <v>12.223051015892571</v>
      </c>
      <c r="I745">
        <v>1.212079994753396</v>
      </c>
    </row>
    <row r="746" spans="1:9" x14ac:dyDescent="0.3">
      <c r="A746" s="2">
        <v>45567.083333333343</v>
      </c>
      <c r="B746" s="3">
        <f t="shared" si="33"/>
        <v>10</v>
      </c>
      <c r="C746" s="3">
        <f t="shared" si="34"/>
        <v>2</v>
      </c>
      <c r="D746" s="3">
        <f t="shared" si="35"/>
        <v>2</v>
      </c>
      <c r="E746">
        <v>934.48800000000006</v>
      </c>
      <c r="F746">
        <v>958.61311511088741</v>
      </c>
      <c r="G746">
        <v>-24.12511511088735</v>
      </c>
      <c r="H746">
        <v>24.12511511088735</v>
      </c>
      <c r="I746">
        <v>2.5816399045129281</v>
      </c>
    </row>
    <row r="747" spans="1:9" x14ac:dyDescent="0.3">
      <c r="A747" s="2">
        <v>45567.125</v>
      </c>
      <c r="B747" s="3">
        <f t="shared" si="33"/>
        <v>10</v>
      </c>
      <c r="C747" s="3">
        <f t="shared" si="34"/>
        <v>2</v>
      </c>
      <c r="D747" s="3">
        <f t="shared" si="35"/>
        <v>3</v>
      </c>
      <c r="E747">
        <v>888.846</v>
      </c>
      <c r="F747">
        <v>914.13476222474094</v>
      </c>
      <c r="G747">
        <v>-25.288762224740939</v>
      </c>
      <c r="H747">
        <v>25.288762224740939</v>
      </c>
      <c r="I747">
        <v>2.8451230274691111</v>
      </c>
    </row>
    <row r="748" spans="1:9" x14ac:dyDescent="0.3">
      <c r="A748" s="2">
        <v>45567.166666666657</v>
      </c>
      <c r="B748" s="3">
        <f t="shared" si="33"/>
        <v>10</v>
      </c>
      <c r="C748" s="3">
        <f t="shared" si="34"/>
        <v>2</v>
      </c>
      <c r="D748" s="3">
        <f t="shared" si="35"/>
        <v>4</v>
      </c>
      <c r="E748">
        <v>873.24199999999996</v>
      </c>
      <c r="F748">
        <v>900.09554232761093</v>
      </c>
      <c r="G748">
        <v>-26.85354232761097</v>
      </c>
      <c r="H748">
        <v>26.85354232761097</v>
      </c>
      <c r="I748">
        <v>3.0751546910945531</v>
      </c>
    </row>
    <row r="749" spans="1:9" x14ac:dyDescent="0.3">
      <c r="A749" s="2">
        <v>45567.208333333343</v>
      </c>
      <c r="B749" s="3">
        <f t="shared" si="33"/>
        <v>10</v>
      </c>
      <c r="C749" s="3">
        <f t="shared" si="34"/>
        <v>2</v>
      </c>
      <c r="D749" s="3">
        <f t="shared" si="35"/>
        <v>5</v>
      </c>
      <c r="E749">
        <v>854.26</v>
      </c>
      <c r="F749">
        <v>872.31309297508085</v>
      </c>
      <c r="G749">
        <v>-18.053092975080862</v>
      </c>
      <c r="H749">
        <v>18.053092975080862</v>
      </c>
      <c r="I749">
        <v>2.1133019192141438</v>
      </c>
    </row>
    <row r="750" spans="1:9" x14ac:dyDescent="0.3">
      <c r="A750" s="2">
        <v>45567.25</v>
      </c>
      <c r="B750" s="3">
        <f t="shared" si="33"/>
        <v>10</v>
      </c>
      <c r="C750" s="3">
        <f t="shared" si="34"/>
        <v>2</v>
      </c>
      <c r="D750" s="3">
        <f t="shared" si="35"/>
        <v>6</v>
      </c>
      <c r="E750">
        <v>878.45399999999995</v>
      </c>
      <c r="F750">
        <v>890.51313528338687</v>
      </c>
      <c r="G750">
        <v>-12.059135283386921</v>
      </c>
      <c r="H750">
        <v>12.059135283386921</v>
      </c>
      <c r="I750">
        <v>1.3727679859600559</v>
      </c>
    </row>
    <row r="751" spans="1:9" x14ac:dyDescent="0.3">
      <c r="A751" s="2">
        <v>45567.291666666657</v>
      </c>
      <c r="B751" s="3">
        <f t="shared" si="33"/>
        <v>10</v>
      </c>
      <c r="C751" s="3">
        <f t="shared" si="34"/>
        <v>2</v>
      </c>
      <c r="D751" s="3">
        <f t="shared" si="35"/>
        <v>7</v>
      </c>
      <c r="E751">
        <v>935.58199999999999</v>
      </c>
      <c r="F751">
        <v>939.03145403541555</v>
      </c>
      <c r="G751">
        <v>-3.4494540354155561</v>
      </c>
      <c r="H751">
        <v>3.4494540354155561</v>
      </c>
      <c r="I751">
        <v>0.36869606677075739</v>
      </c>
    </row>
    <row r="752" spans="1:9" x14ac:dyDescent="0.3">
      <c r="A752" s="2">
        <v>45567.333333333343</v>
      </c>
      <c r="B752" s="3">
        <f t="shared" si="33"/>
        <v>10</v>
      </c>
      <c r="C752" s="3">
        <f t="shared" si="34"/>
        <v>2</v>
      </c>
      <c r="D752" s="3">
        <f t="shared" si="35"/>
        <v>8</v>
      </c>
      <c r="E752">
        <v>991.73</v>
      </c>
      <c r="F752">
        <v>1009.493950601512</v>
      </c>
      <c r="G752">
        <v>-17.763950601511969</v>
      </c>
      <c r="H752">
        <v>17.763950601511969</v>
      </c>
      <c r="I752">
        <v>1.791208353232248</v>
      </c>
    </row>
    <row r="753" spans="1:9" x14ac:dyDescent="0.3">
      <c r="A753" s="2">
        <v>45567.375</v>
      </c>
      <c r="B753" s="3">
        <f t="shared" si="33"/>
        <v>10</v>
      </c>
      <c r="C753" s="3">
        <f t="shared" si="34"/>
        <v>2</v>
      </c>
      <c r="D753" s="3">
        <f t="shared" si="35"/>
        <v>9</v>
      </c>
      <c r="E753">
        <v>1210.819</v>
      </c>
      <c r="F753">
        <v>1217.222432512772</v>
      </c>
      <c r="G753">
        <v>-6.4034325127720422</v>
      </c>
      <c r="H753">
        <v>6.4034325127720422</v>
      </c>
      <c r="I753">
        <v>0.528851340520054</v>
      </c>
    </row>
    <row r="754" spans="1:9" x14ac:dyDescent="0.3">
      <c r="A754" s="2">
        <v>45567.416666666657</v>
      </c>
      <c r="B754" s="3">
        <f t="shared" si="33"/>
        <v>10</v>
      </c>
      <c r="C754" s="3">
        <f t="shared" si="34"/>
        <v>2</v>
      </c>
      <c r="D754" s="3">
        <f t="shared" si="35"/>
        <v>10</v>
      </c>
      <c r="E754">
        <v>1291.405</v>
      </c>
      <c r="F754">
        <v>1291.94988549397</v>
      </c>
      <c r="G754">
        <v>-0.54488549396955932</v>
      </c>
      <c r="H754">
        <v>0.54488549396955932</v>
      </c>
      <c r="I754">
        <v>4.2193230936036108E-2</v>
      </c>
    </row>
    <row r="755" spans="1:9" x14ac:dyDescent="0.3">
      <c r="A755" s="2">
        <v>45567.458333333343</v>
      </c>
      <c r="B755" s="3">
        <f t="shared" si="33"/>
        <v>10</v>
      </c>
      <c r="C755" s="3">
        <f t="shared" si="34"/>
        <v>2</v>
      </c>
      <c r="D755" s="3">
        <f t="shared" si="35"/>
        <v>11</v>
      </c>
      <c r="E755">
        <v>1301.193</v>
      </c>
      <c r="F755">
        <v>1304.179197676993</v>
      </c>
      <c r="G755">
        <v>-2.9861976769934699</v>
      </c>
      <c r="H755">
        <v>2.9861976769934699</v>
      </c>
      <c r="I755">
        <v>0.22949690606952541</v>
      </c>
    </row>
    <row r="756" spans="1:9" x14ac:dyDescent="0.3">
      <c r="A756" s="2">
        <v>45567.5</v>
      </c>
      <c r="B756" s="3">
        <f t="shared" si="33"/>
        <v>10</v>
      </c>
      <c r="C756" s="3">
        <f t="shared" si="34"/>
        <v>2</v>
      </c>
      <c r="D756" s="3">
        <f t="shared" si="35"/>
        <v>12</v>
      </c>
      <c r="E756">
        <v>1309.8710000000001</v>
      </c>
      <c r="F756">
        <v>1306.5466212539459</v>
      </c>
      <c r="G756">
        <v>3.3243787460537528</v>
      </c>
      <c r="H756">
        <v>3.3243787460537528</v>
      </c>
      <c r="I756">
        <v>0.25379436189162902</v>
      </c>
    </row>
    <row r="757" spans="1:9" x14ac:dyDescent="0.3">
      <c r="A757" s="2">
        <v>45567.541666666657</v>
      </c>
      <c r="B757" s="3">
        <f t="shared" si="33"/>
        <v>10</v>
      </c>
      <c r="C757" s="3">
        <f t="shared" si="34"/>
        <v>2</v>
      </c>
      <c r="D757" s="3">
        <f t="shared" si="35"/>
        <v>13</v>
      </c>
      <c r="E757">
        <v>1209.556</v>
      </c>
      <c r="F757">
        <v>1241.891294181986</v>
      </c>
      <c r="G757">
        <v>-32.335294181986228</v>
      </c>
      <c r="H757">
        <v>32.335294181986228</v>
      </c>
      <c r="I757">
        <v>2.673319315681419</v>
      </c>
    </row>
    <row r="758" spans="1:9" x14ac:dyDescent="0.3">
      <c r="A758" s="2">
        <v>45567.583333333343</v>
      </c>
      <c r="B758" s="3">
        <f t="shared" si="33"/>
        <v>10</v>
      </c>
      <c r="C758" s="3">
        <f t="shared" si="34"/>
        <v>2</v>
      </c>
      <c r="D758" s="3">
        <f t="shared" si="35"/>
        <v>14</v>
      </c>
      <c r="E758">
        <v>1246.4770000000001</v>
      </c>
      <c r="F758">
        <v>1254.728890667348</v>
      </c>
      <c r="G758">
        <v>-8.2518906673476522</v>
      </c>
      <c r="H758">
        <v>8.2518906673476522</v>
      </c>
      <c r="I758">
        <v>0.66201708233260537</v>
      </c>
    </row>
    <row r="759" spans="1:9" x14ac:dyDescent="0.3">
      <c r="A759" s="2">
        <v>45567.625</v>
      </c>
      <c r="B759" s="3">
        <f t="shared" si="33"/>
        <v>10</v>
      </c>
      <c r="C759" s="3">
        <f t="shared" si="34"/>
        <v>2</v>
      </c>
      <c r="D759" s="3">
        <f t="shared" si="35"/>
        <v>15</v>
      </c>
      <c r="E759">
        <v>1270.5129999999999</v>
      </c>
      <c r="F759">
        <v>1271.9055014074529</v>
      </c>
      <c r="G759">
        <v>-1.39250140745321</v>
      </c>
      <c r="H759">
        <v>1.39250140745321</v>
      </c>
      <c r="I759">
        <v>0.1096015080092136</v>
      </c>
    </row>
    <row r="760" spans="1:9" x14ac:dyDescent="0.3">
      <c r="A760" s="2">
        <v>45567.666666666657</v>
      </c>
      <c r="B760" s="3">
        <f t="shared" si="33"/>
        <v>10</v>
      </c>
      <c r="C760" s="3">
        <f t="shared" si="34"/>
        <v>2</v>
      </c>
      <c r="D760" s="3">
        <f t="shared" si="35"/>
        <v>16</v>
      </c>
      <c r="E760">
        <v>1254.259</v>
      </c>
      <c r="F760">
        <v>1259.7923271961699</v>
      </c>
      <c r="G760">
        <v>-5.5333271961703758</v>
      </c>
      <c r="H760">
        <v>5.5333271961703758</v>
      </c>
      <c r="I760">
        <v>0.44116304496678388</v>
      </c>
    </row>
    <row r="761" spans="1:9" x14ac:dyDescent="0.3">
      <c r="A761" s="2">
        <v>45567.708333333343</v>
      </c>
      <c r="B761" s="3">
        <f t="shared" si="33"/>
        <v>10</v>
      </c>
      <c r="C761" s="3">
        <f t="shared" si="34"/>
        <v>2</v>
      </c>
      <c r="D761" s="3">
        <f t="shared" si="35"/>
        <v>17</v>
      </c>
      <c r="E761">
        <v>1265.8409999999999</v>
      </c>
      <c r="F761">
        <v>1255.3980581395299</v>
      </c>
      <c r="G761">
        <v>10.44294186047023</v>
      </c>
      <c r="H761">
        <v>10.44294186047023</v>
      </c>
      <c r="I761">
        <v>0.82498053550717698</v>
      </c>
    </row>
    <row r="762" spans="1:9" x14ac:dyDescent="0.3">
      <c r="A762" s="2">
        <v>45567.75</v>
      </c>
      <c r="B762" s="3">
        <f t="shared" si="33"/>
        <v>10</v>
      </c>
      <c r="C762" s="3">
        <f t="shared" si="34"/>
        <v>2</v>
      </c>
      <c r="D762" s="3">
        <f t="shared" si="35"/>
        <v>18</v>
      </c>
      <c r="E762">
        <v>1291.4359999999999</v>
      </c>
      <c r="F762">
        <v>1285.65265589001</v>
      </c>
      <c r="G762">
        <v>5.7833441099896854</v>
      </c>
      <c r="H762">
        <v>5.7833441099896854</v>
      </c>
      <c r="I762">
        <v>0.44782274227985258</v>
      </c>
    </row>
    <row r="763" spans="1:9" x14ac:dyDescent="0.3">
      <c r="A763" s="2">
        <v>45567.791666666657</v>
      </c>
      <c r="B763" s="3">
        <f t="shared" si="33"/>
        <v>10</v>
      </c>
      <c r="C763" s="3">
        <f t="shared" si="34"/>
        <v>2</v>
      </c>
      <c r="D763" s="3">
        <f t="shared" si="35"/>
        <v>19</v>
      </c>
      <c r="E763">
        <v>1317.624</v>
      </c>
      <c r="F763">
        <v>1301.5389537297301</v>
      </c>
      <c r="G763">
        <v>16.085046270270141</v>
      </c>
      <c r="H763">
        <v>16.085046270270141</v>
      </c>
      <c r="I763">
        <v>1.2207614820517021</v>
      </c>
    </row>
    <row r="764" spans="1:9" x14ac:dyDescent="0.3">
      <c r="A764" s="2">
        <v>45567.833333333343</v>
      </c>
      <c r="B764" s="3">
        <f t="shared" si="33"/>
        <v>10</v>
      </c>
      <c r="C764" s="3">
        <f t="shared" si="34"/>
        <v>2</v>
      </c>
      <c r="D764" s="3">
        <f t="shared" si="35"/>
        <v>20</v>
      </c>
      <c r="E764">
        <v>1408.8679999999999</v>
      </c>
      <c r="F764">
        <v>1375.488323024892</v>
      </c>
      <c r="G764">
        <v>33.379676975107706</v>
      </c>
      <c r="H764">
        <v>33.379676975107706</v>
      </c>
      <c r="I764">
        <v>2.3692551023307611</v>
      </c>
    </row>
    <row r="765" spans="1:9" x14ac:dyDescent="0.3">
      <c r="A765" s="2">
        <v>45567.875</v>
      </c>
      <c r="B765" s="3">
        <f t="shared" si="33"/>
        <v>10</v>
      </c>
      <c r="C765" s="3">
        <f t="shared" si="34"/>
        <v>2</v>
      </c>
      <c r="D765" s="3">
        <f t="shared" si="35"/>
        <v>21</v>
      </c>
      <c r="E765">
        <v>1360.7929999999999</v>
      </c>
      <c r="F765">
        <v>1340.857831016687</v>
      </c>
      <c r="G765">
        <v>19.935168983313361</v>
      </c>
      <c r="H765">
        <v>19.935168983313361</v>
      </c>
      <c r="I765">
        <v>1.464967043724644</v>
      </c>
    </row>
    <row r="766" spans="1:9" x14ac:dyDescent="0.3">
      <c r="A766" s="2">
        <v>45567.916666666657</v>
      </c>
      <c r="B766" s="3">
        <f t="shared" si="33"/>
        <v>10</v>
      </c>
      <c r="C766" s="3">
        <f t="shared" si="34"/>
        <v>2</v>
      </c>
      <c r="D766" s="3">
        <f t="shared" si="35"/>
        <v>22</v>
      </c>
      <c r="E766">
        <v>1289.46</v>
      </c>
      <c r="F766">
        <v>1289.1649221842681</v>
      </c>
      <c r="G766">
        <v>0.29507781573215652</v>
      </c>
      <c r="H766">
        <v>0.29507781573215652</v>
      </c>
      <c r="I766">
        <v>2.2883828558631799E-2</v>
      </c>
    </row>
    <row r="767" spans="1:9" x14ac:dyDescent="0.3">
      <c r="A767" s="2">
        <v>45567.958333333343</v>
      </c>
      <c r="B767" s="3">
        <f t="shared" si="33"/>
        <v>10</v>
      </c>
      <c r="C767" s="3">
        <f t="shared" si="34"/>
        <v>2</v>
      </c>
      <c r="D767" s="3">
        <f t="shared" si="35"/>
        <v>23</v>
      </c>
      <c r="E767">
        <v>1203.663</v>
      </c>
      <c r="F767">
        <v>1204.604171842974</v>
      </c>
      <c r="G767">
        <v>-0.94117184297419954</v>
      </c>
      <c r="H767">
        <v>0.94117184297419954</v>
      </c>
      <c r="I767">
        <v>7.8192304903791282E-2</v>
      </c>
    </row>
    <row r="768" spans="1:9" x14ac:dyDescent="0.3">
      <c r="A768" s="2">
        <v>45568</v>
      </c>
      <c r="B768" s="3">
        <f t="shared" ref="B768:B831" si="36">MONTH(A768)</f>
        <v>10</v>
      </c>
      <c r="C768" s="3">
        <f t="shared" ref="C768:C831" si="37">DAY(A768)</f>
        <v>3</v>
      </c>
      <c r="D768" s="3">
        <f t="shared" ref="D768:D831" si="38">HOUR(A768)</f>
        <v>0</v>
      </c>
      <c r="E768">
        <v>1126.925</v>
      </c>
      <c r="F768">
        <v>1113.1380745849219</v>
      </c>
      <c r="G768">
        <v>13.786925415078031</v>
      </c>
      <c r="H768">
        <v>13.786925415078031</v>
      </c>
      <c r="I768">
        <v>1.2234110890322609</v>
      </c>
    </row>
    <row r="769" spans="1:9" x14ac:dyDescent="0.3">
      <c r="A769" s="2">
        <v>45568.041666666657</v>
      </c>
      <c r="B769" s="3">
        <f t="shared" si="36"/>
        <v>10</v>
      </c>
      <c r="C769" s="3">
        <f t="shared" si="37"/>
        <v>3</v>
      </c>
      <c r="D769" s="3">
        <f t="shared" si="38"/>
        <v>1</v>
      </c>
      <c r="E769">
        <v>1018.241</v>
      </c>
      <c r="F769">
        <v>1007.092360027685</v>
      </c>
      <c r="G769">
        <v>11.148639972314751</v>
      </c>
      <c r="H769">
        <v>11.148639972314751</v>
      </c>
      <c r="I769">
        <v>1.094892070964895</v>
      </c>
    </row>
    <row r="770" spans="1:9" x14ac:dyDescent="0.3">
      <c r="A770" s="2">
        <v>45568.083333333343</v>
      </c>
      <c r="B770" s="3">
        <f t="shared" si="36"/>
        <v>10</v>
      </c>
      <c r="C770" s="3">
        <f t="shared" si="37"/>
        <v>3</v>
      </c>
      <c r="D770" s="3">
        <f t="shared" si="38"/>
        <v>2</v>
      </c>
      <c r="E770">
        <v>939.37</v>
      </c>
      <c r="F770">
        <v>938.65530887951252</v>
      </c>
      <c r="G770">
        <v>0.71469112048748684</v>
      </c>
      <c r="H770">
        <v>0.71469112048748684</v>
      </c>
      <c r="I770">
        <v>7.6081961366384995E-2</v>
      </c>
    </row>
    <row r="771" spans="1:9" x14ac:dyDescent="0.3">
      <c r="A771" s="2">
        <v>45568.125</v>
      </c>
      <c r="B771" s="3">
        <f t="shared" si="36"/>
        <v>10</v>
      </c>
      <c r="C771" s="3">
        <f t="shared" si="37"/>
        <v>3</v>
      </c>
      <c r="D771" s="3">
        <f t="shared" si="38"/>
        <v>3</v>
      </c>
      <c r="E771">
        <v>899.2</v>
      </c>
      <c r="F771">
        <v>899.7403398238348</v>
      </c>
      <c r="G771">
        <v>-0.54033982383475632</v>
      </c>
      <c r="H771">
        <v>0.54033982383475632</v>
      </c>
      <c r="I771">
        <v>6.0091172579481343E-2</v>
      </c>
    </row>
    <row r="772" spans="1:9" x14ac:dyDescent="0.3">
      <c r="A772" s="2">
        <v>45568.166666666657</v>
      </c>
      <c r="B772" s="3">
        <f t="shared" si="36"/>
        <v>10</v>
      </c>
      <c r="C772" s="3">
        <f t="shared" si="37"/>
        <v>3</v>
      </c>
      <c r="D772" s="3">
        <f t="shared" si="38"/>
        <v>4</v>
      </c>
      <c r="E772">
        <v>873.73599999999999</v>
      </c>
      <c r="F772">
        <v>878.91145308742171</v>
      </c>
      <c r="G772">
        <v>-5.1754530874217153</v>
      </c>
      <c r="H772">
        <v>5.1754530874217153</v>
      </c>
      <c r="I772">
        <v>0.5923360245453001</v>
      </c>
    </row>
    <row r="773" spans="1:9" x14ac:dyDescent="0.3">
      <c r="A773" s="2">
        <v>45568.208333333343</v>
      </c>
      <c r="B773" s="3">
        <f t="shared" si="36"/>
        <v>10</v>
      </c>
      <c r="C773" s="3">
        <f t="shared" si="37"/>
        <v>3</v>
      </c>
      <c r="D773" s="3">
        <f t="shared" si="38"/>
        <v>5</v>
      </c>
      <c r="E773">
        <v>858.37400000000002</v>
      </c>
      <c r="F773">
        <v>857.80169575028265</v>
      </c>
      <c r="G773">
        <v>0.57230424971737648</v>
      </c>
      <c r="H773">
        <v>0.57230424971737648</v>
      </c>
      <c r="I773">
        <v>6.6673064388868927E-2</v>
      </c>
    </row>
    <row r="774" spans="1:9" x14ac:dyDescent="0.3">
      <c r="A774" s="2">
        <v>45568.25</v>
      </c>
      <c r="B774" s="3">
        <f t="shared" si="36"/>
        <v>10</v>
      </c>
      <c r="C774" s="3">
        <f t="shared" si="37"/>
        <v>3</v>
      </c>
      <c r="D774" s="3">
        <f t="shared" si="38"/>
        <v>6</v>
      </c>
      <c r="E774">
        <v>878.072</v>
      </c>
      <c r="F774">
        <v>882.07672750731069</v>
      </c>
      <c r="G774">
        <v>-4.0047275073106903</v>
      </c>
      <c r="H774">
        <v>4.0047275073106903</v>
      </c>
      <c r="I774">
        <v>0.45608190527772602</v>
      </c>
    </row>
    <row r="775" spans="1:9" x14ac:dyDescent="0.3">
      <c r="A775" s="2">
        <v>45568.291666666657</v>
      </c>
      <c r="B775" s="3">
        <f t="shared" si="36"/>
        <v>10</v>
      </c>
      <c r="C775" s="3">
        <f t="shared" si="37"/>
        <v>3</v>
      </c>
      <c r="D775" s="3">
        <f t="shared" si="38"/>
        <v>7</v>
      </c>
      <c r="E775">
        <v>930.33</v>
      </c>
      <c r="F775">
        <v>925.58621665881583</v>
      </c>
      <c r="G775">
        <v>4.7437833411842121</v>
      </c>
      <c r="H775">
        <v>4.7437833411842121</v>
      </c>
      <c r="I775">
        <v>0.50990329680690749</v>
      </c>
    </row>
    <row r="776" spans="1:9" x14ac:dyDescent="0.3">
      <c r="A776" s="2">
        <v>45568.333333333343</v>
      </c>
      <c r="B776" s="3">
        <f t="shared" si="36"/>
        <v>10</v>
      </c>
      <c r="C776" s="3">
        <f t="shared" si="37"/>
        <v>3</v>
      </c>
      <c r="D776" s="3">
        <f t="shared" si="38"/>
        <v>8</v>
      </c>
      <c r="E776">
        <v>993.16899999999998</v>
      </c>
      <c r="F776">
        <v>995.74552050433601</v>
      </c>
      <c r="G776">
        <v>-2.5765205043360311</v>
      </c>
      <c r="H776">
        <v>2.5765205043360311</v>
      </c>
      <c r="I776">
        <v>0.25942417698657239</v>
      </c>
    </row>
    <row r="777" spans="1:9" x14ac:dyDescent="0.3">
      <c r="A777" s="2">
        <v>45568.375</v>
      </c>
      <c r="B777" s="3">
        <f t="shared" si="36"/>
        <v>10</v>
      </c>
      <c r="C777" s="3">
        <f t="shared" si="37"/>
        <v>3</v>
      </c>
      <c r="D777" s="3">
        <f t="shared" si="38"/>
        <v>9</v>
      </c>
      <c r="E777">
        <v>1213.8630000000001</v>
      </c>
      <c r="F777">
        <v>1208.2886514593131</v>
      </c>
      <c r="G777">
        <v>5.5743485406871969</v>
      </c>
      <c r="H777">
        <v>5.5743485406871969</v>
      </c>
      <c r="I777">
        <v>0.45922386139842281</v>
      </c>
    </row>
    <row r="778" spans="1:9" x14ac:dyDescent="0.3">
      <c r="A778" s="2">
        <v>45568.416666666657</v>
      </c>
      <c r="B778" s="3">
        <f t="shared" si="36"/>
        <v>10</v>
      </c>
      <c r="C778" s="3">
        <f t="shared" si="37"/>
        <v>3</v>
      </c>
      <c r="D778" s="3">
        <f t="shared" si="38"/>
        <v>10</v>
      </c>
      <c r="E778">
        <v>1308.559</v>
      </c>
      <c r="F778">
        <v>1287.838583641164</v>
      </c>
      <c r="G778">
        <v>20.720416358835791</v>
      </c>
      <c r="H778">
        <v>20.720416358835791</v>
      </c>
      <c r="I778">
        <v>1.58345297069786</v>
      </c>
    </row>
    <row r="779" spans="1:9" x14ac:dyDescent="0.3">
      <c r="A779" s="2">
        <v>45568.458333333343</v>
      </c>
      <c r="B779" s="3">
        <f t="shared" si="36"/>
        <v>10</v>
      </c>
      <c r="C779" s="3">
        <f t="shared" si="37"/>
        <v>3</v>
      </c>
      <c r="D779" s="3">
        <f t="shared" si="38"/>
        <v>11</v>
      </c>
      <c r="E779">
        <v>1319.2670000000001</v>
      </c>
      <c r="F779">
        <v>1309.1852703509021</v>
      </c>
      <c r="G779">
        <v>10.081729649098181</v>
      </c>
      <c r="H779">
        <v>10.081729649098181</v>
      </c>
      <c r="I779">
        <v>0.76419175565654363</v>
      </c>
    </row>
    <row r="780" spans="1:9" x14ac:dyDescent="0.3">
      <c r="A780" s="2">
        <v>45568.5</v>
      </c>
      <c r="B780" s="3">
        <f t="shared" si="36"/>
        <v>10</v>
      </c>
      <c r="C780" s="3">
        <f t="shared" si="37"/>
        <v>3</v>
      </c>
      <c r="D780" s="3">
        <f t="shared" si="38"/>
        <v>12</v>
      </c>
      <c r="E780">
        <v>1320.701</v>
      </c>
      <c r="F780">
        <v>1301.2020823431949</v>
      </c>
      <c r="G780">
        <v>19.498917656805361</v>
      </c>
      <c r="H780">
        <v>19.498917656805361</v>
      </c>
      <c r="I780">
        <v>1.4764066701550069</v>
      </c>
    </row>
    <row r="781" spans="1:9" x14ac:dyDescent="0.3">
      <c r="A781" s="2">
        <v>45568.541666666657</v>
      </c>
      <c r="B781" s="3">
        <f t="shared" si="36"/>
        <v>10</v>
      </c>
      <c r="C781" s="3">
        <f t="shared" si="37"/>
        <v>3</v>
      </c>
      <c r="D781" s="3">
        <f t="shared" si="38"/>
        <v>13</v>
      </c>
      <c r="E781">
        <v>1231.7850000000001</v>
      </c>
      <c r="F781">
        <v>1224.5889030165549</v>
      </c>
      <c r="G781">
        <v>7.1960969834447042</v>
      </c>
      <c r="H781">
        <v>7.1960969834447042</v>
      </c>
      <c r="I781">
        <v>0.5842007317384218</v>
      </c>
    </row>
    <row r="782" spans="1:9" x14ac:dyDescent="0.3">
      <c r="A782" s="2">
        <v>45568.583333333343</v>
      </c>
      <c r="B782" s="3">
        <f t="shared" si="36"/>
        <v>10</v>
      </c>
      <c r="C782" s="3">
        <f t="shared" si="37"/>
        <v>3</v>
      </c>
      <c r="D782" s="3">
        <f t="shared" si="38"/>
        <v>14</v>
      </c>
      <c r="E782">
        <v>1259.595</v>
      </c>
      <c r="F782">
        <v>1250.7547366317549</v>
      </c>
      <c r="G782">
        <v>8.8402633682451324</v>
      </c>
      <c r="H782">
        <v>8.8402633682451324</v>
      </c>
      <c r="I782">
        <v>0.70183379326247164</v>
      </c>
    </row>
    <row r="783" spans="1:9" x14ac:dyDescent="0.3">
      <c r="A783" s="2">
        <v>45568.625</v>
      </c>
      <c r="B783" s="3">
        <f t="shared" si="36"/>
        <v>10</v>
      </c>
      <c r="C783" s="3">
        <f t="shared" si="37"/>
        <v>3</v>
      </c>
      <c r="D783" s="3">
        <f t="shared" si="38"/>
        <v>15</v>
      </c>
      <c r="E783">
        <v>1276.6780000000001</v>
      </c>
      <c r="F783">
        <v>1276.539655373474</v>
      </c>
      <c r="G783">
        <v>0.13834462652584989</v>
      </c>
      <c r="H783">
        <v>0.13834462652584989</v>
      </c>
      <c r="I783">
        <v>1.0836297525753481E-2</v>
      </c>
    </row>
    <row r="784" spans="1:9" x14ac:dyDescent="0.3">
      <c r="A784" s="2">
        <v>45568.666666666657</v>
      </c>
      <c r="B784" s="3">
        <f t="shared" si="36"/>
        <v>10</v>
      </c>
      <c r="C784" s="3">
        <f t="shared" si="37"/>
        <v>3</v>
      </c>
      <c r="D784" s="3">
        <f t="shared" si="38"/>
        <v>16</v>
      </c>
      <c r="E784">
        <v>1264.8699999999999</v>
      </c>
      <c r="F784">
        <v>1273.1965971810371</v>
      </c>
      <c r="G784">
        <v>-8.3265971810371866</v>
      </c>
      <c r="H784">
        <v>8.3265971810371866</v>
      </c>
      <c r="I784">
        <v>0.65829667721082241</v>
      </c>
    </row>
    <row r="785" spans="1:9" x14ac:dyDescent="0.3">
      <c r="A785" s="2">
        <v>45568.708333333343</v>
      </c>
      <c r="B785" s="3">
        <f t="shared" si="36"/>
        <v>10</v>
      </c>
      <c r="C785" s="3">
        <f t="shared" si="37"/>
        <v>3</v>
      </c>
      <c r="D785" s="3">
        <f t="shared" si="38"/>
        <v>17</v>
      </c>
      <c r="E785">
        <v>1280.086</v>
      </c>
      <c r="F785">
        <v>1266.4241029958509</v>
      </c>
      <c r="G785">
        <v>13.66189700414861</v>
      </c>
      <c r="H785">
        <v>13.66189700414861</v>
      </c>
      <c r="I785">
        <v>1.0672639966492521</v>
      </c>
    </row>
    <row r="786" spans="1:9" x14ac:dyDescent="0.3">
      <c r="A786" s="2">
        <v>45568.75</v>
      </c>
      <c r="B786" s="3">
        <f t="shared" si="36"/>
        <v>10</v>
      </c>
      <c r="C786" s="3">
        <f t="shared" si="37"/>
        <v>3</v>
      </c>
      <c r="D786" s="3">
        <f t="shared" si="38"/>
        <v>18</v>
      </c>
      <c r="E786">
        <v>1304.76</v>
      </c>
      <c r="F786">
        <v>1288.717090138482</v>
      </c>
      <c r="G786">
        <v>16.042909861517959</v>
      </c>
      <c r="H786">
        <v>16.042909861517959</v>
      </c>
      <c r="I786">
        <v>1.229567879266434</v>
      </c>
    </row>
    <row r="787" spans="1:9" x14ac:dyDescent="0.3">
      <c r="A787" s="2">
        <v>45568.791666666657</v>
      </c>
      <c r="B787" s="3">
        <f t="shared" si="36"/>
        <v>10</v>
      </c>
      <c r="C787" s="3">
        <f t="shared" si="37"/>
        <v>3</v>
      </c>
      <c r="D787" s="3">
        <f t="shared" si="38"/>
        <v>19</v>
      </c>
      <c r="E787">
        <v>1332.9770000000001</v>
      </c>
      <c r="F787">
        <v>1317.116551130923</v>
      </c>
      <c r="G787">
        <v>15.860448869077119</v>
      </c>
      <c r="H787">
        <v>15.860448869077119</v>
      </c>
      <c r="I787">
        <v>1.1898516530349681</v>
      </c>
    </row>
    <row r="788" spans="1:9" x14ac:dyDescent="0.3">
      <c r="A788" s="2">
        <v>45568.833333333343</v>
      </c>
      <c r="B788" s="3">
        <f t="shared" si="36"/>
        <v>10</v>
      </c>
      <c r="C788" s="3">
        <f t="shared" si="37"/>
        <v>3</v>
      </c>
      <c r="D788" s="3">
        <f t="shared" si="38"/>
        <v>20</v>
      </c>
      <c r="E788">
        <v>1421.212</v>
      </c>
      <c r="F788">
        <v>1392.3936765809899</v>
      </c>
      <c r="G788">
        <v>28.818323419009861</v>
      </c>
      <c r="H788">
        <v>28.818323419009861</v>
      </c>
      <c r="I788">
        <v>2.0277286864315691</v>
      </c>
    </row>
    <row r="789" spans="1:9" x14ac:dyDescent="0.3">
      <c r="A789" s="2">
        <v>45568.875</v>
      </c>
      <c r="B789" s="3">
        <f t="shared" si="36"/>
        <v>10</v>
      </c>
      <c r="C789" s="3">
        <f t="shared" si="37"/>
        <v>3</v>
      </c>
      <c r="D789" s="3">
        <f t="shared" si="38"/>
        <v>21</v>
      </c>
      <c r="E789">
        <v>1371.211</v>
      </c>
      <c r="F789">
        <v>1348.555594690509</v>
      </c>
      <c r="G789">
        <v>22.655405309491019</v>
      </c>
      <c r="H789">
        <v>22.655405309491019</v>
      </c>
      <c r="I789">
        <v>1.652218754771466</v>
      </c>
    </row>
    <row r="790" spans="1:9" x14ac:dyDescent="0.3">
      <c r="A790" s="2">
        <v>45568.916666666657</v>
      </c>
      <c r="B790" s="3">
        <f t="shared" si="36"/>
        <v>10</v>
      </c>
      <c r="C790" s="3">
        <f t="shared" si="37"/>
        <v>3</v>
      </c>
      <c r="D790" s="3">
        <f t="shared" si="38"/>
        <v>22</v>
      </c>
      <c r="E790">
        <v>1291.037</v>
      </c>
      <c r="F790">
        <v>1280.3286293022079</v>
      </c>
      <c r="G790">
        <v>10.708370697791681</v>
      </c>
      <c r="H790">
        <v>10.708370697791681</v>
      </c>
      <c r="I790">
        <v>0.82943948916962484</v>
      </c>
    </row>
    <row r="791" spans="1:9" x14ac:dyDescent="0.3">
      <c r="A791" s="2">
        <v>45568.958333333343</v>
      </c>
      <c r="B791" s="3">
        <f t="shared" si="36"/>
        <v>10</v>
      </c>
      <c r="C791" s="3">
        <f t="shared" si="37"/>
        <v>3</v>
      </c>
      <c r="D791" s="3">
        <f t="shared" si="38"/>
        <v>23</v>
      </c>
      <c r="E791">
        <v>1211.6980000000001</v>
      </c>
      <c r="F791">
        <v>1201.610681517953</v>
      </c>
      <c r="G791">
        <v>10.08731848204752</v>
      </c>
      <c r="H791">
        <v>10.08731848204752</v>
      </c>
      <c r="I791">
        <v>0.83249444020264862</v>
      </c>
    </row>
    <row r="792" spans="1:9" x14ac:dyDescent="0.3">
      <c r="A792" s="2">
        <v>45569</v>
      </c>
      <c r="B792" s="3">
        <f t="shared" si="36"/>
        <v>10</v>
      </c>
      <c r="C792" s="3">
        <f t="shared" si="37"/>
        <v>4</v>
      </c>
      <c r="D792" s="3">
        <f t="shared" si="38"/>
        <v>0</v>
      </c>
      <c r="E792">
        <v>1127.6690000000001</v>
      </c>
      <c r="F792">
        <v>1126.1461837424811</v>
      </c>
      <c r="G792">
        <v>1.522816257518798</v>
      </c>
      <c r="H792">
        <v>1.522816257518798</v>
      </c>
      <c r="I792">
        <v>0.1350410676819761</v>
      </c>
    </row>
    <row r="793" spans="1:9" x14ac:dyDescent="0.3">
      <c r="A793" s="2">
        <v>45569.041666666657</v>
      </c>
      <c r="B793" s="3">
        <f t="shared" si="36"/>
        <v>10</v>
      </c>
      <c r="C793" s="3">
        <f t="shared" si="37"/>
        <v>4</v>
      </c>
      <c r="D793" s="3">
        <f t="shared" si="38"/>
        <v>1</v>
      </c>
      <c r="E793">
        <v>1020.2329999999999</v>
      </c>
      <c r="F793">
        <v>1002.21388338008</v>
      </c>
      <c r="G793">
        <v>18.019116619919942</v>
      </c>
      <c r="H793">
        <v>18.019116619919942</v>
      </c>
      <c r="I793">
        <v>1.766176610628962</v>
      </c>
    </row>
    <row r="794" spans="1:9" x14ac:dyDescent="0.3">
      <c r="A794" s="2">
        <v>45569.083333333343</v>
      </c>
      <c r="B794" s="3">
        <f t="shared" si="36"/>
        <v>10</v>
      </c>
      <c r="C794" s="3">
        <f t="shared" si="37"/>
        <v>4</v>
      </c>
      <c r="D794" s="3">
        <f t="shared" si="38"/>
        <v>2</v>
      </c>
      <c r="E794">
        <v>941.05600000000004</v>
      </c>
      <c r="F794">
        <v>929.74014675304591</v>
      </c>
      <c r="G794">
        <v>11.315853246954131</v>
      </c>
      <c r="H794">
        <v>11.315853246954131</v>
      </c>
      <c r="I794">
        <v>1.202463322794066</v>
      </c>
    </row>
    <row r="795" spans="1:9" x14ac:dyDescent="0.3">
      <c r="A795" s="2">
        <v>45569.125</v>
      </c>
      <c r="B795" s="3">
        <f t="shared" si="36"/>
        <v>10</v>
      </c>
      <c r="C795" s="3">
        <f t="shared" si="37"/>
        <v>4</v>
      </c>
      <c r="D795" s="3">
        <f t="shared" si="38"/>
        <v>3</v>
      </c>
      <c r="E795">
        <v>899.74199999999996</v>
      </c>
      <c r="F795">
        <v>899.13593853906286</v>
      </c>
      <c r="G795">
        <v>0.60606146093709867</v>
      </c>
      <c r="H795">
        <v>0.60606146093709867</v>
      </c>
      <c r="I795">
        <v>6.7359472041655419E-2</v>
      </c>
    </row>
    <row r="796" spans="1:9" x14ac:dyDescent="0.3">
      <c r="A796" s="2">
        <v>45569.166666666657</v>
      </c>
      <c r="B796" s="3">
        <f t="shared" si="36"/>
        <v>10</v>
      </c>
      <c r="C796" s="3">
        <f t="shared" si="37"/>
        <v>4</v>
      </c>
      <c r="D796" s="3">
        <f t="shared" si="38"/>
        <v>4</v>
      </c>
      <c r="E796">
        <v>873.10199999999998</v>
      </c>
      <c r="F796">
        <v>875.45275844436208</v>
      </c>
      <c r="G796">
        <v>-2.3507584443620999</v>
      </c>
      <c r="H796">
        <v>2.3507584443620999</v>
      </c>
      <c r="I796">
        <v>0.26924213257578511</v>
      </c>
    </row>
    <row r="797" spans="1:9" x14ac:dyDescent="0.3">
      <c r="A797" s="2">
        <v>45569.208333333343</v>
      </c>
      <c r="B797" s="3">
        <f t="shared" si="36"/>
        <v>10</v>
      </c>
      <c r="C797" s="3">
        <f t="shared" si="37"/>
        <v>4</v>
      </c>
      <c r="D797" s="3">
        <f t="shared" si="38"/>
        <v>5</v>
      </c>
      <c r="E797">
        <v>852.78200000000004</v>
      </c>
      <c r="F797">
        <v>861.41821802783522</v>
      </c>
      <c r="G797">
        <v>-8.6362180278351843</v>
      </c>
      <c r="H797">
        <v>8.6362180278351843</v>
      </c>
      <c r="I797">
        <v>1.0127111064532519</v>
      </c>
    </row>
    <row r="798" spans="1:9" x14ac:dyDescent="0.3">
      <c r="A798" s="2">
        <v>45569.25</v>
      </c>
      <c r="B798" s="3">
        <f t="shared" si="36"/>
        <v>10</v>
      </c>
      <c r="C798" s="3">
        <f t="shared" si="37"/>
        <v>4</v>
      </c>
      <c r="D798" s="3">
        <f t="shared" si="38"/>
        <v>6</v>
      </c>
      <c r="E798">
        <v>873.52800000000002</v>
      </c>
      <c r="F798">
        <v>879.08720460241659</v>
      </c>
      <c r="G798">
        <v>-5.5592046024165711</v>
      </c>
      <c r="H798">
        <v>5.5592046024165711</v>
      </c>
      <c r="I798">
        <v>0.6364082894212818</v>
      </c>
    </row>
    <row r="799" spans="1:9" x14ac:dyDescent="0.3">
      <c r="A799" s="2">
        <v>45569.291666666657</v>
      </c>
      <c r="B799" s="3">
        <f t="shared" si="36"/>
        <v>10</v>
      </c>
      <c r="C799" s="3">
        <f t="shared" si="37"/>
        <v>4</v>
      </c>
      <c r="D799" s="3">
        <f t="shared" si="38"/>
        <v>7</v>
      </c>
      <c r="E799">
        <v>933.45100000000002</v>
      </c>
      <c r="F799">
        <v>920.59104364336019</v>
      </c>
      <c r="G799">
        <v>12.859956356639829</v>
      </c>
      <c r="H799">
        <v>12.859956356639829</v>
      </c>
      <c r="I799">
        <v>1.377678780850677</v>
      </c>
    </row>
    <row r="800" spans="1:9" x14ac:dyDescent="0.3">
      <c r="A800" s="2">
        <v>45569.333333333343</v>
      </c>
      <c r="B800" s="3">
        <f t="shared" si="36"/>
        <v>10</v>
      </c>
      <c r="C800" s="3">
        <f t="shared" si="37"/>
        <v>4</v>
      </c>
      <c r="D800" s="3">
        <f t="shared" si="38"/>
        <v>8</v>
      </c>
      <c r="E800">
        <v>993.70799999999997</v>
      </c>
      <c r="F800">
        <v>979.83831867935589</v>
      </c>
      <c r="G800">
        <v>13.86968132064408</v>
      </c>
      <c r="H800">
        <v>13.86968132064408</v>
      </c>
      <c r="I800">
        <v>1.3957501922740561</v>
      </c>
    </row>
    <row r="801" spans="1:9" x14ac:dyDescent="0.3">
      <c r="A801" s="2">
        <v>45569.375</v>
      </c>
      <c r="B801" s="3">
        <f t="shared" si="36"/>
        <v>10</v>
      </c>
      <c r="C801" s="3">
        <f t="shared" si="37"/>
        <v>4</v>
      </c>
      <c r="D801" s="3">
        <f t="shared" si="38"/>
        <v>9</v>
      </c>
      <c r="E801">
        <v>1195.8810000000001</v>
      </c>
      <c r="F801">
        <v>1195.4468893557801</v>
      </c>
      <c r="G801">
        <v>0.43411064422025453</v>
      </c>
      <c r="H801">
        <v>0.43411064422025453</v>
      </c>
      <c r="I801">
        <v>3.6300488444938772E-2</v>
      </c>
    </row>
    <row r="802" spans="1:9" x14ac:dyDescent="0.3">
      <c r="A802" s="2">
        <v>45569.416666666657</v>
      </c>
      <c r="B802" s="3">
        <f t="shared" si="36"/>
        <v>10</v>
      </c>
      <c r="C802" s="3">
        <f t="shared" si="37"/>
        <v>4</v>
      </c>
      <c r="D802" s="3">
        <f t="shared" si="38"/>
        <v>10</v>
      </c>
      <c r="E802">
        <v>1286.9829999999999</v>
      </c>
      <c r="F802">
        <v>1282.8823553603011</v>
      </c>
      <c r="G802">
        <v>4.1006446396991123</v>
      </c>
      <c r="H802">
        <v>4.1006446396991123</v>
      </c>
      <c r="I802">
        <v>0.31862461584176283</v>
      </c>
    </row>
    <row r="803" spans="1:9" x14ac:dyDescent="0.3">
      <c r="A803" s="2">
        <v>45569.458333333343</v>
      </c>
      <c r="B803" s="3">
        <f t="shared" si="36"/>
        <v>10</v>
      </c>
      <c r="C803" s="3">
        <f t="shared" si="37"/>
        <v>4</v>
      </c>
      <c r="D803" s="3">
        <f t="shared" si="38"/>
        <v>11</v>
      </c>
      <c r="E803">
        <v>1296.626</v>
      </c>
      <c r="F803">
        <v>1304.0968036024831</v>
      </c>
      <c r="G803">
        <v>-7.4708036024831017</v>
      </c>
      <c r="H803">
        <v>7.4708036024831017</v>
      </c>
      <c r="I803">
        <v>0.57617258966598894</v>
      </c>
    </row>
    <row r="804" spans="1:9" x14ac:dyDescent="0.3">
      <c r="A804" s="2">
        <v>45569.5</v>
      </c>
      <c r="B804" s="3">
        <f t="shared" si="36"/>
        <v>10</v>
      </c>
      <c r="C804" s="3">
        <f t="shared" si="37"/>
        <v>4</v>
      </c>
      <c r="D804" s="3">
        <f t="shared" si="38"/>
        <v>12</v>
      </c>
      <c r="E804">
        <v>1308.8009999999999</v>
      </c>
      <c r="F804">
        <v>1300.1718626799341</v>
      </c>
      <c r="G804">
        <v>8.6291373200660928</v>
      </c>
      <c r="H804">
        <v>8.6291373200660928</v>
      </c>
      <c r="I804">
        <v>0.65931622302133286</v>
      </c>
    </row>
    <row r="805" spans="1:9" x14ac:dyDescent="0.3">
      <c r="A805" s="2">
        <v>45569.541666666657</v>
      </c>
      <c r="B805" s="3">
        <f t="shared" si="36"/>
        <v>10</v>
      </c>
      <c r="C805" s="3">
        <f t="shared" si="37"/>
        <v>4</v>
      </c>
      <c r="D805" s="3">
        <f t="shared" si="38"/>
        <v>13</v>
      </c>
      <c r="E805">
        <v>1223.01</v>
      </c>
      <c r="F805">
        <v>1238.325069604005</v>
      </c>
      <c r="G805">
        <v>-15.315069604005201</v>
      </c>
      <c r="H805">
        <v>15.315069604005201</v>
      </c>
      <c r="I805">
        <v>1.252244021226641</v>
      </c>
    </row>
    <row r="806" spans="1:9" x14ac:dyDescent="0.3">
      <c r="A806" s="2">
        <v>45569.583333333343</v>
      </c>
      <c r="B806" s="3">
        <f t="shared" si="36"/>
        <v>10</v>
      </c>
      <c r="C806" s="3">
        <f t="shared" si="37"/>
        <v>4</v>
      </c>
      <c r="D806" s="3">
        <f t="shared" si="38"/>
        <v>14</v>
      </c>
      <c r="E806">
        <v>1216.713</v>
      </c>
      <c r="F806">
        <v>1259.6397534966179</v>
      </c>
      <c r="G806">
        <v>-42.926753496617948</v>
      </c>
      <c r="H806">
        <v>42.926753496617948</v>
      </c>
      <c r="I806">
        <v>3.5280919573156879</v>
      </c>
    </row>
    <row r="807" spans="1:9" x14ac:dyDescent="0.3">
      <c r="A807" s="2">
        <v>45569.625</v>
      </c>
      <c r="B807" s="3">
        <f t="shared" si="36"/>
        <v>10</v>
      </c>
      <c r="C807" s="3">
        <f t="shared" si="37"/>
        <v>4</v>
      </c>
      <c r="D807" s="3">
        <f t="shared" si="38"/>
        <v>15</v>
      </c>
      <c r="E807">
        <v>1270.479</v>
      </c>
      <c r="F807">
        <v>1284.6974661994161</v>
      </c>
      <c r="G807">
        <v>-14.21846619941584</v>
      </c>
      <c r="H807">
        <v>14.21846619941584</v>
      </c>
      <c r="I807">
        <v>1.1191421660188581</v>
      </c>
    </row>
    <row r="808" spans="1:9" x14ac:dyDescent="0.3">
      <c r="A808" s="2">
        <v>45569.666666666657</v>
      </c>
      <c r="B808" s="3">
        <f t="shared" si="36"/>
        <v>10</v>
      </c>
      <c r="C808" s="3">
        <f t="shared" si="37"/>
        <v>4</v>
      </c>
      <c r="D808" s="3">
        <f t="shared" si="38"/>
        <v>16</v>
      </c>
      <c r="E808">
        <v>1258.0989999999999</v>
      </c>
      <c r="F808">
        <v>1269.5270700894971</v>
      </c>
      <c r="G808">
        <v>-11.4280700894974</v>
      </c>
      <c r="H808">
        <v>11.4280700894974</v>
      </c>
      <c r="I808">
        <v>0.90836016001097586</v>
      </c>
    </row>
    <row r="809" spans="1:9" x14ac:dyDescent="0.3">
      <c r="A809" s="2">
        <v>45569.708333333343</v>
      </c>
      <c r="B809" s="3">
        <f t="shared" si="36"/>
        <v>10</v>
      </c>
      <c r="C809" s="3">
        <f t="shared" si="37"/>
        <v>4</v>
      </c>
      <c r="D809" s="3">
        <f t="shared" si="38"/>
        <v>17</v>
      </c>
      <c r="E809">
        <v>1274.9480000000001</v>
      </c>
      <c r="F809">
        <v>1279.408315123824</v>
      </c>
      <c r="G809">
        <v>-4.4603151238238752</v>
      </c>
      <c r="H809">
        <v>4.4603151238238752</v>
      </c>
      <c r="I809">
        <v>0.34984290526543238</v>
      </c>
    </row>
    <row r="810" spans="1:9" x14ac:dyDescent="0.3">
      <c r="A810" s="2">
        <v>45569.75</v>
      </c>
      <c r="B810" s="3">
        <f t="shared" si="36"/>
        <v>10</v>
      </c>
      <c r="C810" s="3">
        <f t="shared" si="37"/>
        <v>4</v>
      </c>
      <c r="D810" s="3">
        <f t="shared" si="38"/>
        <v>18</v>
      </c>
      <c r="E810">
        <v>1303.3440000000001</v>
      </c>
      <c r="F810">
        <v>1294.4035592999689</v>
      </c>
      <c r="G810">
        <v>8.9404407000311039</v>
      </c>
      <c r="H810">
        <v>8.9404407000311039</v>
      </c>
      <c r="I810">
        <v>0.68596170312906013</v>
      </c>
    </row>
    <row r="811" spans="1:9" x14ac:dyDescent="0.3">
      <c r="A811" s="2">
        <v>45569.791666666657</v>
      </c>
      <c r="B811" s="3">
        <f t="shared" si="36"/>
        <v>10</v>
      </c>
      <c r="C811" s="3">
        <f t="shared" si="37"/>
        <v>4</v>
      </c>
      <c r="D811" s="3">
        <f t="shared" si="38"/>
        <v>19</v>
      </c>
      <c r="E811">
        <v>1326.7719999999999</v>
      </c>
      <c r="F811">
        <v>1330.364625086122</v>
      </c>
      <c r="G811">
        <v>-3.5926250861223248</v>
      </c>
      <c r="H811">
        <v>3.5926250861223248</v>
      </c>
      <c r="I811">
        <v>0.27077938682170372</v>
      </c>
    </row>
    <row r="812" spans="1:9" x14ac:dyDescent="0.3">
      <c r="A812" s="2">
        <v>45569.833333333343</v>
      </c>
      <c r="B812" s="3">
        <f t="shared" si="36"/>
        <v>10</v>
      </c>
      <c r="C812" s="3">
        <f t="shared" si="37"/>
        <v>4</v>
      </c>
      <c r="D812" s="3">
        <f t="shared" si="38"/>
        <v>20</v>
      </c>
      <c r="E812">
        <v>1403.066</v>
      </c>
      <c r="F812">
        <v>1392.6215490335301</v>
      </c>
      <c r="G812">
        <v>10.444450966470191</v>
      </c>
      <c r="H812">
        <v>10.444450966470191</v>
      </c>
      <c r="I812">
        <v>0.74440197157292953</v>
      </c>
    </row>
    <row r="813" spans="1:9" x14ac:dyDescent="0.3">
      <c r="A813" s="2">
        <v>45569.875</v>
      </c>
      <c r="B813" s="3">
        <f t="shared" si="36"/>
        <v>10</v>
      </c>
      <c r="C813" s="3">
        <f t="shared" si="37"/>
        <v>4</v>
      </c>
      <c r="D813" s="3">
        <f t="shared" si="38"/>
        <v>21</v>
      </c>
      <c r="E813">
        <v>1349.653</v>
      </c>
      <c r="F813">
        <v>1351.2984290393749</v>
      </c>
      <c r="G813">
        <v>-1.6454290393753579</v>
      </c>
      <c r="H813">
        <v>1.6454290393753579</v>
      </c>
      <c r="I813">
        <v>0.12191496920876969</v>
      </c>
    </row>
    <row r="814" spans="1:9" x14ac:dyDescent="0.3">
      <c r="A814" s="2">
        <v>45569.916666666657</v>
      </c>
      <c r="B814" s="3">
        <f t="shared" si="36"/>
        <v>10</v>
      </c>
      <c r="C814" s="3">
        <f t="shared" si="37"/>
        <v>4</v>
      </c>
      <c r="D814" s="3">
        <f t="shared" si="38"/>
        <v>22</v>
      </c>
      <c r="E814">
        <v>1277.809</v>
      </c>
      <c r="F814">
        <v>1273.9627492503171</v>
      </c>
      <c r="G814">
        <v>3.846250749682667</v>
      </c>
      <c r="H814">
        <v>3.846250749682667</v>
      </c>
      <c r="I814">
        <v>0.30100357327913368</v>
      </c>
    </row>
    <row r="815" spans="1:9" x14ac:dyDescent="0.3">
      <c r="A815" s="2">
        <v>45569.958333333343</v>
      </c>
      <c r="B815" s="3">
        <f t="shared" si="36"/>
        <v>10</v>
      </c>
      <c r="C815" s="3">
        <f t="shared" si="37"/>
        <v>4</v>
      </c>
      <c r="D815" s="3">
        <f t="shared" si="38"/>
        <v>23</v>
      </c>
      <c r="E815">
        <v>1198.172</v>
      </c>
      <c r="F815">
        <v>1195.3057287252891</v>
      </c>
      <c r="G815">
        <v>2.8662712747109249</v>
      </c>
      <c r="H815">
        <v>2.8662712747109249</v>
      </c>
      <c r="I815">
        <v>0.23922035189527771</v>
      </c>
    </row>
    <row r="816" spans="1:9" x14ac:dyDescent="0.3">
      <c r="A816" s="2">
        <v>45570</v>
      </c>
      <c r="B816" s="3">
        <f t="shared" si="36"/>
        <v>10</v>
      </c>
      <c r="C816" s="3">
        <f t="shared" si="37"/>
        <v>5</v>
      </c>
      <c r="D816" s="3">
        <f t="shared" si="38"/>
        <v>0</v>
      </c>
      <c r="E816">
        <v>1106.19</v>
      </c>
      <c r="F816">
        <v>1095.0433722390239</v>
      </c>
      <c r="G816">
        <v>11.146627760975891</v>
      </c>
      <c r="H816">
        <v>11.146627760975891</v>
      </c>
      <c r="I816">
        <v>1.007659422068079</v>
      </c>
    </row>
    <row r="817" spans="1:9" x14ac:dyDescent="0.3">
      <c r="A817" s="2">
        <v>45570.041666666657</v>
      </c>
      <c r="B817" s="3">
        <f t="shared" si="36"/>
        <v>10</v>
      </c>
      <c r="C817" s="3">
        <f t="shared" si="37"/>
        <v>5</v>
      </c>
      <c r="D817" s="3">
        <f t="shared" si="38"/>
        <v>1</v>
      </c>
      <c r="E817">
        <v>1008.049</v>
      </c>
      <c r="F817">
        <v>1005.050264476411</v>
      </c>
      <c r="G817">
        <v>2.9987355235886071</v>
      </c>
      <c r="H817">
        <v>2.9987355235886071</v>
      </c>
      <c r="I817">
        <v>0.29747914273892528</v>
      </c>
    </row>
    <row r="818" spans="1:9" x14ac:dyDescent="0.3">
      <c r="A818" s="2">
        <v>45570.083333333343</v>
      </c>
      <c r="B818" s="3">
        <f t="shared" si="36"/>
        <v>10</v>
      </c>
      <c r="C818" s="3">
        <f t="shared" si="37"/>
        <v>5</v>
      </c>
      <c r="D818" s="3">
        <f t="shared" si="38"/>
        <v>2</v>
      </c>
      <c r="E818">
        <v>943.32899999999995</v>
      </c>
      <c r="F818">
        <v>928.77180556258554</v>
      </c>
      <c r="G818">
        <v>14.55719443741441</v>
      </c>
      <c r="H818">
        <v>14.55719443741441</v>
      </c>
      <c r="I818">
        <v>1.54317257684359</v>
      </c>
    </row>
    <row r="819" spans="1:9" x14ac:dyDescent="0.3">
      <c r="A819" s="2">
        <v>45570.125</v>
      </c>
      <c r="B819" s="3">
        <f t="shared" si="36"/>
        <v>10</v>
      </c>
      <c r="C819" s="3">
        <f t="shared" si="37"/>
        <v>5</v>
      </c>
      <c r="D819" s="3">
        <f t="shared" si="38"/>
        <v>3</v>
      </c>
      <c r="E819">
        <v>900.96400000000006</v>
      </c>
      <c r="F819">
        <v>896.60706357185609</v>
      </c>
      <c r="G819">
        <v>4.3569364281439684</v>
      </c>
      <c r="H819">
        <v>4.3569364281439684</v>
      </c>
      <c r="I819">
        <v>0.48358607315536278</v>
      </c>
    </row>
    <row r="820" spans="1:9" x14ac:dyDescent="0.3">
      <c r="A820" s="2">
        <v>45570.166666666657</v>
      </c>
      <c r="B820" s="3">
        <f t="shared" si="36"/>
        <v>10</v>
      </c>
      <c r="C820" s="3">
        <f t="shared" si="37"/>
        <v>5</v>
      </c>
      <c r="D820" s="3">
        <f t="shared" si="38"/>
        <v>4</v>
      </c>
      <c r="E820">
        <v>876.87099999999998</v>
      </c>
      <c r="F820">
        <v>870.62009979964489</v>
      </c>
      <c r="G820">
        <v>6.2509002003550904</v>
      </c>
      <c r="H820">
        <v>6.2509002003550904</v>
      </c>
      <c r="I820">
        <v>0.71286428680551384</v>
      </c>
    </row>
    <row r="821" spans="1:9" x14ac:dyDescent="0.3">
      <c r="A821" s="2">
        <v>45570.208333333343</v>
      </c>
      <c r="B821" s="3">
        <f t="shared" si="36"/>
        <v>10</v>
      </c>
      <c r="C821" s="3">
        <f t="shared" si="37"/>
        <v>5</v>
      </c>
      <c r="D821" s="3">
        <f t="shared" si="38"/>
        <v>5</v>
      </c>
      <c r="E821">
        <v>857.68899999999996</v>
      </c>
      <c r="F821">
        <v>852.82561106862715</v>
      </c>
      <c r="G821">
        <v>4.8633889313728096</v>
      </c>
      <c r="H821">
        <v>4.8633889313728096</v>
      </c>
      <c r="I821">
        <v>0.56703408011205036</v>
      </c>
    </row>
    <row r="822" spans="1:9" x14ac:dyDescent="0.3">
      <c r="A822" s="2">
        <v>45570.25</v>
      </c>
      <c r="B822" s="3">
        <f t="shared" si="36"/>
        <v>10</v>
      </c>
      <c r="C822" s="3">
        <f t="shared" si="37"/>
        <v>5</v>
      </c>
      <c r="D822" s="3">
        <f t="shared" si="38"/>
        <v>6</v>
      </c>
      <c r="E822">
        <v>875.38800000000003</v>
      </c>
      <c r="F822">
        <v>864.60053388723315</v>
      </c>
      <c r="G822">
        <v>10.78746611276688</v>
      </c>
      <c r="H822">
        <v>10.78746611276688</v>
      </c>
      <c r="I822">
        <v>1.232306829973183</v>
      </c>
    </row>
    <row r="823" spans="1:9" x14ac:dyDescent="0.3">
      <c r="A823" s="2">
        <v>45570.291666666657</v>
      </c>
      <c r="B823" s="3">
        <f t="shared" si="36"/>
        <v>10</v>
      </c>
      <c r="C823" s="3">
        <f t="shared" si="37"/>
        <v>5</v>
      </c>
      <c r="D823" s="3">
        <f t="shared" si="38"/>
        <v>7</v>
      </c>
      <c r="E823">
        <v>910.13499999999999</v>
      </c>
      <c r="F823">
        <v>897.80120856102087</v>
      </c>
      <c r="G823">
        <v>12.333791438979119</v>
      </c>
      <c r="H823">
        <v>12.333791438979119</v>
      </c>
      <c r="I823">
        <v>1.355160656273823</v>
      </c>
    </row>
    <row r="824" spans="1:9" x14ac:dyDescent="0.3">
      <c r="A824" s="2">
        <v>45570.333333333343</v>
      </c>
      <c r="B824" s="3">
        <f t="shared" si="36"/>
        <v>10</v>
      </c>
      <c r="C824" s="3">
        <f t="shared" si="37"/>
        <v>5</v>
      </c>
      <c r="D824" s="3">
        <f t="shared" si="38"/>
        <v>8</v>
      </c>
      <c r="E824">
        <v>941.44299999999998</v>
      </c>
      <c r="F824">
        <v>954.57519690428933</v>
      </c>
      <c r="G824">
        <v>-13.132196904289341</v>
      </c>
      <c r="H824">
        <v>13.132196904289341</v>
      </c>
      <c r="I824">
        <v>1.3949009025812451</v>
      </c>
    </row>
    <row r="825" spans="1:9" x14ac:dyDescent="0.3">
      <c r="A825" s="2">
        <v>45570.375</v>
      </c>
      <c r="B825" s="3">
        <f t="shared" si="36"/>
        <v>10</v>
      </c>
      <c r="C825" s="3">
        <f t="shared" si="37"/>
        <v>5</v>
      </c>
      <c r="D825" s="3">
        <f t="shared" si="38"/>
        <v>9</v>
      </c>
      <c r="E825">
        <v>1139.364</v>
      </c>
      <c r="F825">
        <v>1155.9904745977431</v>
      </c>
      <c r="G825">
        <v>-16.626474597742799</v>
      </c>
      <c r="H825">
        <v>16.626474597742799</v>
      </c>
      <c r="I825">
        <v>1.459276806862543</v>
      </c>
    </row>
    <row r="826" spans="1:9" x14ac:dyDescent="0.3">
      <c r="A826" s="2">
        <v>45570.416666666657</v>
      </c>
      <c r="B826" s="3">
        <f t="shared" si="36"/>
        <v>10</v>
      </c>
      <c r="C826" s="3">
        <f t="shared" si="37"/>
        <v>5</v>
      </c>
      <c r="D826" s="3">
        <f t="shared" si="38"/>
        <v>10</v>
      </c>
      <c r="E826">
        <v>1237.67</v>
      </c>
      <c r="F826">
        <v>1241.8387720831661</v>
      </c>
      <c r="G826">
        <v>-4.1687720831660036</v>
      </c>
      <c r="H826">
        <v>4.1687720831660036</v>
      </c>
      <c r="I826">
        <v>0.33682420056765272</v>
      </c>
    </row>
    <row r="827" spans="1:9" x14ac:dyDescent="0.3">
      <c r="A827" s="2">
        <v>45570.458333333343</v>
      </c>
      <c r="B827" s="3">
        <f t="shared" si="36"/>
        <v>10</v>
      </c>
      <c r="C827" s="3">
        <f t="shared" si="37"/>
        <v>5</v>
      </c>
      <c r="D827" s="3">
        <f t="shared" si="38"/>
        <v>11</v>
      </c>
      <c r="E827">
        <v>1279.8510000000001</v>
      </c>
      <c r="F827">
        <v>1263.3950632407029</v>
      </c>
      <c r="G827">
        <v>16.455936759297401</v>
      </c>
      <c r="H827">
        <v>16.455936759297401</v>
      </c>
      <c r="I827">
        <v>1.2857697309527529</v>
      </c>
    </row>
    <row r="828" spans="1:9" x14ac:dyDescent="0.3">
      <c r="A828" s="2">
        <v>45570.5</v>
      </c>
      <c r="B828" s="3">
        <f t="shared" si="36"/>
        <v>10</v>
      </c>
      <c r="C828" s="3">
        <f t="shared" si="37"/>
        <v>5</v>
      </c>
      <c r="D828" s="3">
        <f t="shared" si="38"/>
        <v>12</v>
      </c>
      <c r="E828">
        <v>1299.673</v>
      </c>
      <c r="F828">
        <v>1286.6481307684351</v>
      </c>
      <c r="G828">
        <v>13.02486923156539</v>
      </c>
      <c r="H828">
        <v>13.02486923156539</v>
      </c>
      <c r="I828">
        <v>1.0021651008803281</v>
      </c>
    </row>
    <row r="829" spans="1:9" x14ac:dyDescent="0.3">
      <c r="A829" s="2">
        <v>45570.541666666657</v>
      </c>
      <c r="B829" s="3">
        <f t="shared" si="36"/>
        <v>10</v>
      </c>
      <c r="C829" s="3">
        <f t="shared" si="37"/>
        <v>5</v>
      </c>
      <c r="D829" s="3">
        <f t="shared" si="38"/>
        <v>13</v>
      </c>
      <c r="E829">
        <v>1220.6880000000001</v>
      </c>
      <c r="F829">
        <v>1237.4771734499079</v>
      </c>
      <c r="G829">
        <v>-16.789173449908048</v>
      </c>
      <c r="H829">
        <v>16.789173449908048</v>
      </c>
      <c r="I829">
        <v>1.3753861306006669</v>
      </c>
    </row>
    <row r="830" spans="1:9" x14ac:dyDescent="0.3">
      <c r="A830" s="2">
        <v>45570.583333333343</v>
      </c>
      <c r="B830" s="3">
        <f t="shared" si="36"/>
        <v>10</v>
      </c>
      <c r="C830" s="3">
        <f t="shared" si="37"/>
        <v>5</v>
      </c>
      <c r="D830" s="3">
        <f t="shared" si="38"/>
        <v>14</v>
      </c>
      <c r="E830">
        <v>1246.6220000000001</v>
      </c>
      <c r="F830">
        <v>1244.0120536097099</v>
      </c>
      <c r="G830">
        <v>2.609946390290133</v>
      </c>
      <c r="H830">
        <v>2.609946390290133</v>
      </c>
      <c r="I830">
        <v>0.20936148971299429</v>
      </c>
    </row>
    <row r="831" spans="1:9" x14ac:dyDescent="0.3">
      <c r="A831" s="2">
        <v>45570.625</v>
      </c>
      <c r="B831" s="3">
        <f t="shared" si="36"/>
        <v>10</v>
      </c>
      <c r="C831" s="3">
        <f t="shared" si="37"/>
        <v>5</v>
      </c>
      <c r="D831" s="3">
        <f t="shared" si="38"/>
        <v>15</v>
      </c>
      <c r="E831">
        <v>1257.1669999999999</v>
      </c>
      <c r="F831">
        <v>1279.304864032988</v>
      </c>
      <c r="G831">
        <v>-22.137864032988318</v>
      </c>
      <c r="H831">
        <v>22.137864032988318</v>
      </c>
      <c r="I831">
        <v>1.7609326392584721</v>
      </c>
    </row>
    <row r="832" spans="1:9" x14ac:dyDescent="0.3">
      <c r="A832" s="2">
        <v>45570.666666666657</v>
      </c>
      <c r="B832" s="3">
        <f t="shared" ref="B832:B895" si="39">MONTH(A832)</f>
        <v>10</v>
      </c>
      <c r="C832" s="3">
        <f t="shared" ref="C832:C895" si="40">DAY(A832)</f>
        <v>5</v>
      </c>
      <c r="D832" s="3">
        <f t="shared" ref="D832:D895" si="41">HOUR(A832)</f>
        <v>16</v>
      </c>
      <c r="E832">
        <v>1242.6400000000001</v>
      </c>
      <c r="F832">
        <v>1274.9843853638399</v>
      </c>
      <c r="G832">
        <v>-32.344385363839592</v>
      </c>
      <c r="H832">
        <v>32.344385363839592</v>
      </c>
      <c r="I832">
        <v>2.602876566329507</v>
      </c>
    </row>
    <row r="833" spans="1:9" x14ac:dyDescent="0.3">
      <c r="A833" s="2">
        <v>45570.708333333343</v>
      </c>
      <c r="B833" s="3">
        <f t="shared" si="39"/>
        <v>10</v>
      </c>
      <c r="C833" s="3">
        <f t="shared" si="40"/>
        <v>5</v>
      </c>
      <c r="D833" s="3">
        <f t="shared" si="41"/>
        <v>17</v>
      </c>
      <c r="E833">
        <v>1249.4469999999999</v>
      </c>
      <c r="F833">
        <v>1291.1613218643879</v>
      </c>
      <c r="G833">
        <v>-41.714321864387777</v>
      </c>
      <c r="H833">
        <v>41.714321864387777</v>
      </c>
      <c r="I833">
        <v>3.3386227558579469</v>
      </c>
    </row>
    <row r="834" spans="1:9" x14ac:dyDescent="0.3">
      <c r="A834" s="2">
        <v>45570.75</v>
      </c>
      <c r="B834" s="3">
        <f t="shared" si="39"/>
        <v>10</v>
      </c>
      <c r="C834" s="3">
        <f t="shared" si="40"/>
        <v>5</v>
      </c>
      <c r="D834" s="3">
        <f t="shared" si="41"/>
        <v>18</v>
      </c>
      <c r="E834">
        <v>1281.6020000000001</v>
      </c>
      <c r="F834">
        <v>1297.5083079820749</v>
      </c>
      <c r="G834">
        <v>-15.906307982075299</v>
      </c>
      <c r="H834">
        <v>15.906307982075299</v>
      </c>
      <c r="I834">
        <v>1.2411269631347379</v>
      </c>
    </row>
    <row r="835" spans="1:9" x14ac:dyDescent="0.3">
      <c r="A835" s="2">
        <v>45570.791666666657</v>
      </c>
      <c r="B835" s="3">
        <f t="shared" si="39"/>
        <v>10</v>
      </c>
      <c r="C835" s="3">
        <f t="shared" si="40"/>
        <v>5</v>
      </c>
      <c r="D835" s="3">
        <f t="shared" si="41"/>
        <v>19</v>
      </c>
      <c r="E835">
        <v>1323.5550000000001</v>
      </c>
      <c r="F835">
        <v>1324.0415328301699</v>
      </c>
      <c r="G835">
        <v>-0.48653283017006288</v>
      </c>
      <c r="H835">
        <v>0.48653283017006288</v>
      </c>
      <c r="I835">
        <v>3.6759547594926237E-2</v>
      </c>
    </row>
    <row r="836" spans="1:9" x14ac:dyDescent="0.3">
      <c r="A836" s="2">
        <v>45570.833333333343</v>
      </c>
      <c r="B836" s="3">
        <f t="shared" si="39"/>
        <v>10</v>
      </c>
      <c r="C836" s="3">
        <f t="shared" si="40"/>
        <v>5</v>
      </c>
      <c r="D836" s="3">
        <f t="shared" si="41"/>
        <v>20</v>
      </c>
      <c r="E836">
        <v>1393.902</v>
      </c>
      <c r="F836">
        <v>1369.9738001741409</v>
      </c>
      <c r="G836">
        <v>23.928199825859341</v>
      </c>
      <c r="H836">
        <v>23.928199825859341</v>
      </c>
      <c r="I836">
        <v>1.716634298957719</v>
      </c>
    </row>
    <row r="837" spans="1:9" x14ac:dyDescent="0.3">
      <c r="A837" s="2">
        <v>45570.875</v>
      </c>
      <c r="B837" s="3">
        <f t="shared" si="39"/>
        <v>10</v>
      </c>
      <c r="C837" s="3">
        <f t="shared" si="40"/>
        <v>5</v>
      </c>
      <c r="D837" s="3">
        <f t="shared" si="41"/>
        <v>21</v>
      </c>
      <c r="E837">
        <v>1327.2470000000001</v>
      </c>
      <c r="F837">
        <v>1329.479718720246</v>
      </c>
      <c r="G837">
        <v>-2.232718720245884</v>
      </c>
      <c r="H837">
        <v>2.232718720245884</v>
      </c>
      <c r="I837">
        <v>0.16822179445466559</v>
      </c>
    </row>
    <row r="838" spans="1:9" x14ac:dyDescent="0.3">
      <c r="A838" s="2">
        <v>45570.916666666657</v>
      </c>
      <c r="B838" s="3">
        <f t="shared" si="39"/>
        <v>10</v>
      </c>
      <c r="C838" s="3">
        <f t="shared" si="40"/>
        <v>5</v>
      </c>
      <c r="D838" s="3">
        <f t="shared" si="41"/>
        <v>22</v>
      </c>
      <c r="E838">
        <v>1260.3679999999999</v>
      </c>
      <c r="F838">
        <v>1265.0822811466351</v>
      </c>
      <c r="G838">
        <v>-4.7142811466351304</v>
      </c>
      <c r="H838">
        <v>4.7142811466351304</v>
      </c>
      <c r="I838">
        <v>0.37404005390764888</v>
      </c>
    </row>
    <row r="839" spans="1:9" x14ac:dyDescent="0.3">
      <c r="A839" s="2">
        <v>45570.958333333343</v>
      </c>
      <c r="B839" s="3">
        <f t="shared" si="39"/>
        <v>10</v>
      </c>
      <c r="C839" s="3">
        <f t="shared" si="40"/>
        <v>5</v>
      </c>
      <c r="D839" s="3">
        <f t="shared" si="41"/>
        <v>23</v>
      </c>
      <c r="E839">
        <v>1182.365</v>
      </c>
      <c r="F839">
        <v>1184.0067728782089</v>
      </c>
      <c r="G839">
        <v>-1.641772878209395</v>
      </c>
      <c r="H839">
        <v>1.641772878209395</v>
      </c>
      <c r="I839">
        <v>0.13885499640206331</v>
      </c>
    </row>
    <row r="840" spans="1:9" x14ac:dyDescent="0.3">
      <c r="A840" s="2">
        <v>45571</v>
      </c>
      <c r="B840" s="3">
        <f t="shared" si="39"/>
        <v>10</v>
      </c>
      <c r="C840" s="3">
        <f t="shared" si="40"/>
        <v>6</v>
      </c>
      <c r="D840" s="3">
        <f t="shared" si="41"/>
        <v>0</v>
      </c>
      <c r="E840">
        <v>1008.499</v>
      </c>
      <c r="F840">
        <v>1011.133868524856</v>
      </c>
      <c r="G840">
        <v>-2.6348685248557331</v>
      </c>
      <c r="H840">
        <v>2.6348685248557331</v>
      </c>
      <c r="I840">
        <v>0.26126634977877727</v>
      </c>
    </row>
    <row r="841" spans="1:9" x14ac:dyDescent="0.3">
      <c r="A841" s="2">
        <v>45571.041666666657</v>
      </c>
      <c r="B841" s="3">
        <f t="shared" si="39"/>
        <v>10</v>
      </c>
      <c r="C841" s="3">
        <f t="shared" si="40"/>
        <v>6</v>
      </c>
      <c r="D841" s="3">
        <f t="shared" si="41"/>
        <v>1</v>
      </c>
      <c r="E841">
        <v>922.69500000000005</v>
      </c>
      <c r="F841">
        <v>957.81616890319538</v>
      </c>
      <c r="G841">
        <v>-35.121168903195333</v>
      </c>
      <c r="H841">
        <v>35.121168903195333</v>
      </c>
      <c r="I841">
        <v>3.8063681826813318</v>
      </c>
    </row>
    <row r="842" spans="1:9" x14ac:dyDescent="0.3">
      <c r="A842" s="2">
        <v>45571.083333333343</v>
      </c>
      <c r="B842" s="3">
        <f t="shared" si="39"/>
        <v>10</v>
      </c>
      <c r="C842" s="3">
        <f t="shared" si="40"/>
        <v>6</v>
      </c>
      <c r="D842" s="3">
        <f t="shared" si="41"/>
        <v>2</v>
      </c>
      <c r="E842">
        <v>931.31799999999998</v>
      </c>
      <c r="F842">
        <v>919.04202343502527</v>
      </c>
      <c r="G842">
        <v>12.275976564974711</v>
      </c>
      <c r="H842">
        <v>12.275976564974711</v>
      </c>
      <c r="I842">
        <v>1.3181294214192569</v>
      </c>
    </row>
    <row r="843" spans="1:9" x14ac:dyDescent="0.3">
      <c r="A843" s="2">
        <v>45571.125</v>
      </c>
      <c r="B843" s="3">
        <f t="shared" si="39"/>
        <v>10</v>
      </c>
      <c r="C843" s="3">
        <f t="shared" si="40"/>
        <v>6</v>
      </c>
      <c r="D843" s="3">
        <f t="shared" si="41"/>
        <v>3</v>
      </c>
      <c r="E843">
        <v>885.75800000000004</v>
      </c>
      <c r="F843">
        <v>874.77289357298298</v>
      </c>
      <c r="G843">
        <v>10.98510642701706</v>
      </c>
      <c r="H843">
        <v>10.98510642701706</v>
      </c>
      <c r="I843">
        <v>1.2401927419245229</v>
      </c>
    </row>
    <row r="844" spans="1:9" x14ac:dyDescent="0.3">
      <c r="A844" s="2">
        <v>45571.166666666657</v>
      </c>
      <c r="B844" s="3">
        <f t="shared" si="39"/>
        <v>10</v>
      </c>
      <c r="C844" s="3">
        <f t="shared" si="40"/>
        <v>6</v>
      </c>
      <c r="D844" s="3">
        <f t="shared" si="41"/>
        <v>4</v>
      </c>
      <c r="E844">
        <v>853.97500000000002</v>
      </c>
      <c r="F844">
        <v>851.34589847326686</v>
      </c>
      <c r="G844">
        <v>2.6291015267331659</v>
      </c>
      <c r="H844">
        <v>2.6291015267331659</v>
      </c>
      <c r="I844">
        <v>0.30786633411198899</v>
      </c>
    </row>
    <row r="845" spans="1:9" x14ac:dyDescent="0.3">
      <c r="A845" s="2">
        <v>45571.208333333343</v>
      </c>
      <c r="B845" s="3">
        <f t="shared" si="39"/>
        <v>10</v>
      </c>
      <c r="C845" s="3">
        <f t="shared" si="40"/>
        <v>6</v>
      </c>
      <c r="D845" s="3">
        <f t="shared" si="41"/>
        <v>5</v>
      </c>
      <c r="E845">
        <v>833.71799999999996</v>
      </c>
      <c r="F845">
        <v>828.71579835309603</v>
      </c>
      <c r="G845">
        <v>5.0022016469039272</v>
      </c>
      <c r="H845">
        <v>5.0022016469039272</v>
      </c>
      <c r="I845">
        <v>0.59998724351679189</v>
      </c>
    </row>
    <row r="846" spans="1:9" x14ac:dyDescent="0.3">
      <c r="A846" s="2">
        <v>45571.25</v>
      </c>
      <c r="B846" s="3">
        <f t="shared" si="39"/>
        <v>10</v>
      </c>
      <c r="C846" s="3">
        <f t="shared" si="40"/>
        <v>6</v>
      </c>
      <c r="D846" s="3">
        <f t="shared" si="41"/>
        <v>6</v>
      </c>
      <c r="E846">
        <v>843.06500000000005</v>
      </c>
      <c r="F846">
        <v>837.63496372368411</v>
      </c>
      <c r="G846">
        <v>5.4300362763159464</v>
      </c>
      <c r="H846">
        <v>5.4300362763159464</v>
      </c>
      <c r="I846">
        <v>0.64408275474789023</v>
      </c>
    </row>
    <row r="847" spans="1:9" x14ac:dyDescent="0.3">
      <c r="A847" s="2">
        <v>45571.291666666657</v>
      </c>
      <c r="B847" s="3">
        <f t="shared" si="39"/>
        <v>10</v>
      </c>
      <c r="C847" s="3">
        <f t="shared" si="40"/>
        <v>6</v>
      </c>
      <c r="D847" s="3">
        <f t="shared" si="41"/>
        <v>7</v>
      </c>
      <c r="E847">
        <v>867.25300000000004</v>
      </c>
      <c r="F847">
        <v>841.02431218071399</v>
      </c>
      <c r="G847">
        <v>26.228687819286051</v>
      </c>
      <c r="H847">
        <v>26.228687819286051</v>
      </c>
      <c r="I847">
        <v>3.0243409730820221</v>
      </c>
    </row>
    <row r="848" spans="1:9" x14ac:dyDescent="0.3">
      <c r="A848" s="2">
        <v>45571.333333333343</v>
      </c>
      <c r="B848" s="3">
        <f t="shared" si="39"/>
        <v>10</v>
      </c>
      <c r="C848" s="3">
        <f t="shared" si="40"/>
        <v>6</v>
      </c>
      <c r="D848" s="3">
        <f t="shared" si="41"/>
        <v>8</v>
      </c>
      <c r="E848">
        <v>853.64599999999996</v>
      </c>
      <c r="F848">
        <v>848.86512821888527</v>
      </c>
      <c r="G848">
        <v>4.7808717811146826</v>
      </c>
      <c r="H848">
        <v>4.7808717811146826</v>
      </c>
      <c r="I848">
        <v>0.56005320485471999</v>
      </c>
    </row>
    <row r="849" spans="1:9" x14ac:dyDescent="0.3">
      <c r="A849" s="2">
        <v>45571.375</v>
      </c>
      <c r="B849" s="3">
        <f t="shared" si="39"/>
        <v>10</v>
      </c>
      <c r="C849" s="3">
        <f t="shared" si="40"/>
        <v>6</v>
      </c>
      <c r="D849" s="3">
        <f t="shared" si="41"/>
        <v>9</v>
      </c>
      <c r="E849">
        <v>938.69399999999996</v>
      </c>
      <c r="F849">
        <v>941.1602289615297</v>
      </c>
      <c r="G849">
        <v>-2.4662289615297368</v>
      </c>
      <c r="H849">
        <v>2.4662289615297368</v>
      </c>
      <c r="I849">
        <v>0.26272980987728423</v>
      </c>
    </row>
    <row r="850" spans="1:9" x14ac:dyDescent="0.3">
      <c r="A850" s="2">
        <v>45571.416666666657</v>
      </c>
      <c r="B850" s="3">
        <f t="shared" si="39"/>
        <v>10</v>
      </c>
      <c r="C850" s="3">
        <f t="shared" si="40"/>
        <v>6</v>
      </c>
      <c r="D850" s="3">
        <f t="shared" si="41"/>
        <v>10</v>
      </c>
      <c r="E850">
        <v>1023.598</v>
      </c>
      <c r="F850">
        <v>1038.368808381922</v>
      </c>
      <c r="G850">
        <v>-14.77080838192205</v>
      </c>
      <c r="H850">
        <v>14.77080838192205</v>
      </c>
      <c r="I850">
        <v>1.443028257374537</v>
      </c>
    </row>
    <row r="851" spans="1:9" x14ac:dyDescent="0.3">
      <c r="A851" s="2">
        <v>45571.458333333343</v>
      </c>
      <c r="B851" s="3">
        <f t="shared" si="39"/>
        <v>10</v>
      </c>
      <c r="C851" s="3">
        <f t="shared" si="40"/>
        <v>6</v>
      </c>
      <c r="D851" s="3">
        <f t="shared" si="41"/>
        <v>11</v>
      </c>
      <c r="E851">
        <v>1074.8389999999999</v>
      </c>
      <c r="F851">
        <v>1095.879421559765</v>
      </c>
      <c r="G851">
        <v>-21.04042155976526</v>
      </c>
      <c r="H851">
        <v>21.04042155976526</v>
      </c>
      <c r="I851">
        <v>1.9575416931990099</v>
      </c>
    </row>
    <row r="852" spans="1:9" x14ac:dyDescent="0.3">
      <c r="A852" s="2">
        <v>45571.5</v>
      </c>
      <c r="B852" s="3">
        <f t="shared" si="39"/>
        <v>10</v>
      </c>
      <c r="C852" s="3">
        <f t="shared" si="40"/>
        <v>6</v>
      </c>
      <c r="D852" s="3">
        <f t="shared" si="41"/>
        <v>12</v>
      </c>
      <c r="E852">
        <v>1089.934</v>
      </c>
      <c r="F852">
        <v>1108.982358591918</v>
      </c>
      <c r="G852">
        <v>-19.048358591918259</v>
      </c>
      <c r="H852">
        <v>19.048358591918259</v>
      </c>
      <c r="I852">
        <v>1.747661655835721</v>
      </c>
    </row>
    <row r="853" spans="1:9" x14ac:dyDescent="0.3">
      <c r="A853" s="2">
        <v>45571.541666666657</v>
      </c>
      <c r="B853" s="3">
        <f t="shared" si="39"/>
        <v>10</v>
      </c>
      <c r="C853" s="3">
        <f t="shared" si="40"/>
        <v>6</v>
      </c>
      <c r="D853" s="3">
        <f t="shared" si="41"/>
        <v>13</v>
      </c>
      <c r="E853">
        <v>1054.2180000000001</v>
      </c>
      <c r="F853">
        <v>1086.104052076792</v>
      </c>
      <c r="G853">
        <v>-31.88605207679166</v>
      </c>
      <c r="H853">
        <v>31.88605207679166</v>
      </c>
      <c r="I853">
        <v>3.0246165476958868</v>
      </c>
    </row>
    <row r="854" spans="1:9" x14ac:dyDescent="0.3">
      <c r="A854" s="2">
        <v>45571.583333333343</v>
      </c>
      <c r="B854" s="3">
        <f t="shared" si="39"/>
        <v>10</v>
      </c>
      <c r="C854" s="3">
        <f t="shared" si="40"/>
        <v>6</v>
      </c>
      <c r="D854" s="3">
        <f t="shared" si="41"/>
        <v>14</v>
      </c>
      <c r="E854">
        <v>1062.6759999999999</v>
      </c>
      <c r="F854">
        <v>1088.335977658126</v>
      </c>
      <c r="G854">
        <v>-25.65997765812563</v>
      </c>
      <c r="H854">
        <v>25.65997765812563</v>
      </c>
      <c r="I854">
        <v>2.4146567399774921</v>
      </c>
    </row>
    <row r="855" spans="1:9" x14ac:dyDescent="0.3">
      <c r="A855" s="2">
        <v>45571.625</v>
      </c>
      <c r="B855" s="3">
        <f t="shared" si="39"/>
        <v>10</v>
      </c>
      <c r="C855" s="3">
        <f t="shared" si="40"/>
        <v>6</v>
      </c>
      <c r="D855" s="3">
        <f t="shared" si="41"/>
        <v>15</v>
      </c>
      <c r="E855">
        <v>1078.3209999999999</v>
      </c>
      <c r="F855">
        <v>1098.5019863440509</v>
      </c>
      <c r="G855">
        <v>-20.180986344051458</v>
      </c>
      <c r="H855">
        <v>20.180986344051458</v>
      </c>
      <c r="I855">
        <v>1.87151936613027</v>
      </c>
    </row>
    <row r="856" spans="1:9" x14ac:dyDescent="0.3">
      <c r="A856" s="2">
        <v>45571.666666666657</v>
      </c>
      <c r="B856" s="3">
        <f t="shared" si="39"/>
        <v>10</v>
      </c>
      <c r="C856" s="3">
        <f t="shared" si="40"/>
        <v>6</v>
      </c>
      <c r="D856" s="3">
        <f t="shared" si="41"/>
        <v>16</v>
      </c>
      <c r="E856">
        <v>1094.222</v>
      </c>
      <c r="F856">
        <v>1087.5805970431629</v>
      </c>
      <c r="G856">
        <v>6.6414029568370552</v>
      </c>
      <c r="H856">
        <v>6.6414029568370552</v>
      </c>
      <c r="I856">
        <v>0.60695205879944358</v>
      </c>
    </row>
    <row r="857" spans="1:9" x14ac:dyDescent="0.3">
      <c r="A857" s="2">
        <v>45571.708333333343</v>
      </c>
      <c r="B857" s="3">
        <f t="shared" si="39"/>
        <v>10</v>
      </c>
      <c r="C857" s="3">
        <f t="shared" si="40"/>
        <v>6</v>
      </c>
      <c r="D857" s="3">
        <f t="shared" si="41"/>
        <v>17</v>
      </c>
      <c r="E857">
        <v>1092.713</v>
      </c>
      <c r="F857">
        <v>1096.4669404551721</v>
      </c>
      <c r="G857">
        <v>-3.753940455171914</v>
      </c>
      <c r="H857">
        <v>3.753940455171914</v>
      </c>
      <c r="I857">
        <v>0.34354313119470259</v>
      </c>
    </row>
    <row r="858" spans="1:9" x14ac:dyDescent="0.3">
      <c r="A858" s="2">
        <v>45571.75</v>
      </c>
      <c r="B858" s="3">
        <f t="shared" si="39"/>
        <v>10</v>
      </c>
      <c r="C858" s="3">
        <f t="shared" si="40"/>
        <v>6</v>
      </c>
      <c r="D858" s="3">
        <f t="shared" si="41"/>
        <v>18</v>
      </c>
      <c r="E858">
        <v>1133.1579999999999</v>
      </c>
      <c r="F858">
        <v>1141.133202257</v>
      </c>
      <c r="G858">
        <v>-7.9752022570003192</v>
      </c>
      <c r="H858">
        <v>7.9752022570003192</v>
      </c>
      <c r="I858">
        <v>0.70380319928903257</v>
      </c>
    </row>
    <row r="859" spans="1:9" x14ac:dyDescent="0.3">
      <c r="A859" s="2">
        <v>45571.791666666657</v>
      </c>
      <c r="B859" s="3">
        <f t="shared" si="39"/>
        <v>10</v>
      </c>
      <c r="C859" s="3">
        <f t="shared" si="40"/>
        <v>6</v>
      </c>
      <c r="D859" s="3">
        <f t="shared" si="41"/>
        <v>19</v>
      </c>
      <c r="E859">
        <v>1201.7349999999999</v>
      </c>
      <c r="F859">
        <v>1231.962756841936</v>
      </c>
      <c r="G859">
        <v>-30.227756841936301</v>
      </c>
      <c r="H859">
        <v>30.227756841936301</v>
      </c>
      <c r="I859">
        <v>2.5153429701168548</v>
      </c>
    </row>
    <row r="860" spans="1:9" x14ac:dyDescent="0.3">
      <c r="A860" s="2">
        <v>45571.833333333343</v>
      </c>
      <c r="B860" s="3">
        <f t="shared" si="39"/>
        <v>10</v>
      </c>
      <c r="C860" s="3">
        <f t="shared" si="40"/>
        <v>6</v>
      </c>
      <c r="D860" s="3">
        <f t="shared" si="41"/>
        <v>20</v>
      </c>
      <c r="E860">
        <v>1290.9190000000001</v>
      </c>
      <c r="F860">
        <v>1284.4401185854269</v>
      </c>
      <c r="G860">
        <v>6.4788814145731521</v>
      </c>
      <c r="H860">
        <v>6.4788814145731521</v>
      </c>
      <c r="I860">
        <v>0.50188132753276149</v>
      </c>
    </row>
    <row r="861" spans="1:9" x14ac:dyDescent="0.3">
      <c r="A861" s="2">
        <v>45571.875</v>
      </c>
      <c r="B861" s="3">
        <f t="shared" si="39"/>
        <v>10</v>
      </c>
      <c r="C861" s="3">
        <f t="shared" si="40"/>
        <v>6</v>
      </c>
      <c r="D861" s="3">
        <f t="shared" si="41"/>
        <v>21</v>
      </c>
      <c r="E861">
        <v>1245.854</v>
      </c>
      <c r="F861">
        <v>1235.9960301454121</v>
      </c>
      <c r="G861">
        <v>9.8579698545877363</v>
      </c>
      <c r="H861">
        <v>9.8579698545877363</v>
      </c>
      <c r="I861">
        <v>0.79126204632219699</v>
      </c>
    </row>
    <row r="862" spans="1:9" x14ac:dyDescent="0.3">
      <c r="A862" s="2">
        <v>45571.916666666657</v>
      </c>
      <c r="B862" s="3">
        <f t="shared" si="39"/>
        <v>10</v>
      </c>
      <c r="C862" s="3">
        <f t="shared" si="40"/>
        <v>6</v>
      </c>
      <c r="D862" s="3">
        <f t="shared" si="41"/>
        <v>22</v>
      </c>
      <c r="E862">
        <v>1175.759</v>
      </c>
      <c r="F862">
        <v>1188.7565497117309</v>
      </c>
      <c r="G862">
        <v>-12.99754971173093</v>
      </c>
      <c r="H862">
        <v>12.99754971173093</v>
      </c>
      <c r="I862">
        <v>1.1054603631977149</v>
      </c>
    </row>
    <row r="863" spans="1:9" x14ac:dyDescent="0.3">
      <c r="A863" s="2">
        <v>45571.958333333343</v>
      </c>
      <c r="B863" s="3">
        <f t="shared" si="39"/>
        <v>10</v>
      </c>
      <c r="C863" s="3">
        <f t="shared" si="40"/>
        <v>6</v>
      </c>
      <c r="D863" s="3">
        <f t="shared" si="41"/>
        <v>23</v>
      </c>
      <c r="E863">
        <v>1091.414</v>
      </c>
      <c r="F863">
        <v>1100.434226147421</v>
      </c>
      <c r="G863">
        <v>-9.0202261474205443</v>
      </c>
      <c r="H863">
        <v>9.0202261474205443</v>
      </c>
      <c r="I863">
        <v>0.82647154493342734</v>
      </c>
    </row>
    <row r="864" spans="1:9" x14ac:dyDescent="0.3">
      <c r="A864" s="2">
        <v>45572</v>
      </c>
      <c r="B864" s="3">
        <f t="shared" si="39"/>
        <v>10</v>
      </c>
      <c r="C864" s="3">
        <f t="shared" si="40"/>
        <v>7</v>
      </c>
      <c r="D864" s="3">
        <f t="shared" si="41"/>
        <v>0</v>
      </c>
      <c r="E864">
        <v>1125.8389999999999</v>
      </c>
      <c r="F864">
        <v>1094.220528589851</v>
      </c>
      <c r="G864">
        <v>31.618471410149368</v>
      </c>
      <c r="H864">
        <v>31.618471410149368</v>
      </c>
      <c r="I864">
        <v>2.8084363226133191</v>
      </c>
    </row>
    <row r="865" spans="1:9" x14ac:dyDescent="0.3">
      <c r="A865" s="2">
        <v>45572.041666666657</v>
      </c>
      <c r="B865" s="3">
        <f t="shared" si="39"/>
        <v>10</v>
      </c>
      <c r="C865" s="3">
        <f t="shared" si="40"/>
        <v>7</v>
      </c>
      <c r="D865" s="3">
        <f t="shared" si="41"/>
        <v>1</v>
      </c>
      <c r="E865">
        <v>1017.952</v>
      </c>
      <c r="F865">
        <v>945.26107583275473</v>
      </c>
      <c r="G865">
        <v>72.690924167245271</v>
      </c>
      <c r="H865">
        <v>72.690924167245271</v>
      </c>
      <c r="I865">
        <v>7.1408989979132738</v>
      </c>
    </row>
    <row r="866" spans="1:9" x14ac:dyDescent="0.3">
      <c r="A866" s="2">
        <v>45572.083333333343</v>
      </c>
      <c r="B866" s="3">
        <f t="shared" si="39"/>
        <v>10</v>
      </c>
      <c r="C866" s="3">
        <f t="shared" si="40"/>
        <v>7</v>
      </c>
      <c r="D866" s="3">
        <f t="shared" si="41"/>
        <v>2</v>
      </c>
      <c r="E866">
        <v>852.14800000000002</v>
      </c>
      <c r="F866">
        <v>847.11079222026262</v>
      </c>
      <c r="G866">
        <v>5.0372077797374004</v>
      </c>
      <c r="H866">
        <v>5.0372077797374004</v>
      </c>
      <c r="I866">
        <v>0.59111888776794741</v>
      </c>
    </row>
    <row r="867" spans="1:9" x14ac:dyDescent="0.3">
      <c r="A867" s="2">
        <v>45572.125</v>
      </c>
      <c r="B867" s="3">
        <f t="shared" si="39"/>
        <v>10</v>
      </c>
      <c r="C867" s="3">
        <f t="shared" si="40"/>
        <v>7</v>
      </c>
      <c r="D867" s="3">
        <f t="shared" si="41"/>
        <v>3</v>
      </c>
      <c r="E867">
        <v>810.23500000000001</v>
      </c>
      <c r="F867">
        <v>810.29333216689577</v>
      </c>
      <c r="G867">
        <v>-5.833216689575238E-2</v>
      </c>
      <c r="H867">
        <v>5.833216689575238E-2</v>
      </c>
      <c r="I867">
        <v>7.1994133672015122E-3</v>
      </c>
    </row>
    <row r="868" spans="1:9" x14ac:dyDescent="0.3">
      <c r="A868" s="2">
        <v>45572.166666666657</v>
      </c>
      <c r="B868" s="3">
        <f t="shared" si="39"/>
        <v>10</v>
      </c>
      <c r="C868" s="3">
        <f t="shared" si="40"/>
        <v>7</v>
      </c>
      <c r="D868" s="3">
        <f t="shared" si="41"/>
        <v>4</v>
      </c>
      <c r="E868">
        <v>793.61800000000005</v>
      </c>
      <c r="F868">
        <v>787.15463021689004</v>
      </c>
      <c r="G868">
        <v>6.4633697831100108</v>
      </c>
      <c r="H868">
        <v>6.4633697831100108</v>
      </c>
      <c r="I868">
        <v>0.81441824443361854</v>
      </c>
    </row>
    <row r="869" spans="1:9" x14ac:dyDescent="0.3">
      <c r="A869" s="2">
        <v>45572.208333333343</v>
      </c>
      <c r="B869" s="3">
        <f t="shared" si="39"/>
        <v>10</v>
      </c>
      <c r="C869" s="3">
        <f t="shared" si="40"/>
        <v>7</v>
      </c>
      <c r="D869" s="3">
        <f t="shared" si="41"/>
        <v>5</v>
      </c>
      <c r="E869">
        <v>780.91499999999996</v>
      </c>
      <c r="F869">
        <v>768.75744711098912</v>
      </c>
      <c r="G869">
        <v>12.157552889010841</v>
      </c>
      <c r="H869">
        <v>12.157552889010841</v>
      </c>
      <c r="I869">
        <v>1.556834340358334</v>
      </c>
    </row>
    <row r="870" spans="1:9" x14ac:dyDescent="0.3">
      <c r="A870" s="2">
        <v>45572.25</v>
      </c>
      <c r="B870" s="3">
        <f t="shared" si="39"/>
        <v>10</v>
      </c>
      <c r="C870" s="3">
        <f t="shared" si="40"/>
        <v>7</v>
      </c>
      <c r="D870" s="3">
        <f t="shared" si="41"/>
        <v>6</v>
      </c>
      <c r="E870">
        <v>795.77700000000004</v>
      </c>
      <c r="F870">
        <v>790.50179093939244</v>
      </c>
      <c r="G870">
        <v>5.2752090606076081</v>
      </c>
      <c r="H870">
        <v>5.2752090606076081</v>
      </c>
      <c r="I870">
        <v>0.66290041815822076</v>
      </c>
    </row>
    <row r="871" spans="1:9" x14ac:dyDescent="0.3">
      <c r="A871" s="2">
        <v>45572.291666666657</v>
      </c>
      <c r="B871" s="3">
        <f t="shared" si="39"/>
        <v>10</v>
      </c>
      <c r="C871" s="3">
        <f t="shared" si="40"/>
        <v>7</v>
      </c>
      <c r="D871" s="3">
        <f t="shared" si="41"/>
        <v>7</v>
      </c>
      <c r="E871">
        <v>852.35500000000002</v>
      </c>
      <c r="F871">
        <v>859.69074053764689</v>
      </c>
      <c r="G871">
        <v>-7.3357405376468714</v>
      </c>
      <c r="H871">
        <v>7.3357405376468714</v>
      </c>
      <c r="I871">
        <v>0.86064380893477588</v>
      </c>
    </row>
    <row r="872" spans="1:9" x14ac:dyDescent="0.3">
      <c r="A872" s="2">
        <v>45572.333333333343</v>
      </c>
      <c r="B872" s="3">
        <f t="shared" si="39"/>
        <v>10</v>
      </c>
      <c r="C872" s="3">
        <f t="shared" si="40"/>
        <v>7</v>
      </c>
      <c r="D872" s="3">
        <f t="shared" si="41"/>
        <v>8</v>
      </c>
      <c r="E872">
        <v>931.36599999999999</v>
      </c>
      <c r="F872">
        <v>935.37948614896686</v>
      </c>
      <c r="G872">
        <v>-4.0134861489668756</v>
      </c>
      <c r="H872">
        <v>4.0134861489668756</v>
      </c>
      <c r="I872">
        <v>0.43092470081218831</v>
      </c>
    </row>
    <row r="873" spans="1:9" x14ac:dyDescent="0.3">
      <c r="A873" s="2">
        <v>45572.375</v>
      </c>
      <c r="B873" s="3">
        <f t="shared" si="39"/>
        <v>10</v>
      </c>
      <c r="C873" s="3">
        <f t="shared" si="40"/>
        <v>7</v>
      </c>
      <c r="D873" s="3">
        <f t="shared" si="41"/>
        <v>9</v>
      </c>
      <c r="E873">
        <v>1189.2049999999999</v>
      </c>
      <c r="F873">
        <v>1167.6797952833581</v>
      </c>
      <c r="G873">
        <v>21.525204716641841</v>
      </c>
      <c r="H873">
        <v>21.525204716641841</v>
      </c>
      <c r="I873">
        <v>1.810049967553115</v>
      </c>
    </row>
    <row r="874" spans="1:9" x14ac:dyDescent="0.3">
      <c r="A874" s="2">
        <v>45572.416666666657</v>
      </c>
      <c r="B874" s="3">
        <f t="shared" si="39"/>
        <v>10</v>
      </c>
      <c r="C874" s="3">
        <f t="shared" si="40"/>
        <v>7</v>
      </c>
      <c r="D874" s="3">
        <f t="shared" si="41"/>
        <v>10</v>
      </c>
      <c r="E874">
        <v>1294.03</v>
      </c>
      <c r="F874">
        <v>1268.133252360099</v>
      </c>
      <c r="G874">
        <v>25.896747639901381</v>
      </c>
      <c r="H874">
        <v>25.896747639901381</v>
      </c>
      <c r="I874">
        <v>2.0012478566879728</v>
      </c>
    </row>
    <row r="875" spans="1:9" x14ac:dyDescent="0.3">
      <c r="A875" s="2">
        <v>45572.458333333343</v>
      </c>
      <c r="B875" s="3">
        <f t="shared" si="39"/>
        <v>10</v>
      </c>
      <c r="C875" s="3">
        <f t="shared" si="40"/>
        <v>7</v>
      </c>
      <c r="D875" s="3">
        <f t="shared" si="41"/>
        <v>11</v>
      </c>
      <c r="E875">
        <v>1329.9580000000001</v>
      </c>
      <c r="F875">
        <v>1302.3953394461221</v>
      </c>
      <c r="G875">
        <v>27.562660553878231</v>
      </c>
      <c r="H875">
        <v>27.562660553878231</v>
      </c>
      <c r="I875">
        <v>2.0724459384338569</v>
      </c>
    </row>
    <row r="876" spans="1:9" x14ac:dyDescent="0.3">
      <c r="A876" s="2">
        <v>45572.5</v>
      </c>
      <c r="B876" s="3">
        <f t="shared" si="39"/>
        <v>10</v>
      </c>
      <c r="C876" s="3">
        <f t="shared" si="40"/>
        <v>7</v>
      </c>
      <c r="D876" s="3">
        <f t="shared" si="41"/>
        <v>12</v>
      </c>
      <c r="E876">
        <v>1351.9670000000001</v>
      </c>
      <c r="F876">
        <v>1306.3024224386429</v>
      </c>
      <c r="G876">
        <v>45.664577561356737</v>
      </c>
      <c r="H876">
        <v>45.664577561356737</v>
      </c>
      <c r="I876">
        <v>3.3776399543297551</v>
      </c>
    </row>
    <row r="877" spans="1:9" x14ac:dyDescent="0.3">
      <c r="A877" s="2">
        <v>45572.541666666657</v>
      </c>
      <c r="B877" s="3">
        <f t="shared" si="39"/>
        <v>10</v>
      </c>
      <c r="C877" s="3">
        <f t="shared" si="40"/>
        <v>7</v>
      </c>
      <c r="D877" s="3">
        <f t="shared" si="41"/>
        <v>13</v>
      </c>
      <c r="E877">
        <v>1283.6099999999999</v>
      </c>
      <c r="F877">
        <v>1257.679551491977</v>
      </c>
      <c r="G877">
        <v>25.930448508022661</v>
      </c>
      <c r="H877">
        <v>25.930448508022661</v>
      </c>
      <c r="I877">
        <v>2.02011892303898</v>
      </c>
    </row>
    <row r="878" spans="1:9" x14ac:dyDescent="0.3">
      <c r="A878" s="2">
        <v>45572.583333333343</v>
      </c>
      <c r="B878" s="3">
        <f t="shared" si="39"/>
        <v>10</v>
      </c>
      <c r="C878" s="3">
        <f t="shared" si="40"/>
        <v>7</v>
      </c>
      <c r="D878" s="3">
        <f t="shared" si="41"/>
        <v>14</v>
      </c>
      <c r="E878">
        <v>1308.3779999999999</v>
      </c>
      <c r="F878">
        <v>1278.641737215311</v>
      </c>
      <c r="G878">
        <v>29.73626278468873</v>
      </c>
      <c r="H878">
        <v>29.73626278468873</v>
      </c>
      <c r="I878">
        <v>2.2727577798378191</v>
      </c>
    </row>
    <row r="879" spans="1:9" x14ac:dyDescent="0.3">
      <c r="A879" s="2">
        <v>45572.625</v>
      </c>
      <c r="B879" s="3">
        <f t="shared" si="39"/>
        <v>10</v>
      </c>
      <c r="C879" s="3">
        <f t="shared" si="40"/>
        <v>7</v>
      </c>
      <c r="D879" s="3">
        <f t="shared" si="41"/>
        <v>15</v>
      </c>
      <c r="E879">
        <v>1336.963</v>
      </c>
      <c r="F879">
        <v>1284.754574548049</v>
      </c>
      <c r="G879">
        <v>52.208425451950689</v>
      </c>
      <c r="H879">
        <v>52.208425451950689</v>
      </c>
      <c r="I879">
        <v>3.9050015185122389</v>
      </c>
    </row>
    <row r="880" spans="1:9" x14ac:dyDescent="0.3">
      <c r="A880" s="2">
        <v>45572.666666666657</v>
      </c>
      <c r="B880" s="3">
        <f t="shared" si="39"/>
        <v>10</v>
      </c>
      <c r="C880" s="3">
        <f t="shared" si="40"/>
        <v>7</v>
      </c>
      <c r="D880" s="3">
        <f t="shared" si="41"/>
        <v>16</v>
      </c>
      <c r="E880">
        <v>1325.7159999999999</v>
      </c>
      <c r="F880">
        <v>1274.2188989622359</v>
      </c>
      <c r="G880">
        <v>51.497101037764203</v>
      </c>
      <c r="H880">
        <v>51.497101037764203</v>
      </c>
      <c r="I880">
        <v>3.8844745811139272</v>
      </c>
    </row>
    <row r="881" spans="1:9" x14ac:dyDescent="0.3">
      <c r="A881" s="2">
        <v>45572.708333333343</v>
      </c>
      <c r="B881" s="3">
        <f t="shared" si="39"/>
        <v>10</v>
      </c>
      <c r="C881" s="3">
        <f t="shared" si="40"/>
        <v>7</v>
      </c>
      <c r="D881" s="3">
        <f t="shared" si="41"/>
        <v>17</v>
      </c>
      <c r="E881">
        <v>1331.2629999999999</v>
      </c>
      <c r="F881">
        <v>1277.353396541969</v>
      </c>
      <c r="G881">
        <v>53.909603458030688</v>
      </c>
      <c r="H881">
        <v>53.909603458030688</v>
      </c>
      <c r="I881">
        <v>4.0495081331056779</v>
      </c>
    </row>
    <row r="882" spans="1:9" x14ac:dyDescent="0.3">
      <c r="A882" s="2">
        <v>45572.75</v>
      </c>
      <c r="B882" s="3">
        <f t="shared" si="39"/>
        <v>10</v>
      </c>
      <c r="C882" s="3">
        <f t="shared" si="40"/>
        <v>7</v>
      </c>
      <c r="D882" s="3">
        <f t="shared" si="41"/>
        <v>18</v>
      </c>
      <c r="E882">
        <v>1350.7529999999999</v>
      </c>
      <c r="F882">
        <v>1302.5187679046619</v>
      </c>
      <c r="G882">
        <v>48.234232095337568</v>
      </c>
      <c r="H882">
        <v>48.234232095337568</v>
      </c>
      <c r="I882">
        <v>3.5709143044904592</v>
      </c>
    </row>
    <row r="883" spans="1:9" x14ac:dyDescent="0.3">
      <c r="A883" s="2">
        <v>45572.791666666657</v>
      </c>
      <c r="B883" s="3">
        <f t="shared" si="39"/>
        <v>10</v>
      </c>
      <c r="C883" s="3">
        <f t="shared" si="40"/>
        <v>7</v>
      </c>
      <c r="D883" s="3">
        <f t="shared" si="41"/>
        <v>19</v>
      </c>
      <c r="E883">
        <v>1371.432</v>
      </c>
      <c r="F883">
        <v>1325.00528307372</v>
      </c>
      <c r="G883">
        <v>46.426716926280278</v>
      </c>
      <c r="H883">
        <v>46.426716926280278</v>
      </c>
      <c r="I883">
        <v>3.3852729793585752</v>
      </c>
    </row>
    <row r="884" spans="1:9" x14ac:dyDescent="0.3">
      <c r="A884" s="2">
        <v>45572.833333333343</v>
      </c>
      <c r="B884" s="3">
        <f t="shared" si="39"/>
        <v>10</v>
      </c>
      <c r="C884" s="3">
        <f t="shared" si="40"/>
        <v>7</v>
      </c>
      <c r="D884" s="3">
        <f t="shared" si="41"/>
        <v>20</v>
      </c>
      <c r="E884">
        <v>1435.8910000000001</v>
      </c>
      <c r="F884">
        <v>1389.284777250054</v>
      </c>
      <c r="G884">
        <v>46.6062227499458</v>
      </c>
      <c r="H884">
        <v>46.6062227499458</v>
      </c>
      <c r="I884">
        <v>3.2458050611043978</v>
      </c>
    </row>
    <row r="885" spans="1:9" x14ac:dyDescent="0.3">
      <c r="A885" s="2">
        <v>45572.875</v>
      </c>
      <c r="B885" s="3">
        <f t="shared" si="39"/>
        <v>10</v>
      </c>
      <c r="C885" s="3">
        <f t="shared" si="40"/>
        <v>7</v>
      </c>
      <c r="D885" s="3">
        <f t="shared" si="41"/>
        <v>21</v>
      </c>
      <c r="E885">
        <v>1382.5719999999999</v>
      </c>
      <c r="F885">
        <v>1350.2720720967509</v>
      </c>
      <c r="G885">
        <v>32.299927903248999</v>
      </c>
      <c r="H885">
        <v>32.299927903248999</v>
      </c>
      <c r="I885">
        <v>2.336220312811677</v>
      </c>
    </row>
    <row r="886" spans="1:9" x14ac:dyDescent="0.3">
      <c r="A886" s="2">
        <v>45572.916666666657</v>
      </c>
      <c r="B886" s="3">
        <f t="shared" si="39"/>
        <v>10</v>
      </c>
      <c r="C886" s="3">
        <f t="shared" si="40"/>
        <v>7</v>
      </c>
      <c r="D886" s="3">
        <f t="shared" si="41"/>
        <v>22</v>
      </c>
      <c r="E886">
        <v>1299.848</v>
      </c>
      <c r="F886">
        <v>1284.675962680793</v>
      </c>
      <c r="G886">
        <v>15.172037319207449</v>
      </c>
      <c r="H886">
        <v>15.172037319207449</v>
      </c>
      <c r="I886">
        <v>1.167216268302623</v>
      </c>
    </row>
    <row r="887" spans="1:9" x14ac:dyDescent="0.3">
      <c r="A887" s="2">
        <v>45572.958333333343</v>
      </c>
      <c r="B887" s="3">
        <f t="shared" si="39"/>
        <v>10</v>
      </c>
      <c r="C887" s="3">
        <f t="shared" si="40"/>
        <v>7</v>
      </c>
      <c r="D887" s="3">
        <f t="shared" si="41"/>
        <v>23</v>
      </c>
      <c r="E887">
        <v>1214.0429999999999</v>
      </c>
      <c r="F887">
        <v>1181.397993561013</v>
      </c>
      <c r="G887">
        <v>32.645006438986456</v>
      </c>
      <c r="H887">
        <v>32.645006438986456</v>
      </c>
      <c r="I887">
        <v>2.6889497685818191</v>
      </c>
    </row>
    <row r="888" spans="1:9" x14ac:dyDescent="0.3">
      <c r="A888" s="2">
        <v>45573</v>
      </c>
      <c r="B888" s="3">
        <f t="shared" si="39"/>
        <v>10</v>
      </c>
      <c r="C888" s="3">
        <f t="shared" si="40"/>
        <v>8</v>
      </c>
      <c r="D888" s="3">
        <f t="shared" si="41"/>
        <v>0</v>
      </c>
      <c r="E888">
        <v>1134.586</v>
      </c>
      <c r="F888">
        <v>1127.4143805453739</v>
      </c>
      <c r="G888">
        <v>7.1716194546261249</v>
      </c>
      <c r="H888">
        <v>7.1716194546261249</v>
      </c>
      <c r="I888">
        <v>0.63209130507740208</v>
      </c>
    </row>
    <row r="889" spans="1:9" x14ac:dyDescent="0.3">
      <c r="A889" s="2">
        <v>45573.041666666657</v>
      </c>
      <c r="B889" s="3">
        <f t="shared" si="39"/>
        <v>10</v>
      </c>
      <c r="C889" s="3">
        <f t="shared" si="40"/>
        <v>8</v>
      </c>
      <c r="D889" s="3">
        <f t="shared" si="41"/>
        <v>1</v>
      </c>
      <c r="E889">
        <v>1023.232</v>
      </c>
      <c r="F889">
        <v>1020.0631829461699</v>
      </c>
      <c r="G889">
        <v>3.168817053830026</v>
      </c>
      <c r="H889">
        <v>3.168817053830026</v>
      </c>
      <c r="I889">
        <v>0.30968705570483679</v>
      </c>
    </row>
    <row r="890" spans="1:9" x14ac:dyDescent="0.3">
      <c r="A890" s="2">
        <v>45573.083333333343</v>
      </c>
      <c r="B890" s="3">
        <f t="shared" si="39"/>
        <v>10</v>
      </c>
      <c r="C890" s="3">
        <f t="shared" si="40"/>
        <v>8</v>
      </c>
      <c r="D890" s="3">
        <f t="shared" si="41"/>
        <v>2</v>
      </c>
      <c r="E890">
        <v>942.51</v>
      </c>
      <c r="F890">
        <v>920.08992016575849</v>
      </c>
      <c r="G890">
        <v>22.420079834241509</v>
      </c>
      <c r="H890">
        <v>22.420079834241509</v>
      </c>
      <c r="I890">
        <v>2.3787630724596158</v>
      </c>
    </row>
    <row r="891" spans="1:9" x14ac:dyDescent="0.3">
      <c r="A891" s="2">
        <v>45573.125</v>
      </c>
      <c r="B891" s="3">
        <f t="shared" si="39"/>
        <v>10</v>
      </c>
      <c r="C891" s="3">
        <f t="shared" si="40"/>
        <v>8</v>
      </c>
      <c r="D891" s="3">
        <f t="shared" si="41"/>
        <v>3</v>
      </c>
      <c r="E891">
        <v>903.74300000000005</v>
      </c>
      <c r="F891">
        <v>889.5895524880325</v>
      </c>
      <c r="G891">
        <v>14.15344751196756</v>
      </c>
      <c r="H891">
        <v>14.15344751196756</v>
      </c>
      <c r="I891">
        <v>1.5660920761727599</v>
      </c>
    </row>
    <row r="892" spans="1:9" x14ac:dyDescent="0.3">
      <c r="A892" s="2">
        <v>45573.166666666657</v>
      </c>
      <c r="B892" s="3">
        <f t="shared" si="39"/>
        <v>10</v>
      </c>
      <c r="C892" s="3">
        <f t="shared" si="40"/>
        <v>8</v>
      </c>
      <c r="D892" s="3">
        <f t="shared" si="41"/>
        <v>4</v>
      </c>
      <c r="E892">
        <v>873.50099999999998</v>
      </c>
      <c r="F892">
        <v>863.83119865254048</v>
      </c>
      <c r="G892">
        <v>9.6698013474594973</v>
      </c>
      <c r="H892">
        <v>9.6698013474594973</v>
      </c>
      <c r="I892">
        <v>1.107016631630461</v>
      </c>
    </row>
    <row r="893" spans="1:9" x14ac:dyDescent="0.3">
      <c r="A893" s="2">
        <v>45573.208333333343</v>
      </c>
      <c r="B893" s="3">
        <f t="shared" si="39"/>
        <v>10</v>
      </c>
      <c r="C893" s="3">
        <f t="shared" si="40"/>
        <v>8</v>
      </c>
      <c r="D893" s="3">
        <f t="shared" si="41"/>
        <v>5</v>
      </c>
      <c r="E893">
        <v>862.33600000000001</v>
      </c>
      <c r="F893">
        <v>851.00997303642419</v>
      </c>
      <c r="G893">
        <v>11.326026963575829</v>
      </c>
      <c r="H893">
        <v>11.326026963575829</v>
      </c>
      <c r="I893">
        <v>1.313412285185185</v>
      </c>
    </row>
    <row r="894" spans="1:9" x14ac:dyDescent="0.3">
      <c r="A894" s="2">
        <v>45573.25</v>
      </c>
      <c r="B894" s="3">
        <f t="shared" si="39"/>
        <v>10</v>
      </c>
      <c r="C894" s="3">
        <f t="shared" si="40"/>
        <v>8</v>
      </c>
      <c r="D894" s="3">
        <f t="shared" si="41"/>
        <v>6</v>
      </c>
      <c r="E894">
        <v>876.59900000000005</v>
      </c>
      <c r="F894">
        <v>861.50096229274368</v>
      </c>
      <c r="G894">
        <v>15.098037707256371</v>
      </c>
      <c r="H894">
        <v>15.098037707256371</v>
      </c>
      <c r="I894">
        <v>1.722342565671948</v>
      </c>
    </row>
    <row r="895" spans="1:9" x14ac:dyDescent="0.3">
      <c r="A895" s="2">
        <v>45573.291666666657</v>
      </c>
      <c r="B895" s="3">
        <f t="shared" si="39"/>
        <v>10</v>
      </c>
      <c r="C895" s="3">
        <f t="shared" si="40"/>
        <v>8</v>
      </c>
      <c r="D895" s="3">
        <f t="shared" si="41"/>
        <v>7</v>
      </c>
      <c r="E895">
        <v>937.14099999999996</v>
      </c>
      <c r="F895">
        <v>912.58552899961444</v>
      </c>
      <c r="G895">
        <v>24.55547100038552</v>
      </c>
      <c r="H895">
        <v>24.55547100038552</v>
      </c>
      <c r="I895">
        <v>2.6202536224946842</v>
      </c>
    </row>
    <row r="896" spans="1:9" x14ac:dyDescent="0.3">
      <c r="A896" s="2">
        <v>45573.333333333343</v>
      </c>
      <c r="B896" s="3">
        <f t="shared" ref="B896:B959" si="42">MONTH(A896)</f>
        <v>10</v>
      </c>
      <c r="C896" s="3">
        <f t="shared" ref="C896:C959" si="43">DAY(A896)</f>
        <v>8</v>
      </c>
      <c r="D896" s="3">
        <f t="shared" ref="D896:D959" si="44">HOUR(A896)</f>
        <v>8</v>
      </c>
      <c r="E896">
        <v>996.64400000000001</v>
      </c>
      <c r="F896">
        <v>974.73095547608136</v>
      </c>
      <c r="G896">
        <v>21.913044523918639</v>
      </c>
      <c r="H896">
        <v>21.913044523918639</v>
      </c>
      <c r="I896">
        <v>2.1986832333226749</v>
      </c>
    </row>
    <row r="897" spans="1:9" x14ac:dyDescent="0.3">
      <c r="A897" s="2">
        <v>45573.375</v>
      </c>
      <c r="B897" s="3">
        <f t="shared" si="42"/>
        <v>10</v>
      </c>
      <c r="C897" s="3">
        <f t="shared" si="43"/>
        <v>8</v>
      </c>
      <c r="D897" s="3">
        <f t="shared" si="44"/>
        <v>9</v>
      </c>
      <c r="E897">
        <v>1221.8</v>
      </c>
      <c r="F897">
        <v>1183.629446078286</v>
      </c>
      <c r="G897">
        <v>38.170553921714372</v>
      </c>
      <c r="H897">
        <v>38.170553921714372</v>
      </c>
      <c r="I897">
        <v>3.1241245638984489</v>
      </c>
    </row>
    <row r="898" spans="1:9" x14ac:dyDescent="0.3">
      <c r="A898" s="2">
        <v>45573.416666666657</v>
      </c>
      <c r="B898" s="3">
        <f t="shared" si="42"/>
        <v>10</v>
      </c>
      <c r="C898" s="3">
        <f t="shared" si="43"/>
        <v>8</v>
      </c>
      <c r="D898" s="3">
        <f t="shared" si="44"/>
        <v>10</v>
      </c>
      <c r="E898">
        <v>1314.326</v>
      </c>
      <c r="F898">
        <v>1277.010280386151</v>
      </c>
      <c r="G898">
        <v>37.315719613849069</v>
      </c>
      <c r="H898">
        <v>37.315719613849069</v>
      </c>
      <c r="I898">
        <v>2.8391525096396348</v>
      </c>
    </row>
    <row r="899" spans="1:9" x14ac:dyDescent="0.3">
      <c r="A899" s="2">
        <v>45573.458333333343</v>
      </c>
      <c r="B899" s="3">
        <f t="shared" si="42"/>
        <v>10</v>
      </c>
      <c r="C899" s="3">
        <f t="shared" si="43"/>
        <v>8</v>
      </c>
      <c r="D899" s="3">
        <f t="shared" si="44"/>
        <v>11</v>
      </c>
      <c r="E899">
        <v>1334.53</v>
      </c>
      <c r="F899">
        <v>1322.3094638685391</v>
      </c>
      <c r="G899">
        <v>12.2205361314609</v>
      </c>
      <c r="H899">
        <v>12.2205361314609</v>
      </c>
      <c r="I899">
        <v>0.91571835263800638</v>
      </c>
    </row>
    <row r="900" spans="1:9" x14ac:dyDescent="0.3">
      <c r="A900" s="2">
        <v>45573.5</v>
      </c>
      <c r="B900" s="3">
        <f t="shared" si="42"/>
        <v>10</v>
      </c>
      <c r="C900" s="3">
        <f t="shared" si="43"/>
        <v>8</v>
      </c>
      <c r="D900" s="3">
        <f t="shared" si="44"/>
        <v>12</v>
      </c>
      <c r="E900">
        <v>1341.847</v>
      </c>
      <c r="F900">
        <v>1334.9375518149541</v>
      </c>
      <c r="G900">
        <v>6.9094481850461307</v>
      </c>
      <c r="H900">
        <v>6.9094481850461307</v>
      </c>
      <c r="I900">
        <v>0.51492071637419279</v>
      </c>
    </row>
    <row r="901" spans="1:9" x14ac:dyDescent="0.3">
      <c r="A901" s="2">
        <v>45573.541666666657</v>
      </c>
      <c r="B901" s="3">
        <f t="shared" si="42"/>
        <v>10</v>
      </c>
      <c r="C901" s="3">
        <f t="shared" si="43"/>
        <v>8</v>
      </c>
      <c r="D901" s="3">
        <f t="shared" si="44"/>
        <v>13</v>
      </c>
      <c r="E901">
        <v>1252.1479999999999</v>
      </c>
      <c r="F901">
        <v>1282.7276064707</v>
      </c>
      <c r="G901">
        <v>-30.579606470700579</v>
      </c>
      <c r="H901">
        <v>30.579606470700579</v>
      </c>
      <c r="I901">
        <v>2.4421718894809672</v>
      </c>
    </row>
    <row r="902" spans="1:9" x14ac:dyDescent="0.3">
      <c r="A902" s="2">
        <v>45573.583333333343</v>
      </c>
      <c r="B902" s="3">
        <f t="shared" si="42"/>
        <v>10</v>
      </c>
      <c r="C902" s="3">
        <f t="shared" si="43"/>
        <v>8</v>
      </c>
      <c r="D902" s="3">
        <f t="shared" si="44"/>
        <v>14</v>
      </c>
      <c r="E902">
        <v>1293.1959999999999</v>
      </c>
      <c r="F902">
        <v>1319.8791661942839</v>
      </c>
      <c r="G902">
        <v>-26.683166194284009</v>
      </c>
      <c r="H902">
        <v>26.683166194284009</v>
      </c>
      <c r="I902">
        <v>2.0633505048176728</v>
      </c>
    </row>
    <row r="903" spans="1:9" x14ac:dyDescent="0.3">
      <c r="A903" s="2">
        <v>45573.625</v>
      </c>
      <c r="B903" s="3">
        <f t="shared" si="42"/>
        <v>10</v>
      </c>
      <c r="C903" s="3">
        <f t="shared" si="43"/>
        <v>8</v>
      </c>
      <c r="D903" s="3">
        <f t="shared" si="44"/>
        <v>15</v>
      </c>
      <c r="E903">
        <v>1323.768</v>
      </c>
      <c r="F903">
        <v>1341.462132356359</v>
      </c>
      <c r="G903">
        <v>-17.694132356358519</v>
      </c>
      <c r="H903">
        <v>17.694132356358519</v>
      </c>
      <c r="I903">
        <v>1.336649046989894</v>
      </c>
    </row>
    <row r="904" spans="1:9" x14ac:dyDescent="0.3">
      <c r="A904" s="2">
        <v>45573.666666666657</v>
      </c>
      <c r="B904" s="3">
        <f t="shared" si="42"/>
        <v>10</v>
      </c>
      <c r="C904" s="3">
        <f t="shared" si="43"/>
        <v>8</v>
      </c>
      <c r="D904" s="3">
        <f t="shared" si="44"/>
        <v>16</v>
      </c>
      <c r="E904">
        <v>1315.075</v>
      </c>
      <c r="F904">
        <v>1329.3890019002361</v>
      </c>
      <c r="G904">
        <v>-14.31400190023624</v>
      </c>
      <c r="H904">
        <v>14.31400190023624</v>
      </c>
      <c r="I904">
        <v>1.0884551755782099</v>
      </c>
    </row>
    <row r="905" spans="1:9" x14ac:dyDescent="0.3">
      <c r="A905" s="2">
        <v>45573.708333333343</v>
      </c>
      <c r="B905" s="3">
        <f t="shared" si="42"/>
        <v>10</v>
      </c>
      <c r="C905" s="3">
        <f t="shared" si="43"/>
        <v>8</v>
      </c>
      <c r="D905" s="3">
        <f t="shared" si="44"/>
        <v>17</v>
      </c>
      <c r="E905">
        <v>1326.595</v>
      </c>
      <c r="F905">
        <v>1332.385071552269</v>
      </c>
      <c r="G905">
        <v>-5.7900715522691826</v>
      </c>
      <c r="H905">
        <v>5.7900715522691826</v>
      </c>
      <c r="I905">
        <v>0.43646113186532032</v>
      </c>
    </row>
    <row r="906" spans="1:9" x14ac:dyDescent="0.3">
      <c r="A906" s="2">
        <v>45573.75</v>
      </c>
      <c r="B906" s="3">
        <f t="shared" si="42"/>
        <v>10</v>
      </c>
      <c r="C906" s="3">
        <f t="shared" si="43"/>
        <v>8</v>
      </c>
      <c r="D906" s="3">
        <f t="shared" si="44"/>
        <v>18</v>
      </c>
      <c r="E906">
        <v>1350.643</v>
      </c>
      <c r="F906">
        <v>1342.762925479426</v>
      </c>
      <c r="G906">
        <v>7.8800745205737712</v>
      </c>
      <c r="H906">
        <v>7.8800745205737712</v>
      </c>
      <c r="I906">
        <v>0.58343133756093857</v>
      </c>
    </row>
    <row r="907" spans="1:9" x14ac:dyDescent="0.3">
      <c r="A907" s="2">
        <v>45573.791666666657</v>
      </c>
      <c r="B907" s="3">
        <f t="shared" si="42"/>
        <v>10</v>
      </c>
      <c r="C907" s="3">
        <f t="shared" si="43"/>
        <v>8</v>
      </c>
      <c r="D907" s="3">
        <f t="shared" si="44"/>
        <v>19</v>
      </c>
      <c r="E907">
        <v>1369.01</v>
      </c>
      <c r="F907">
        <v>1368.2757325910541</v>
      </c>
      <c r="G907">
        <v>0.73426740894569775</v>
      </c>
      <c r="H907">
        <v>0.73426740894569775</v>
      </c>
      <c r="I907">
        <v>5.3634919317290898E-2</v>
      </c>
    </row>
    <row r="908" spans="1:9" x14ac:dyDescent="0.3">
      <c r="A908" s="2">
        <v>45573.833333333343</v>
      </c>
      <c r="B908" s="3">
        <f t="shared" si="42"/>
        <v>10</v>
      </c>
      <c r="C908" s="3">
        <f t="shared" si="43"/>
        <v>8</v>
      </c>
      <c r="D908" s="3">
        <f t="shared" si="44"/>
        <v>20</v>
      </c>
      <c r="E908">
        <v>1439.527</v>
      </c>
      <c r="F908">
        <v>1400.683305355381</v>
      </c>
      <c r="G908">
        <v>38.843694644619291</v>
      </c>
      <c r="H908">
        <v>38.843694644619291</v>
      </c>
      <c r="I908">
        <v>2.6983651327565652</v>
      </c>
    </row>
    <row r="909" spans="1:9" x14ac:dyDescent="0.3">
      <c r="A909" s="2">
        <v>45573.875</v>
      </c>
      <c r="B909" s="3">
        <f t="shared" si="42"/>
        <v>10</v>
      </c>
      <c r="C909" s="3">
        <f t="shared" si="43"/>
        <v>8</v>
      </c>
      <c r="D909" s="3">
        <f t="shared" si="44"/>
        <v>21</v>
      </c>
      <c r="E909">
        <v>1382.26</v>
      </c>
      <c r="F909">
        <v>1366.889411391046</v>
      </c>
      <c r="G909">
        <v>15.37058860895422</v>
      </c>
      <c r="H909">
        <v>15.37058860895422</v>
      </c>
      <c r="I909">
        <v>1.111989684209419</v>
      </c>
    </row>
    <row r="910" spans="1:9" x14ac:dyDescent="0.3">
      <c r="A910" s="2">
        <v>45573.916666666657</v>
      </c>
      <c r="B910" s="3">
        <f t="shared" si="42"/>
        <v>10</v>
      </c>
      <c r="C910" s="3">
        <f t="shared" si="43"/>
        <v>8</v>
      </c>
      <c r="D910" s="3">
        <f t="shared" si="44"/>
        <v>22</v>
      </c>
      <c r="E910">
        <v>1305.81</v>
      </c>
      <c r="F910">
        <v>1297.7526314200511</v>
      </c>
      <c r="G910">
        <v>8.0573685799492978</v>
      </c>
      <c r="H910">
        <v>8.0573685799492978</v>
      </c>
      <c r="I910">
        <v>0.6170398894133664</v>
      </c>
    </row>
    <row r="911" spans="1:9" x14ac:dyDescent="0.3">
      <c r="A911" s="2">
        <v>45573.958333333343</v>
      </c>
      <c r="B911" s="3">
        <f t="shared" si="42"/>
        <v>10</v>
      </c>
      <c r="C911" s="3">
        <f t="shared" si="43"/>
        <v>8</v>
      </c>
      <c r="D911" s="3">
        <f t="shared" si="44"/>
        <v>23</v>
      </c>
      <c r="E911">
        <v>1221.1489999999999</v>
      </c>
      <c r="F911">
        <v>1219.610048146737</v>
      </c>
      <c r="G911">
        <v>1.5389518532633699</v>
      </c>
      <c r="H911">
        <v>1.5389518532633699</v>
      </c>
      <c r="I911">
        <v>0.1260249038621204</v>
      </c>
    </row>
    <row r="912" spans="1:9" x14ac:dyDescent="0.3">
      <c r="A912" s="2">
        <v>45574</v>
      </c>
      <c r="B912" s="3">
        <f t="shared" si="42"/>
        <v>10</v>
      </c>
      <c r="C912" s="3">
        <f t="shared" si="43"/>
        <v>9</v>
      </c>
      <c r="D912" s="3">
        <f t="shared" si="44"/>
        <v>0</v>
      </c>
      <c r="E912">
        <v>1122.9770000000001</v>
      </c>
      <c r="F912">
        <v>1120.1071073519111</v>
      </c>
      <c r="G912">
        <v>2.8698926480892619</v>
      </c>
      <c r="H912">
        <v>2.8698926480892619</v>
      </c>
      <c r="I912">
        <v>0.25556112441207668</v>
      </c>
    </row>
    <row r="913" spans="1:9" x14ac:dyDescent="0.3">
      <c r="A913" s="2">
        <v>45574.041666666657</v>
      </c>
      <c r="B913" s="3">
        <f t="shared" si="42"/>
        <v>10</v>
      </c>
      <c r="C913" s="3">
        <f t="shared" si="43"/>
        <v>9</v>
      </c>
      <c r="D913" s="3">
        <f t="shared" si="44"/>
        <v>1</v>
      </c>
      <c r="E913">
        <v>1008.178</v>
      </c>
      <c r="F913">
        <v>1017.451283276979</v>
      </c>
      <c r="G913">
        <v>-9.2732832769787592</v>
      </c>
      <c r="H913">
        <v>9.2732832769787592</v>
      </c>
      <c r="I913">
        <v>0.91980615297872392</v>
      </c>
    </row>
    <row r="914" spans="1:9" x14ac:dyDescent="0.3">
      <c r="A914" s="2">
        <v>45574.083333333343</v>
      </c>
      <c r="B914" s="3">
        <f t="shared" si="42"/>
        <v>10</v>
      </c>
      <c r="C914" s="3">
        <f t="shared" si="43"/>
        <v>9</v>
      </c>
      <c r="D914" s="3">
        <f t="shared" si="44"/>
        <v>2</v>
      </c>
      <c r="E914">
        <v>947.33600000000001</v>
      </c>
      <c r="F914">
        <v>942.92009379213005</v>
      </c>
      <c r="G914">
        <v>4.4159062078699662</v>
      </c>
      <c r="H914">
        <v>4.4159062078699662</v>
      </c>
      <c r="I914">
        <v>0.46613938537852462</v>
      </c>
    </row>
    <row r="915" spans="1:9" x14ac:dyDescent="0.3">
      <c r="A915" s="2">
        <v>45574.125</v>
      </c>
      <c r="B915" s="3">
        <f t="shared" si="42"/>
        <v>10</v>
      </c>
      <c r="C915" s="3">
        <f t="shared" si="43"/>
        <v>9</v>
      </c>
      <c r="D915" s="3">
        <f t="shared" si="44"/>
        <v>3</v>
      </c>
      <c r="E915">
        <v>908.93899999999996</v>
      </c>
      <c r="F915">
        <v>897.93424444681989</v>
      </c>
      <c r="G915">
        <v>11.004755553180081</v>
      </c>
      <c r="H915">
        <v>11.004755553180081</v>
      </c>
      <c r="I915">
        <v>1.2107254230678699</v>
      </c>
    </row>
    <row r="916" spans="1:9" x14ac:dyDescent="0.3">
      <c r="A916" s="2">
        <v>45574.166666666657</v>
      </c>
      <c r="B916" s="3">
        <f t="shared" si="42"/>
        <v>10</v>
      </c>
      <c r="C916" s="3">
        <f t="shared" si="43"/>
        <v>9</v>
      </c>
      <c r="D916" s="3">
        <f t="shared" si="44"/>
        <v>4</v>
      </c>
      <c r="E916">
        <v>881.71900000000005</v>
      </c>
      <c r="F916">
        <v>879.70424500479896</v>
      </c>
      <c r="G916">
        <v>2.0147549952010881</v>
      </c>
      <c r="H916">
        <v>2.0147549952010881</v>
      </c>
      <c r="I916">
        <v>0.22850307129605449</v>
      </c>
    </row>
    <row r="917" spans="1:9" x14ac:dyDescent="0.3">
      <c r="A917" s="2">
        <v>45574.208333333343</v>
      </c>
      <c r="B917" s="3">
        <f t="shared" si="42"/>
        <v>10</v>
      </c>
      <c r="C917" s="3">
        <f t="shared" si="43"/>
        <v>9</v>
      </c>
      <c r="D917" s="3">
        <f t="shared" si="44"/>
        <v>5</v>
      </c>
      <c r="E917">
        <v>866.20699999999999</v>
      </c>
      <c r="F917">
        <v>864.94435170671784</v>
      </c>
      <c r="G917">
        <v>1.262648293282155</v>
      </c>
      <c r="H917">
        <v>1.262648293282155</v>
      </c>
      <c r="I917">
        <v>0.1457675005260877</v>
      </c>
    </row>
    <row r="918" spans="1:9" x14ac:dyDescent="0.3">
      <c r="A918" s="2">
        <v>45574.25</v>
      </c>
      <c r="B918" s="3">
        <f t="shared" si="42"/>
        <v>10</v>
      </c>
      <c r="C918" s="3">
        <f t="shared" si="43"/>
        <v>9</v>
      </c>
      <c r="D918" s="3">
        <f t="shared" si="44"/>
        <v>6</v>
      </c>
      <c r="E918">
        <v>882.15800000000002</v>
      </c>
      <c r="F918">
        <v>878.87456927936</v>
      </c>
      <c r="G918">
        <v>3.2834307206400131</v>
      </c>
      <c r="H918">
        <v>3.2834307206400131</v>
      </c>
      <c r="I918">
        <v>0.37220438069366713</v>
      </c>
    </row>
    <row r="919" spans="1:9" x14ac:dyDescent="0.3">
      <c r="A919" s="2">
        <v>45574.291666666657</v>
      </c>
      <c r="B919" s="3">
        <f t="shared" si="42"/>
        <v>10</v>
      </c>
      <c r="C919" s="3">
        <f t="shared" si="43"/>
        <v>9</v>
      </c>
      <c r="D919" s="3">
        <f t="shared" si="44"/>
        <v>7</v>
      </c>
      <c r="E919">
        <v>938.56500000000005</v>
      </c>
      <c r="F919">
        <v>939.83229971457297</v>
      </c>
      <c r="G919">
        <v>-1.2672997145729139</v>
      </c>
      <c r="H919">
        <v>1.2672997145729139</v>
      </c>
      <c r="I919">
        <v>0.13502524753989109</v>
      </c>
    </row>
    <row r="920" spans="1:9" x14ac:dyDescent="0.3">
      <c r="A920" s="2">
        <v>45574.333333333343</v>
      </c>
      <c r="B920" s="3">
        <f t="shared" si="42"/>
        <v>10</v>
      </c>
      <c r="C920" s="3">
        <f t="shared" si="43"/>
        <v>9</v>
      </c>
      <c r="D920" s="3">
        <f t="shared" si="44"/>
        <v>8</v>
      </c>
      <c r="E920">
        <v>1004.728</v>
      </c>
      <c r="F920">
        <v>995.73243771692216</v>
      </c>
      <c r="G920">
        <v>8.9955622830777884</v>
      </c>
      <c r="H920">
        <v>8.9955622830777884</v>
      </c>
      <c r="I920">
        <v>0.89532314049940809</v>
      </c>
    </row>
    <row r="921" spans="1:9" x14ac:dyDescent="0.3">
      <c r="A921" s="2">
        <v>45574.375</v>
      </c>
      <c r="B921" s="3">
        <f t="shared" si="42"/>
        <v>10</v>
      </c>
      <c r="C921" s="3">
        <f t="shared" si="43"/>
        <v>9</v>
      </c>
      <c r="D921" s="3">
        <f t="shared" si="44"/>
        <v>9</v>
      </c>
      <c r="E921">
        <v>1218.479</v>
      </c>
      <c r="F921">
        <v>1199.82907960649</v>
      </c>
      <c r="G921">
        <v>18.64992039350955</v>
      </c>
      <c r="H921">
        <v>18.64992039350955</v>
      </c>
      <c r="I921">
        <v>1.530590218912925</v>
      </c>
    </row>
    <row r="922" spans="1:9" x14ac:dyDescent="0.3">
      <c r="A922" s="2">
        <v>45574.416666666657</v>
      </c>
      <c r="B922" s="3">
        <f t="shared" si="42"/>
        <v>10</v>
      </c>
      <c r="C922" s="3">
        <f t="shared" si="43"/>
        <v>9</v>
      </c>
      <c r="D922" s="3">
        <f t="shared" si="44"/>
        <v>10</v>
      </c>
      <c r="E922">
        <v>1312.4480000000001</v>
      </c>
      <c r="F922">
        <v>1278.7207538767141</v>
      </c>
      <c r="G922">
        <v>33.727246123285788</v>
      </c>
      <c r="H922">
        <v>33.727246123285788</v>
      </c>
      <c r="I922">
        <v>2.5697967556263732</v>
      </c>
    </row>
    <row r="923" spans="1:9" x14ac:dyDescent="0.3">
      <c r="A923" s="2">
        <v>45574.458333333343</v>
      </c>
      <c r="B923" s="3">
        <f t="shared" si="42"/>
        <v>10</v>
      </c>
      <c r="C923" s="3">
        <f t="shared" si="43"/>
        <v>9</v>
      </c>
      <c r="D923" s="3">
        <f t="shared" si="44"/>
        <v>11</v>
      </c>
      <c r="E923">
        <v>1330.1880000000001</v>
      </c>
      <c r="F923">
        <v>1309.7451577959571</v>
      </c>
      <c r="G923">
        <v>20.44284220404279</v>
      </c>
      <c r="H923">
        <v>20.44284220404279</v>
      </c>
      <c r="I923">
        <v>1.5368385674837881</v>
      </c>
    </row>
    <row r="924" spans="1:9" x14ac:dyDescent="0.3">
      <c r="A924" s="2">
        <v>45574.5</v>
      </c>
      <c r="B924" s="3">
        <f t="shared" si="42"/>
        <v>10</v>
      </c>
      <c r="C924" s="3">
        <f t="shared" si="43"/>
        <v>9</v>
      </c>
      <c r="D924" s="3">
        <f t="shared" si="44"/>
        <v>12</v>
      </c>
      <c r="E924">
        <v>1333.2280000000001</v>
      </c>
      <c r="F924">
        <v>1323.6464876813441</v>
      </c>
      <c r="G924">
        <v>9.5815123186559958</v>
      </c>
      <c r="H924">
        <v>9.5815123186559958</v>
      </c>
      <c r="I924">
        <v>0.7186701988448545</v>
      </c>
    </row>
    <row r="925" spans="1:9" x14ac:dyDescent="0.3">
      <c r="A925" s="2">
        <v>45574.541666666657</v>
      </c>
      <c r="B925" s="3">
        <f t="shared" si="42"/>
        <v>10</v>
      </c>
      <c r="C925" s="3">
        <f t="shared" si="43"/>
        <v>9</v>
      </c>
      <c r="D925" s="3">
        <f t="shared" si="44"/>
        <v>13</v>
      </c>
      <c r="E925">
        <v>1239.0509999999999</v>
      </c>
      <c r="F925">
        <v>1261.649430925009</v>
      </c>
      <c r="G925">
        <v>-22.598430925009549</v>
      </c>
      <c r="H925">
        <v>22.598430925009549</v>
      </c>
      <c r="I925">
        <v>1.8238499403985571</v>
      </c>
    </row>
    <row r="926" spans="1:9" x14ac:dyDescent="0.3">
      <c r="A926" s="2">
        <v>45574.583333333343</v>
      </c>
      <c r="B926" s="3">
        <f t="shared" si="42"/>
        <v>10</v>
      </c>
      <c r="C926" s="3">
        <f t="shared" si="43"/>
        <v>9</v>
      </c>
      <c r="D926" s="3">
        <f t="shared" si="44"/>
        <v>14</v>
      </c>
      <c r="E926">
        <v>1275.924</v>
      </c>
      <c r="F926">
        <v>1281.034829223385</v>
      </c>
      <c r="G926">
        <v>-5.110829223384826</v>
      </c>
      <c r="H926">
        <v>5.110829223384826</v>
      </c>
      <c r="I926">
        <v>0.40055906334424501</v>
      </c>
    </row>
    <row r="927" spans="1:9" x14ac:dyDescent="0.3">
      <c r="A927" s="2">
        <v>45574.625</v>
      </c>
      <c r="B927" s="3">
        <f t="shared" si="42"/>
        <v>10</v>
      </c>
      <c r="C927" s="3">
        <f t="shared" si="43"/>
        <v>9</v>
      </c>
      <c r="D927" s="3">
        <f t="shared" si="44"/>
        <v>15</v>
      </c>
      <c r="E927">
        <v>1302.7919999999999</v>
      </c>
      <c r="F927">
        <v>1315.0269052456299</v>
      </c>
      <c r="G927">
        <v>-12.23490524562999</v>
      </c>
      <c r="H927">
        <v>12.23490524562999</v>
      </c>
      <c r="I927">
        <v>0.93912959594693934</v>
      </c>
    </row>
    <row r="928" spans="1:9" x14ac:dyDescent="0.3">
      <c r="A928" s="2">
        <v>45574.666666666657</v>
      </c>
      <c r="B928" s="3">
        <f t="shared" si="42"/>
        <v>10</v>
      </c>
      <c r="C928" s="3">
        <f t="shared" si="43"/>
        <v>9</v>
      </c>
      <c r="D928" s="3">
        <f t="shared" si="44"/>
        <v>16</v>
      </c>
      <c r="E928">
        <v>1282.4929999999999</v>
      </c>
      <c r="F928">
        <v>1306.552633785481</v>
      </c>
      <c r="G928">
        <v>-24.05963378548131</v>
      </c>
      <c r="H928">
        <v>24.05963378548131</v>
      </c>
      <c r="I928">
        <v>1.876005076478346</v>
      </c>
    </row>
    <row r="929" spans="1:9" x14ac:dyDescent="0.3">
      <c r="A929" s="2">
        <v>45574.708333333343</v>
      </c>
      <c r="B929" s="3">
        <f t="shared" si="42"/>
        <v>10</v>
      </c>
      <c r="C929" s="3">
        <f t="shared" si="43"/>
        <v>9</v>
      </c>
      <c r="D929" s="3">
        <f t="shared" si="44"/>
        <v>17</v>
      </c>
      <c r="E929">
        <v>1305.1220000000001</v>
      </c>
      <c r="F929">
        <v>1313.5501630800411</v>
      </c>
      <c r="G929">
        <v>-8.4281630800405765</v>
      </c>
      <c r="H929">
        <v>8.4281630800405765</v>
      </c>
      <c r="I929">
        <v>0.64577587995910957</v>
      </c>
    </row>
    <row r="930" spans="1:9" x14ac:dyDescent="0.3">
      <c r="A930" s="2">
        <v>45574.75</v>
      </c>
      <c r="B930" s="3">
        <f t="shared" si="42"/>
        <v>10</v>
      </c>
      <c r="C930" s="3">
        <f t="shared" si="43"/>
        <v>9</v>
      </c>
      <c r="D930" s="3">
        <f t="shared" si="44"/>
        <v>18</v>
      </c>
      <c r="E930">
        <v>1333.2940000000001</v>
      </c>
      <c r="F930">
        <v>1331.641063320292</v>
      </c>
      <c r="G930">
        <v>1.6529366797076359</v>
      </c>
      <c r="H930">
        <v>1.6529366797076359</v>
      </c>
      <c r="I930">
        <v>0.1239739082083556</v>
      </c>
    </row>
    <row r="931" spans="1:9" x14ac:dyDescent="0.3">
      <c r="A931" s="2">
        <v>45574.791666666657</v>
      </c>
      <c r="B931" s="3">
        <f t="shared" si="42"/>
        <v>10</v>
      </c>
      <c r="C931" s="3">
        <f t="shared" si="43"/>
        <v>9</v>
      </c>
      <c r="D931" s="3">
        <f t="shared" si="44"/>
        <v>19</v>
      </c>
      <c r="E931">
        <v>1355.905</v>
      </c>
      <c r="F931">
        <v>1348.4058014579821</v>
      </c>
      <c r="G931">
        <v>7.4991985420183482</v>
      </c>
      <c r="H931">
        <v>7.4991985420183482</v>
      </c>
      <c r="I931">
        <v>0.55307698858089582</v>
      </c>
    </row>
    <row r="932" spans="1:9" x14ac:dyDescent="0.3">
      <c r="A932" s="2">
        <v>45574.833333333343</v>
      </c>
      <c r="B932" s="3">
        <f t="shared" si="42"/>
        <v>10</v>
      </c>
      <c r="C932" s="3">
        <f t="shared" si="43"/>
        <v>9</v>
      </c>
      <c r="D932" s="3">
        <f t="shared" si="44"/>
        <v>20</v>
      </c>
      <c r="E932">
        <v>1421.1659999999999</v>
      </c>
      <c r="F932">
        <v>1375.9341321290401</v>
      </c>
      <c r="G932">
        <v>45.231867870959832</v>
      </c>
      <c r="H932">
        <v>45.231867870959832</v>
      </c>
      <c r="I932">
        <v>3.182729383545388</v>
      </c>
    </row>
    <row r="933" spans="1:9" x14ac:dyDescent="0.3">
      <c r="A933" s="2">
        <v>45574.875</v>
      </c>
      <c r="B933" s="3">
        <f t="shared" si="42"/>
        <v>10</v>
      </c>
      <c r="C933" s="3">
        <f t="shared" si="43"/>
        <v>9</v>
      </c>
      <c r="D933" s="3">
        <f t="shared" si="44"/>
        <v>21</v>
      </c>
      <c r="E933">
        <v>1360.2</v>
      </c>
      <c r="F933">
        <v>1345.2968670533251</v>
      </c>
      <c r="G933">
        <v>14.90313294667544</v>
      </c>
      <c r="H933">
        <v>14.90313294667544</v>
      </c>
      <c r="I933">
        <v>1.095657472921213</v>
      </c>
    </row>
    <row r="934" spans="1:9" x14ac:dyDescent="0.3">
      <c r="A934" s="2">
        <v>45574.916666666657</v>
      </c>
      <c r="B934" s="3">
        <f t="shared" si="42"/>
        <v>10</v>
      </c>
      <c r="C934" s="3">
        <f t="shared" si="43"/>
        <v>9</v>
      </c>
      <c r="D934" s="3">
        <f t="shared" si="44"/>
        <v>22</v>
      </c>
      <c r="E934">
        <v>1289.136</v>
      </c>
      <c r="F934">
        <v>1288.6570930682269</v>
      </c>
      <c r="G934">
        <v>0.47890693177282628</v>
      </c>
      <c r="H934">
        <v>0.47890693177282628</v>
      </c>
      <c r="I934">
        <v>3.7149449846469972E-2</v>
      </c>
    </row>
    <row r="935" spans="1:9" x14ac:dyDescent="0.3">
      <c r="A935" s="2">
        <v>45574.958333333343</v>
      </c>
      <c r="B935" s="3">
        <f t="shared" si="42"/>
        <v>10</v>
      </c>
      <c r="C935" s="3">
        <f t="shared" si="43"/>
        <v>9</v>
      </c>
      <c r="D935" s="3">
        <f t="shared" si="44"/>
        <v>23</v>
      </c>
      <c r="E935">
        <v>1206.076</v>
      </c>
      <c r="F935">
        <v>1203.580884114368</v>
      </c>
      <c r="G935">
        <v>2.495115885632003</v>
      </c>
      <c r="H935">
        <v>2.495115885632003</v>
      </c>
      <c r="I935">
        <v>0.20687882734021709</v>
      </c>
    </row>
    <row r="936" spans="1:9" x14ac:dyDescent="0.3">
      <c r="A936" s="2">
        <v>45575</v>
      </c>
      <c r="B936" s="3">
        <f t="shared" si="42"/>
        <v>10</v>
      </c>
      <c r="C936" s="3">
        <f t="shared" si="43"/>
        <v>10</v>
      </c>
      <c r="D936" s="3">
        <f t="shared" si="44"/>
        <v>0</v>
      </c>
      <c r="E936">
        <v>1128.412</v>
      </c>
      <c r="F936">
        <v>1119.2861422739729</v>
      </c>
      <c r="G936">
        <v>9.1258577260273341</v>
      </c>
      <c r="H936">
        <v>9.1258577260273341</v>
      </c>
      <c r="I936">
        <v>0.80873455138960981</v>
      </c>
    </row>
    <row r="937" spans="1:9" x14ac:dyDescent="0.3">
      <c r="A937" s="2">
        <v>45575.041666666657</v>
      </c>
      <c r="B937" s="3">
        <f t="shared" si="42"/>
        <v>10</v>
      </c>
      <c r="C937" s="3">
        <f t="shared" si="43"/>
        <v>10</v>
      </c>
      <c r="D937" s="3">
        <f t="shared" si="44"/>
        <v>1</v>
      </c>
      <c r="E937">
        <v>1023.942</v>
      </c>
      <c r="F937">
        <v>1004.916242875039</v>
      </c>
      <c r="G937">
        <v>19.02575712496116</v>
      </c>
      <c r="H937">
        <v>19.02575712496116</v>
      </c>
      <c r="I937">
        <v>1.8580893375756931</v>
      </c>
    </row>
    <row r="938" spans="1:9" x14ac:dyDescent="0.3">
      <c r="A938" s="2">
        <v>45575.083333333343</v>
      </c>
      <c r="B938" s="3">
        <f t="shared" si="42"/>
        <v>10</v>
      </c>
      <c r="C938" s="3">
        <f t="shared" si="43"/>
        <v>10</v>
      </c>
      <c r="D938" s="3">
        <f t="shared" si="44"/>
        <v>2</v>
      </c>
      <c r="E938">
        <v>935.21400000000006</v>
      </c>
      <c r="F938">
        <v>939.72802221130257</v>
      </c>
      <c r="G938">
        <v>-4.5140222113025166</v>
      </c>
      <c r="H938">
        <v>4.5140222113025166</v>
      </c>
      <c r="I938">
        <v>0.4826726515323802</v>
      </c>
    </row>
    <row r="939" spans="1:9" x14ac:dyDescent="0.3">
      <c r="A939" s="2">
        <v>45575.125</v>
      </c>
      <c r="B939" s="3">
        <f t="shared" si="42"/>
        <v>10</v>
      </c>
      <c r="C939" s="3">
        <f t="shared" si="43"/>
        <v>10</v>
      </c>
      <c r="D939" s="3">
        <f t="shared" si="44"/>
        <v>3</v>
      </c>
      <c r="E939">
        <v>896.78700000000003</v>
      </c>
      <c r="F939">
        <v>897.46423241292814</v>
      </c>
      <c r="G939">
        <v>-0.67723241292810599</v>
      </c>
      <c r="H939">
        <v>0.67723241292810599</v>
      </c>
      <c r="I939">
        <v>7.5517643869506407E-2</v>
      </c>
    </row>
    <row r="940" spans="1:9" x14ac:dyDescent="0.3">
      <c r="A940" s="2">
        <v>45575.166666666657</v>
      </c>
      <c r="B940" s="3">
        <f t="shared" si="42"/>
        <v>10</v>
      </c>
      <c r="C940" s="3">
        <f t="shared" si="43"/>
        <v>10</v>
      </c>
      <c r="D940" s="3">
        <f t="shared" si="44"/>
        <v>4</v>
      </c>
      <c r="E940">
        <v>870.13599999999997</v>
      </c>
      <c r="F940">
        <v>870.24622690595118</v>
      </c>
      <c r="G940">
        <v>-0.1102269059512082</v>
      </c>
      <c r="H940">
        <v>0.1102269059512082</v>
      </c>
      <c r="I940">
        <v>1.26677790542163E-2</v>
      </c>
    </row>
    <row r="941" spans="1:9" x14ac:dyDescent="0.3">
      <c r="A941" s="2">
        <v>45575.208333333343</v>
      </c>
      <c r="B941" s="3">
        <f t="shared" si="42"/>
        <v>10</v>
      </c>
      <c r="C941" s="3">
        <f t="shared" si="43"/>
        <v>10</v>
      </c>
      <c r="D941" s="3">
        <f t="shared" si="44"/>
        <v>5</v>
      </c>
      <c r="E941">
        <v>858.23199999999997</v>
      </c>
      <c r="F941">
        <v>857.98152089260338</v>
      </c>
      <c r="G941">
        <v>0.25047910739658619</v>
      </c>
      <c r="H941">
        <v>0.25047910739658619</v>
      </c>
      <c r="I941">
        <v>2.918547751616777E-2</v>
      </c>
    </row>
    <row r="942" spans="1:9" x14ac:dyDescent="0.3">
      <c r="A942" s="2">
        <v>45575.25</v>
      </c>
      <c r="B942" s="3">
        <f t="shared" si="42"/>
        <v>10</v>
      </c>
      <c r="C942" s="3">
        <f t="shared" si="43"/>
        <v>10</v>
      </c>
      <c r="D942" s="3">
        <f t="shared" si="44"/>
        <v>6</v>
      </c>
      <c r="E942">
        <v>871.41600000000005</v>
      </c>
      <c r="F942">
        <v>871.11658822318157</v>
      </c>
      <c r="G942">
        <v>0.29941177681848791</v>
      </c>
      <c r="H942">
        <v>0.29941177681848791</v>
      </c>
      <c r="I942">
        <v>3.4359224161416992E-2</v>
      </c>
    </row>
    <row r="943" spans="1:9" x14ac:dyDescent="0.3">
      <c r="A943" s="2">
        <v>45575.291666666657</v>
      </c>
      <c r="B943" s="3">
        <f t="shared" si="42"/>
        <v>10</v>
      </c>
      <c r="C943" s="3">
        <f t="shared" si="43"/>
        <v>10</v>
      </c>
      <c r="D943" s="3">
        <f t="shared" si="44"/>
        <v>7</v>
      </c>
      <c r="E943">
        <v>928.67499999999995</v>
      </c>
      <c r="F943">
        <v>929.37214790424639</v>
      </c>
      <c r="G943">
        <v>-0.69714790424643525</v>
      </c>
      <c r="H943">
        <v>0.69714790424643525</v>
      </c>
      <c r="I943">
        <v>7.5069093519946173E-2</v>
      </c>
    </row>
    <row r="944" spans="1:9" x14ac:dyDescent="0.3">
      <c r="A944" s="2">
        <v>45575.333333333343</v>
      </c>
      <c r="B944" s="3">
        <f t="shared" si="42"/>
        <v>10</v>
      </c>
      <c r="C944" s="3">
        <f t="shared" si="43"/>
        <v>10</v>
      </c>
      <c r="D944" s="3">
        <f t="shared" si="44"/>
        <v>8</v>
      </c>
      <c r="E944">
        <v>994.1</v>
      </c>
      <c r="F944">
        <v>999.76461311523769</v>
      </c>
      <c r="G944">
        <v>-5.6646131152376711</v>
      </c>
      <c r="H944">
        <v>5.6646131152376711</v>
      </c>
      <c r="I944">
        <v>0.56982326880968726</v>
      </c>
    </row>
    <row r="945" spans="1:9" x14ac:dyDescent="0.3">
      <c r="A945" s="2">
        <v>45575.375</v>
      </c>
      <c r="B945" s="3">
        <f t="shared" si="42"/>
        <v>10</v>
      </c>
      <c r="C945" s="3">
        <f t="shared" si="43"/>
        <v>10</v>
      </c>
      <c r="D945" s="3">
        <f t="shared" si="44"/>
        <v>9</v>
      </c>
      <c r="E945">
        <v>1211.299</v>
      </c>
      <c r="F945">
        <v>1205.7702408037339</v>
      </c>
      <c r="G945">
        <v>5.5287591962655824</v>
      </c>
      <c r="H945">
        <v>5.5287591962655824</v>
      </c>
      <c r="I945">
        <v>0.45643224309316899</v>
      </c>
    </row>
    <row r="946" spans="1:9" x14ac:dyDescent="0.3">
      <c r="A946" s="2">
        <v>45575.416666666657</v>
      </c>
      <c r="B946" s="3">
        <f t="shared" si="42"/>
        <v>10</v>
      </c>
      <c r="C946" s="3">
        <f t="shared" si="43"/>
        <v>10</v>
      </c>
      <c r="D946" s="3">
        <f t="shared" si="44"/>
        <v>10</v>
      </c>
      <c r="E946">
        <v>1297.77</v>
      </c>
      <c r="F946">
        <v>1297.1477352846221</v>
      </c>
      <c r="G946">
        <v>0.62226471537769612</v>
      </c>
      <c r="H946">
        <v>0.62226471537769612</v>
      </c>
      <c r="I946">
        <v>4.7948767144998593E-2</v>
      </c>
    </row>
    <row r="947" spans="1:9" x14ac:dyDescent="0.3">
      <c r="A947" s="2">
        <v>45575.458333333343</v>
      </c>
      <c r="B947" s="3">
        <f t="shared" si="42"/>
        <v>10</v>
      </c>
      <c r="C947" s="3">
        <f t="shared" si="43"/>
        <v>10</v>
      </c>
      <c r="D947" s="3">
        <f t="shared" si="44"/>
        <v>11</v>
      </c>
      <c r="E947">
        <v>1310.395</v>
      </c>
      <c r="F947">
        <v>1317.30506920382</v>
      </c>
      <c r="G947">
        <v>-6.9100692038202851</v>
      </c>
      <c r="H947">
        <v>6.9100692038202851</v>
      </c>
      <c r="I947">
        <v>0.52732719552652119</v>
      </c>
    </row>
    <row r="948" spans="1:9" x14ac:dyDescent="0.3">
      <c r="A948" s="2">
        <v>45575.5</v>
      </c>
      <c r="B948" s="3">
        <f t="shared" si="42"/>
        <v>10</v>
      </c>
      <c r="C948" s="3">
        <f t="shared" si="43"/>
        <v>10</v>
      </c>
      <c r="D948" s="3">
        <f t="shared" si="44"/>
        <v>12</v>
      </c>
      <c r="E948">
        <v>1326.5830000000001</v>
      </c>
      <c r="F948">
        <v>1313.8690975710581</v>
      </c>
      <c r="G948">
        <v>12.71390242894245</v>
      </c>
      <c r="H948">
        <v>12.71390242894245</v>
      </c>
      <c r="I948">
        <v>0.95839479542112993</v>
      </c>
    </row>
    <row r="949" spans="1:9" x14ac:dyDescent="0.3">
      <c r="A949" s="2">
        <v>45575.541666666657</v>
      </c>
      <c r="B949" s="3">
        <f t="shared" si="42"/>
        <v>10</v>
      </c>
      <c r="C949" s="3">
        <f t="shared" si="43"/>
        <v>10</v>
      </c>
      <c r="D949" s="3">
        <f t="shared" si="44"/>
        <v>13</v>
      </c>
      <c r="E949">
        <v>1227.01</v>
      </c>
      <c r="F949">
        <v>1233.8636666416689</v>
      </c>
      <c r="G949">
        <v>-6.853666641668724</v>
      </c>
      <c r="H949">
        <v>6.853666641668724</v>
      </c>
      <c r="I949">
        <v>0.5585664861466626</v>
      </c>
    </row>
    <row r="950" spans="1:9" x14ac:dyDescent="0.3">
      <c r="A950" s="2">
        <v>45575.583333333343</v>
      </c>
      <c r="B950" s="3">
        <f t="shared" si="42"/>
        <v>10</v>
      </c>
      <c r="C950" s="3">
        <f t="shared" si="43"/>
        <v>10</v>
      </c>
      <c r="D950" s="3">
        <f t="shared" si="44"/>
        <v>14</v>
      </c>
      <c r="E950">
        <v>1254.778</v>
      </c>
      <c r="F950">
        <v>1269.275761933879</v>
      </c>
      <c r="G950">
        <v>-14.49776193387879</v>
      </c>
      <c r="H950">
        <v>14.49776193387879</v>
      </c>
      <c r="I950">
        <v>1.1554045364102361</v>
      </c>
    </row>
    <row r="951" spans="1:9" x14ac:dyDescent="0.3">
      <c r="A951" s="2">
        <v>45575.625</v>
      </c>
      <c r="B951" s="3">
        <f t="shared" si="42"/>
        <v>10</v>
      </c>
      <c r="C951" s="3">
        <f t="shared" si="43"/>
        <v>10</v>
      </c>
      <c r="D951" s="3">
        <f t="shared" si="44"/>
        <v>15</v>
      </c>
      <c r="E951">
        <v>1285.7</v>
      </c>
      <c r="F951">
        <v>1287.206663849398</v>
      </c>
      <c r="G951">
        <v>-1.506663849398137</v>
      </c>
      <c r="H951">
        <v>1.506663849398137</v>
      </c>
      <c r="I951">
        <v>0.1171862681339364</v>
      </c>
    </row>
    <row r="952" spans="1:9" x14ac:dyDescent="0.3">
      <c r="A952" s="2">
        <v>45575.666666666657</v>
      </c>
      <c r="B952" s="3">
        <f t="shared" si="42"/>
        <v>10</v>
      </c>
      <c r="C952" s="3">
        <f t="shared" si="43"/>
        <v>10</v>
      </c>
      <c r="D952" s="3">
        <f t="shared" si="44"/>
        <v>16</v>
      </c>
      <c r="E952">
        <v>1287.9100000000001</v>
      </c>
      <c r="F952">
        <v>1280.300533669563</v>
      </c>
      <c r="G952">
        <v>7.6094663304368169</v>
      </c>
      <c r="H952">
        <v>7.6094663304368169</v>
      </c>
      <c r="I952">
        <v>0.59083836063360207</v>
      </c>
    </row>
    <row r="953" spans="1:9" x14ac:dyDescent="0.3">
      <c r="A953" s="2">
        <v>45575.708333333343</v>
      </c>
      <c r="B953" s="3">
        <f t="shared" si="42"/>
        <v>10</v>
      </c>
      <c r="C953" s="3">
        <f t="shared" si="43"/>
        <v>10</v>
      </c>
      <c r="D953" s="3">
        <f t="shared" si="44"/>
        <v>17</v>
      </c>
      <c r="E953">
        <v>1323.799</v>
      </c>
      <c r="F953">
        <v>1291.887010092282</v>
      </c>
      <c r="G953">
        <v>31.911989907717729</v>
      </c>
      <c r="H953">
        <v>31.911989907717729</v>
      </c>
      <c r="I953">
        <v>2.4106371063670031</v>
      </c>
    </row>
    <row r="954" spans="1:9" x14ac:dyDescent="0.3">
      <c r="A954" s="2">
        <v>45575.75</v>
      </c>
      <c r="B954" s="3">
        <f t="shared" si="42"/>
        <v>10</v>
      </c>
      <c r="C954" s="3">
        <f t="shared" si="43"/>
        <v>10</v>
      </c>
      <c r="D954" s="3">
        <f t="shared" si="44"/>
        <v>18</v>
      </c>
      <c r="E954">
        <v>1330.954</v>
      </c>
      <c r="F954">
        <v>1318.9337635841389</v>
      </c>
      <c r="G954">
        <v>12.02023641586084</v>
      </c>
      <c r="H954">
        <v>12.02023641586084</v>
      </c>
      <c r="I954">
        <v>0.90312936554230516</v>
      </c>
    </row>
    <row r="955" spans="1:9" x14ac:dyDescent="0.3">
      <c r="A955" s="2">
        <v>45575.791666666657</v>
      </c>
      <c r="B955" s="3">
        <f t="shared" si="42"/>
        <v>10</v>
      </c>
      <c r="C955" s="3">
        <f t="shared" si="43"/>
        <v>10</v>
      </c>
      <c r="D955" s="3">
        <f t="shared" si="44"/>
        <v>19</v>
      </c>
      <c r="E955">
        <v>1362.16</v>
      </c>
      <c r="F955">
        <v>1341.83142470804</v>
      </c>
      <c r="G955">
        <v>20.328575291960529</v>
      </c>
      <c r="H955">
        <v>20.328575291960529</v>
      </c>
      <c r="I955">
        <v>1.492377935922288</v>
      </c>
    </row>
    <row r="956" spans="1:9" x14ac:dyDescent="0.3">
      <c r="A956" s="2">
        <v>45575.833333333343</v>
      </c>
      <c r="B956" s="3">
        <f t="shared" si="42"/>
        <v>10</v>
      </c>
      <c r="C956" s="3">
        <f t="shared" si="43"/>
        <v>10</v>
      </c>
      <c r="D956" s="3">
        <f t="shared" si="44"/>
        <v>20</v>
      </c>
      <c r="E956">
        <v>1423.5329999999999</v>
      </c>
      <c r="F956">
        <v>1394.086829090907</v>
      </c>
      <c r="G956">
        <v>29.446170909093329</v>
      </c>
      <c r="H956">
        <v>29.446170909093329</v>
      </c>
      <c r="I956">
        <v>2.068527453110764</v>
      </c>
    </row>
    <row r="957" spans="1:9" x14ac:dyDescent="0.3">
      <c r="A957" s="2">
        <v>45575.875</v>
      </c>
      <c r="B957" s="3">
        <f t="shared" si="42"/>
        <v>10</v>
      </c>
      <c r="C957" s="3">
        <f t="shared" si="43"/>
        <v>10</v>
      </c>
      <c r="D957" s="3">
        <f t="shared" si="44"/>
        <v>21</v>
      </c>
      <c r="E957">
        <v>1367.396</v>
      </c>
      <c r="F957">
        <v>1354.9340467977779</v>
      </c>
      <c r="G957">
        <v>12.461953202222279</v>
      </c>
      <c r="H957">
        <v>12.461953202222279</v>
      </c>
      <c r="I957">
        <v>0.91136387719587919</v>
      </c>
    </row>
    <row r="958" spans="1:9" x14ac:dyDescent="0.3">
      <c r="A958" s="2">
        <v>45575.916666666657</v>
      </c>
      <c r="B958" s="3">
        <f t="shared" si="42"/>
        <v>10</v>
      </c>
      <c r="C958" s="3">
        <f t="shared" si="43"/>
        <v>10</v>
      </c>
      <c r="D958" s="3">
        <f t="shared" si="44"/>
        <v>22</v>
      </c>
      <c r="E958">
        <v>1294.308</v>
      </c>
      <c r="F958">
        <v>1281.651129092636</v>
      </c>
      <c r="G958">
        <v>12.65687090736424</v>
      </c>
      <c r="H958">
        <v>12.65687090736424</v>
      </c>
      <c r="I958">
        <v>0.97788709544893937</v>
      </c>
    </row>
    <row r="959" spans="1:9" x14ac:dyDescent="0.3">
      <c r="A959" s="2">
        <v>45575.958333333343</v>
      </c>
      <c r="B959" s="3">
        <f t="shared" si="42"/>
        <v>10</v>
      </c>
      <c r="C959" s="3">
        <f t="shared" si="43"/>
        <v>10</v>
      </c>
      <c r="D959" s="3">
        <f t="shared" si="44"/>
        <v>23</v>
      </c>
      <c r="E959">
        <v>1211.7370000000001</v>
      </c>
      <c r="F959">
        <v>1204.1163367612801</v>
      </c>
      <c r="G959">
        <v>7.6206632387199988</v>
      </c>
      <c r="H959">
        <v>7.6206632387199988</v>
      </c>
      <c r="I959">
        <v>0.62890406406005339</v>
      </c>
    </row>
    <row r="960" spans="1:9" x14ac:dyDescent="0.3">
      <c r="A960" s="2">
        <v>45576</v>
      </c>
      <c r="B960" s="3">
        <f t="shared" ref="B960:B1023" si="45">MONTH(A960)</f>
        <v>10</v>
      </c>
      <c r="C960" s="3">
        <f t="shared" ref="C960:C1023" si="46">DAY(A960)</f>
        <v>11</v>
      </c>
      <c r="D960" s="3">
        <f t="shared" ref="D960:D1023" si="47">HOUR(A960)</f>
        <v>0</v>
      </c>
      <c r="E960">
        <v>1135.829</v>
      </c>
      <c r="F960">
        <v>1117.8875989086951</v>
      </c>
      <c r="G960">
        <v>17.94140109130467</v>
      </c>
      <c r="H960">
        <v>17.94140109130467</v>
      </c>
      <c r="I960">
        <v>1.5795864598723131</v>
      </c>
    </row>
    <row r="961" spans="1:9" x14ac:dyDescent="0.3">
      <c r="A961" s="2">
        <v>45576.041666666657</v>
      </c>
      <c r="B961" s="3">
        <f t="shared" si="45"/>
        <v>10</v>
      </c>
      <c r="C961" s="3">
        <f t="shared" si="46"/>
        <v>11</v>
      </c>
      <c r="D961" s="3">
        <f t="shared" si="47"/>
        <v>1</v>
      </c>
      <c r="E961">
        <v>1027.7339999999999</v>
      </c>
      <c r="F961">
        <v>1015.857194801488</v>
      </c>
      <c r="G961">
        <v>11.876805198511761</v>
      </c>
      <c r="H961">
        <v>11.876805198511761</v>
      </c>
      <c r="I961">
        <v>1.1556302699444221</v>
      </c>
    </row>
    <row r="962" spans="1:9" x14ac:dyDescent="0.3">
      <c r="A962" s="2">
        <v>45576.083333333343</v>
      </c>
      <c r="B962" s="3">
        <f t="shared" si="45"/>
        <v>10</v>
      </c>
      <c r="C962" s="3">
        <f t="shared" si="46"/>
        <v>11</v>
      </c>
      <c r="D962" s="3">
        <f t="shared" si="47"/>
        <v>2</v>
      </c>
      <c r="E962">
        <v>947.01300000000003</v>
      </c>
      <c r="F962">
        <v>941.26324612977612</v>
      </c>
      <c r="G962">
        <v>5.7497538702239126</v>
      </c>
      <c r="H962">
        <v>5.7497538702239126</v>
      </c>
      <c r="I962">
        <v>0.60714624511208448</v>
      </c>
    </row>
    <row r="963" spans="1:9" x14ac:dyDescent="0.3">
      <c r="A963" s="2">
        <v>45576.125</v>
      </c>
      <c r="B963" s="3">
        <f t="shared" si="45"/>
        <v>10</v>
      </c>
      <c r="C963" s="3">
        <f t="shared" si="46"/>
        <v>11</v>
      </c>
      <c r="D963" s="3">
        <f t="shared" si="47"/>
        <v>3</v>
      </c>
      <c r="E963">
        <v>904.25599999999997</v>
      </c>
      <c r="F963">
        <v>898.26848351667684</v>
      </c>
      <c r="G963">
        <v>5.9875164833231338</v>
      </c>
      <c r="H963">
        <v>5.9875164833231338</v>
      </c>
      <c r="I963">
        <v>0.66214838312629076</v>
      </c>
    </row>
    <row r="964" spans="1:9" x14ac:dyDescent="0.3">
      <c r="A964" s="2">
        <v>45576.166666666657</v>
      </c>
      <c r="B964" s="3">
        <f t="shared" si="45"/>
        <v>10</v>
      </c>
      <c r="C964" s="3">
        <f t="shared" si="46"/>
        <v>11</v>
      </c>
      <c r="D964" s="3">
        <f t="shared" si="47"/>
        <v>4</v>
      </c>
      <c r="E964">
        <v>879.24300000000005</v>
      </c>
      <c r="F964">
        <v>878.39208209814569</v>
      </c>
      <c r="G964">
        <v>0.85091790185435912</v>
      </c>
      <c r="H964">
        <v>0.85091790185435912</v>
      </c>
      <c r="I964">
        <v>9.6778467597042256E-2</v>
      </c>
    </row>
    <row r="965" spans="1:9" x14ac:dyDescent="0.3">
      <c r="A965" s="2">
        <v>45576.208333333343</v>
      </c>
      <c r="B965" s="3">
        <f t="shared" si="45"/>
        <v>10</v>
      </c>
      <c r="C965" s="3">
        <f t="shared" si="46"/>
        <v>11</v>
      </c>
      <c r="D965" s="3">
        <f t="shared" si="47"/>
        <v>5</v>
      </c>
      <c r="E965">
        <v>864.92</v>
      </c>
      <c r="F965">
        <v>859.58677444420118</v>
      </c>
      <c r="G965">
        <v>5.3332255557987764</v>
      </c>
      <c r="H965">
        <v>5.3332255557987764</v>
      </c>
      <c r="I965">
        <v>0.61661489568956196</v>
      </c>
    </row>
    <row r="966" spans="1:9" x14ac:dyDescent="0.3">
      <c r="A966" s="2">
        <v>45576.25</v>
      </c>
      <c r="B966" s="3">
        <f t="shared" si="45"/>
        <v>10</v>
      </c>
      <c r="C966" s="3">
        <f t="shared" si="46"/>
        <v>11</v>
      </c>
      <c r="D966" s="3">
        <f t="shared" si="47"/>
        <v>6</v>
      </c>
      <c r="E966">
        <v>881.024</v>
      </c>
      <c r="F966">
        <v>875.18052339798658</v>
      </c>
      <c r="G966">
        <v>5.8434766020134248</v>
      </c>
      <c r="H966">
        <v>5.8434766020134248</v>
      </c>
      <c r="I966">
        <v>0.66325963901241758</v>
      </c>
    </row>
    <row r="967" spans="1:9" x14ac:dyDescent="0.3">
      <c r="A967" s="2">
        <v>45576.291666666657</v>
      </c>
      <c r="B967" s="3">
        <f t="shared" si="45"/>
        <v>10</v>
      </c>
      <c r="C967" s="3">
        <f t="shared" si="46"/>
        <v>11</v>
      </c>
      <c r="D967" s="3">
        <f t="shared" si="47"/>
        <v>7</v>
      </c>
      <c r="E967">
        <v>937.59799999999996</v>
      </c>
      <c r="F967">
        <v>925.43605709430085</v>
      </c>
      <c r="G967">
        <v>12.16194290569911</v>
      </c>
      <c r="H967">
        <v>12.16194290569911</v>
      </c>
      <c r="I967">
        <v>1.2971383157491601</v>
      </c>
    </row>
    <row r="968" spans="1:9" x14ac:dyDescent="0.3">
      <c r="A968" s="2">
        <v>45576.333333333343</v>
      </c>
      <c r="B968" s="3">
        <f t="shared" si="45"/>
        <v>10</v>
      </c>
      <c r="C968" s="3">
        <f t="shared" si="46"/>
        <v>11</v>
      </c>
      <c r="D968" s="3">
        <f t="shared" si="47"/>
        <v>8</v>
      </c>
      <c r="E968">
        <v>997.30100000000004</v>
      </c>
      <c r="F968">
        <v>991.25210016517156</v>
      </c>
      <c r="G968">
        <v>6.0488998348284886</v>
      </c>
      <c r="H968">
        <v>6.0488998348284886</v>
      </c>
      <c r="I968">
        <v>0.60652699985539793</v>
      </c>
    </row>
    <row r="969" spans="1:9" x14ac:dyDescent="0.3">
      <c r="A969" s="2">
        <v>45576.375</v>
      </c>
      <c r="B969" s="3">
        <f t="shared" si="45"/>
        <v>10</v>
      </c>
      <c r="C969" s="3">
        <f t="shared" si="46"/>
        <v>11</v>
      </c>
      <c r="D969" s="3">
        <f t="shared" si="47"/>
        <v>9</v>
      </c>
      <c r="E969">
        <v>1211.893</v>
      </c>
      <c r="F969">
        <v>1184.9407985824971</v>
      </c>
      <c r="G969">
        <v>26.95220141750292</v>
      </c>
      <c r="H969">
        <v>26.95220141750292</v>
      </c>
      <c r="I969">
        <v>2.2239753359001742</v>
      </c>
    </row>
    <row r="970" spans="1:9" x14ac:dyDescent="0.3">
      <c r="A970" s="2">
        <v>45576.416666666657</v>
      </c>
      <c r="B970" s="3">
        <f t="shared" si="45"/>
        <v>10</v>
      </c>
      <c r="C970" s="3">
        <f t="shared" si="46"/>
        <v>11</v>
      </c>
      <c r="D970" s="3">
        <f t="shared" si="47"/>
        <v>10</v>
      </c>
      <c r="E970">
        <v>1304.7560000000001</v>
      </c>
      <c r="F970">
        <v>1263.6481757221029</v>
      </c>
      <c r="G970">
        <v>41.107824277897407</v>
      </c>
      <c r="H970">
        <v>41.107824277897407</v>
      </c>
      <c r="I970">
        <v>3.1506139291863202</v>
      </c>
    </row>
    <row r="971" spans="1:9" x14ac:dyDescent="0.3">
      <c r="A971" s="2">
        <v>45576.458333333343</v>
      </c>
      <c r="B971" s="3">
        <f t="shared" si="45"/>
        <v>10</v>
      </c>
      <c r="C971" s="3">
        <f t="shared" si="46"/>
        <v>11</v>
      </c>
      <c r="D971" s="3">
        <f t="shared" si="47"/>
        <v>11</v>
      </c>
      <c r="E971">
        <v>1324.0550000000001</v>
      </c>
      <c r="F971">
        <v>1276.8737402685781</v>
      </c>
      <c r="G971">
        <v>47.181259731422408</v>
      </c>
      <c r="H971">
        <v>47.181259731422408</v>
      </c>
      <c r="I971">
        <v>3.563391228568213</v>
      </c>
    </row>
    <row r="972" spans="1:9" x14ac:dyDescent="0.3">
      <c r="A972" s="2">
        <v>45576.5</v>
      </c>
      <c r="B972" s="3">
        <f t="shared" si="45"/>
        <v>10</v>
      </c>
      <c r="C972" s="3">
        <f t="shared" si="46"/>
        <v>11</v>
      </c>
      <c r="D972" s="3">
        <f t="shared" si="47"/>
        <v>12</v>
      </c>
      <c r="E972">
        <v>1334.1849999999999</v>
      </c>
      <c r="F972">
        <v>1294.704741822175</v>
      </c>
      <c r="G972">
        <v>39.48025817782468</v>
      </c>
      <c r="H972">
        <v>39.48025817782468</v>
      </c>
      <c r="I972">
        <v>2.9591292195476431</v>
      </c>
    </row>
    <row r="973" spans="1:9" x14ac:dyDescent="0.3">
      <c r="A973" s="2">
        <v>45576.541666666657</v>
      </c>
      <c r="B973" s="3">
        <f t="shared" si="45"/>
        <v>10</v>
      </c>
      <c r="C973" s="3">
        <f t="shared" si="46"/>
        <v>11</v>
      </c>
      <c r="D973" s="3">
        <f t="shared" si="47"/>
        <v>13</v>
      </c>
      <c r="E973">
        <v>1251.3579999999999</v>
      </c>
      <c r="F973">
        <v>1248.574916894911</v>
      </c>
      <c r="G973">
        <v>2.783083105088735</v>
      </c>
      <c r="H973">
        <v>2.783083105088735</v>
      </c>
      <c r="I973">
        <v>0.2224050275851126</v>
      </c>
    </row>
    <row r="974" spans="1:9" x14ac:dyDescent="0.3">
      <c r="A974" s="2">
        <v>45576.583333333343</v>
      </c>
      <c r="B974" s="3">
        <f t="shared" si="45"/>
        <v>10</v>
      </c>
      <c r="C974" s="3">
        <f t="shared" si="46"/>
        <v>11</v>
      </c>
      <c r="D974" s="3">
        <f t="shared" si="47"/>
        <v>14</v>
      </c>
      <c r="E974">
        <v>1249.7370000000001</v>
      </c>
      <c r="F974">
        <v>1267.501492201588</v>
      </c>
      <c r="G974">
        <v>-17.764492201587931</v>
      </c>
      <c r="H974">
        <v>17.764492201587931</v>
      </c>
      <c r="I974">
        <v>1.4214584509850079</v>
      </c>
    </row>
    <row r="975" spans="1:9" x14ac:dyDescent="0.3">
      <c r="A975" s="2">
        <v>45576.625</v>
      </c>
      <c r="B975" s="3">
        <f t="shared" si="45"/>
        <v>10</v>
      </c>
      <c r="C975" s="3">
        <f t="shared" si="46"/>
        <v>11</v>
      </c>
      <c r="D975" s="3">
        <f t="shared" si="47"/>
        <v>15</v>
      </c>
      <c r="E975">
        <v>1309.1990000000001</v>
      </c>
      <c r="F975">
        <v>1300.4437878382889</v>
      </c>
      <c r="G975">
        <v>8.7552121617111425</v>
      </c>
      <c r="H975">
        <v>8.7552121617111425</v>
      </c>
      <c r="I975">
        <v>0.66874571105771341</v>
      </c>
    </row>
    <row r="976" spans="1:9" x14ac:dyDescent="0.3">
      <c r="A976" s="2">
        <v>45576.666666666657</v>
      </c>
      <c r="B976" s="3">
        <f t="shared" si="45"/>
        <v>10</v>
      </c>
      <c r="C976" s="3">
        <f t="shared" si="46"/>
        <v>11</v>
      </c>
      <c r="D976" s="3">
        <f t="shared" si="47"/>
        <v>16</v>
      </c>
      <c r="E976">
        <v>1295.3499999999999</v>
      </c>
      <c r="F976">
        <v>1300.7790222856099</v>
      </c>
      <c r="G976">
        <v>-5.4290222856100172</v>
      </c>
      <c r="H976">
        <v>5.4290222856100172</v>
      </c>
      <c r="I976">
        <v>0.4191162454633573</v>
      </c>
    </row>
    <row r="977" spans="1:9" x14ac:dyDescent="0.3">
      <c r="A977" s="2">
        <v>45576.708333333343</v>
      </c>
      <c r="B977" s="3">
        <f t="shared" si="45"/>
        <v>10</v>
      </c>
      <c r="C977" s="3">
        <f t="shared" si="46"/>
        <v>11</v>
      </c>
      <c r="D977" s="3">
        <f t="shared" si="47"/>
        <v>17</v>
      </c>
      <c r="E977">
        <v>1321.279</v>
      </c>
      <c r="F977">
        <v>1317.972692670274</v>
      </c>
      <c r="G977">
        <v>3.3063073297257688</v>
      </c>
      <c r="H977">
        <v>3.3063073297257688</v>
      </c>
      <c r="I977">
        <v>0.25023536510650052</v>
      </c>
    </row>
    <row r="978" spans="1:9" x14ac:dyDescent="0.3">
      <c r="A978" s="2">
        <v>45576.75</v>
      </c>
      <c r="B978" s="3">
        <f t="shared" si="45"/>
        <v>10</v>
      </c>
      <c r="C978" s="3">
        <f t="shared" si="46"/>
        <v>11</v>
      </c>
      <c r="D978" s="3">
        <f t="shared" si="47"/>
        <v>18</v>
      </c>
      <c r="E978">
        <v>1348.6489999999999</v>
      </c>
      <c r="F978">
        <v>1321.6914616999941</v>
      </c>
      <c r="G978">
        <v>26.957538300006039</v>
      </c>
      <c r="H978">
        <v>26.957538300006039</v>
      </c>
      <c r="I978">
        <v>1.9988550245470871</v>
      </c>
    </row>
    <row r="979" spans="1:9" x14ac:dyDescent="0.3">
      <c r="A979" s="2">
        <v>45576.791666666657</v>
      </c>
      <c r="B979" s="3">
        <f t="shared" si="45"/>
        <v>10</v>
      </c>
      <c r="C979" s="3">
        <f t="shared" si="46"/>
        <v>11</v>
      </c>
      <c r="D979" s="3">
        <f t="shared" si="47"/>
        <v>19</v>
      </c>
      <c r="E979">
        <v>1365.5820000000001</v>
      </c>
      <c r="F979">
        <v>1340.190499378509</v>
      </c>
      <c r="G979">
        <v>25.391500621491559</v>
      </c>
      <c r="H979">
        <v>25.391500621491559</v>
      </c>
      <c r="I979">
        <v>1.859390400685546</v>
      </c>
    </row>
    <row r="980" spans="1:9" x14ac:dyDescent="0.3">
      <c r="A980" s="2">
        <v>45576.833333333343</v>
      </c>
      <c r="B980" s="3">
        <f t="shared" si="45"/>
        <v>10</v>
      </c>
      <c r="C980" s="3">
        <f t="shared" si="46"/>
        <v>11</v>
      </c>
      <c r="D980" s="3">
        <f t="shared" si="47"/>
        <v>20</v>
      </c>
      <c r="E980">
        <v>1420.9639999999999</v>
      </c>
      <c r="F980">
        <v>1370.185953139249</v>
      </c>
      <c r="G980">
        <v>50.778046860751367</v>
      </c>
      <c r="H980">
        <v>50.778046860751367</v>
      </c>
      <c r="I980">
        <v>3.5734928443470628</v>
      </c>
    </row>
    <row r="981" spans="1:9" x14ac:dyDescent="0.3">
      <c r="A981" s="2">
        <v>45576.875</v>
      </c>
      <c r="B981" s="3">
        <f t="shared" si="45"/>
        <v>10</v>
      </c>
      <c r="C981" s="3">
        <f t="shared" si="46"/>
        <v>11</v>
      </c>
      <c r="D981" s="3">
        <f t="shared" si="47"/>
        <v>21</v>
      </c>
      <c r="E981">
        <v>1361.5250000000001</v>
      </c>
      <c r="F981">
        <v>1333.2007122215509</v>
      </c>
      <c r="G981">
        <v>28.32428777844893</v>
      </c>
      <c r="H981">
        <v>28.32428777844893</v>
      </c>
      <c r="I981">
        <v>2.0803354898695838</v>
      </c>
    </row>
    <row r="982" spans="1:9" x14ac:dyDescent="0.3">
      <c r="A982" s="2">
        <v>45576.916666666657</v>
      </c>
      <c r="B982" s="3">
        <f t="shared" si="45"/>
        <v>10</v>
      </c>
      <c r="C982" s="3">
        <f t="shared" si="46"/>
        <v>11</v>
      </c>
      <c r="D982" s="3">
        <f t="shared" si="47"/>
        <v>22</v>
      </c>
      <c r="E982">
        <v>1288.277</v>
      </c>
      <c r="F982">
        <v>1269.9827147111739</v>
      </c>
      <c r="G982">
        <v>18.294285288826359</v>
      </c>
      <c r="H982">
        <v>18.294285288826359</v>
      </c>
      <c r="I982">
        <v>1.420058363909698</v>
      </c>
    </row>
    <row r="983" spans="1:9" x14ac:dyDescent="0.3">
      <c r="A983" s="2">
        <v>45576.958333333343</v>
      </c>
      <c r="B983" s="3">
        <f t="shared" si="45"/>
        <v>10</v>
      </c>
      <c r="C983" s="3">
        <f t="shared" si="46"/>
        <v>11</v>
      </c>
      <c r="D983" s="3">
        <f t="shared" si="47"/>
        <v>23</v>
      </c>
      <c r="E983">
        <v>1210.9829999999999</v>
      </c>
      <c r="F983">
        <v>1195.3103870271179</v>
      </c>
      <c r="G983">
        <v>15.67261297288201</v>
      </c>
      <c r="H983">
        <v>15.67261297288201</v>
      </c>
      <c r="I983">
        <v>1.2942058619221499</v>
      </c>
    </row>
    <row r="984" spans="1:9" x14ac:dyDescent="0.3">
      <c r="A984" s="2">
        <v>45577</v>
      </c>
      <c r="B984" s="3">
        <f t="shared" si="45"/>
        <v>10</v>
      </c>
      <c r="C984" s="3">
        <f t="shared" si="46"/>
        <v>12</v>
      </c>
      <c r="D984" s="3">
        <f t="shared" si="47"/>
        <v>0</v>
      </c>
      <c r="E984">
        <v>1111.624</v>
      </c>
      <c r="F984">
        <v>1095.369973092362</v>
      </c>
      <c r="G984">
        <v>16.25402690763849</v>
      </c>
      <c r="H984">
        <v>16.25402690763849</v>
      </c>
      <c r="I984">
        <v>1.462187475948435</v>
      </c>
    </row>
    <row r="985" spans="1:9" x14ac:dyDescent="0.3">
      <c r="A985" s="2">
        <v>45577.041666666657</v>
      </c>
      <c r="B985" s="3">
        <f t="shared" si="45"/>
        <v>10</v>
      </c>
      <c r="C985" s="3">
        <f t="shared" si="46"/>
        <v>12</v>
      </c>
      <c r="D985" s="3">
        <f t="shared" si="47"/>
        <v>1</v>
      </c>
      <c r="E985">
        <v>1009.215</v>
      </c>
      <c r="F985">
        <v>1028.908829951471</v>
      </c>
      <c r="G985">
        <v>-19.693829951470779</v>
      </c>
      <c r="H985">
        <v>19.693829951470779</v>
      </c>
      <c r="I985">
        <v>1.951400836439096</v>
      </c>
    </row>
    <row r="986" spans="1:9" x14ac:dyDescent="0.3">
      <c r="A986" s="2">
        <v>45577.083333333343</v>
      </c>
      <c r="B986" s="3">
        <f t="shared" si="45"/>
        <v>10</v>
      </c>
      <c r="C986" s="3">
        <f t="shared" si="46"/>
        <v>12</v>
      </c>
      <c r="D986" s="3">
        <f t="shared" si="47"/>
        <v>2</v>
      </c>
      <c r="E986">
        <v>954.76300000000003</v>
      </c>
      <c r="F986">
        <v>946.83849162157276</v>
      </c>
      <c r="G986">
        <v>7.9245083784272774</v>
      </c>
      <c r="H986">
        <v>7.9245083784272774</v>
      </c>
      <c r="I986">
        <v>0.82999743165858386</v>
      </c>
    </row>
    <row r="987" spans="1:9" x14ac:dyDescent="0.3">
      <c r="A987" s="2">
        <v>45577.125</v>
      </c>
      <c r="B987" s="3">
        <f t="shared" si="45"/>
        <v>10</v>
      </c>
      <c r="C987" s="3">
        <f t="shared" si="46"/>
        <v>12</v>
      </c>
      <c r="D987" s="3">
        <f t="shared" si="47"/>
        <v>3</v>
      </c>
      <c r="E987">
        <v>911.41</v>
      </c>
      <c r="F987">
        <v>903.86474535712466</v>
      </c>
      <c r="G987">
        <v>7.5452546428753067</v>
      </c>
      <c r="H987">
        <v>7.5452546428753067</v>
      </c>
      <c r="I987">
        <v>0.82786612423327355</v>
      </c>
    </row>
    <row r="988" spans="1:9" x14ac:dyDescent="0.3">
      <c r="A988" s="2">
        <v>45577.166666666657</v>
      </c>
      <c r="B988" s="3">
        <f t="shared" si="45"/>
        <v>10</v>
      </c>
      <c r="C988" s="3">
        <f t="shared" si="46"/>
        <v>12</v>
      </c>
      <c r="D988" s="3">
        <f t="shared" si="47"/>
        <v>4</v>
      </c>
      <c r="E988">
        <v>882.76199999999994</v>
      </c>
      <c r="F988">
        <v>881.37864001043329</v>
      </c>
      <c r="G988">
        <v>1.3833599895666571</v>
      </c>
      <c r="H988">
        <v>1.3833599895666571</v>
      </c>
      <c r="I988">
        <v>0.1567081489196975</v>
      </c>
    </row>
    <row r="989" spans="1:9" x14ac:dyDescent="0.3">
      <c r="A989" s="2">
        <v>45577.208333333343</v>
      </c>
      <c r="B989" s="3">
        <f t="shared" si="45"/>
        <v>10</v>
      </c>
      <c r="C989" s="3">
        <f t="shared" si="46"/>
        <v>12</v>
      </c>
      <c r="D989" s="3">
        <f t="shared" si="47"/>
        <v>5</v>
      </c>
      <c r="E989">
        <v>865.99300000000005</v>
      </c>
      <c r="F989">
        <v>869.97127720051503</v>
      </c>
      <c r="G989">
        <v>-3.9782772005149809</v>
      </c>
      <c r="H989">
        <v>3.9782772005149809</v>
      </c>
      <c r="I989">
        <v>0.45938907133366208</v>
      </c>
    </row>
    <row r="990" spans="1:9" x14ac:dyDescent="0.3">
      <c r="A990" s="2">
        <v>45577.25</v>
      </c>
      <c r="B990" s="3">
        <f t="shared" si="45"/>
        <v>10</v>
      </c>
      <c r="C990" s="3">
        <f t="shared" si="46"/>
        <v>12</v>
      </c>
      <c r="D990" s="3">
        <f t="shared" si="47"/>
        <v>6</v>
      </c>
      <c r="E990">
        <v>881.84900000000005</v>
      </c>
      <c r="F990">
        <v>877.48234397708018</v>
      </c>
      <c r="G990">
        <v>4.3666560229198694</v>
      </c>
      <c r="H990">
        <v>4.3666560229198694</v>
      </c>
      <c r="I990">
        <v>0.49517049097060539</v>
      </c>
    </row>
    <row r="991" spans="1:9" x14ac:dyDescent="0.3">
      <c r="A991" s="2">
        <v>45577.291666666657</v>
      </c>
      <c r="B991" s="3">
        <f t="shared" si="45"/>
        <v>10</v>
      </c>
      <c r="C991" s="3">
        <f t="shared" si="46"/>
        <v>12</v>
      </c>
      <c r="D991" s="3">
        <f t="shared" si="47"/>
        <v>7</v>
      </c>
      <c r="E991">
        <v>918.87400000000002</v>
      </c>
      <c r="F991">
        <v>913.51972858679903</v>
      </c>
      <c r="G991">
        <v>5.3542714132009914</v>
      </c>
      <c r="H991">
        <v>5.3542714132009914</v>
      </c>
      <c r="I991">
        <v>0.58269919632075862</v>
      </c>
    </row>
    <row r="992" spans="1:9" x14ac:dyDescent="0.3">
      <c r="A992" s="2">
        <v>45577.333333333343</v>
      </c>
      <c r="B992" s="3">
        <f t="shared" si="45"/>
        <v>10</v>
      </c>
      <c r="C992" s="3">
        <f t="shared" si="46"/>
        <v>12</v>
      </c>
      <c r="D992" s="3">
        <f t="shared" si="47"/>
        <v>8</v>
      </c>
      <c r="E992">
        <v>934.61400000000003</v>
      </c>
      <c r="F992">
        <v>969.40400659624493</v>
      </c>
      <c r="G992">
        <v>-34.790006596244893</v>
      </c>
      <c r="H992">
        <v>34.790006596244893</v>
      </c>
      <c r="I992">
        <v>3.722393051702753</v>
      </c>
    </row>
    <row r="993" spans="1:9" x14ac:dyDescent="0.3">
      <c r="A993" s="2">
        <v>45577.375</v>
      </c>
      <c r="B993" s="3">
        <f t="shared" si="45"/>
        <v>10</v>
      </c>
      <c r="C993" s="3">
        <f t="shared" si="46"/>
        <v>12</v>
      </c>
      <c r="D993" s="3">
        <f t="shared" si="47"/>
        <v>9</v>
      </c>
      <c r="E993">
        <v>1141.1600000000001</v>
      </c>
      <c r="F993">
        <v>1160.0292151423901</v>
      </c>
      <c r="G993">
        <v>-18.869215142389749</v>
      </c>
      <c r="H993">
        <v>18.869215142389749</v>
      </c>
      <c r="I993">
        <v>1.6535117899670591</v>
      </c>
    </row>
    <row r="994" spans="1:9" x14ac:dyDescent="0.3">
      <c r="A994" s="2">
        <v>45577.416666666657</v>
      </c>
      <c r="B994" s="3">
        <f t="shared" si="45"/>
        <v>10</v>
      </c>
      <c r="C994" s="3">
        <f t="shared" si="46"/>
        <v>12</v>
      </c>
      <c r="D994" s="3">
        <f t="shared" si="47"/>
        <v>10</v>
      </c>
      <c r="E994">
        <v>1260.67</v>
      </c>
      <c r="F994">
        <v>1248.6642032506311</v>
      </c>
      <c r="G994">
        <v>12.00579674936921</v>
      </c>
      <c r="H994">
        <v>12.00579674936921</v>
      </c>
      <c r="I994">
        <v>0.9523346117039555</v>
      </c>
    </row>
    <row r="995" spans="1:9" x14ac:dyDescent="0.3">
      <c r="A995" s="2">
        <v>45577.458333333343</v>
      </c>
      <c r="B995" s="3">
        <f t="shared" si="45"/>
        <v>10</v>
      </c>
      <c r="C995" s="3">
        <f t="shared" si="46"/>
        <v>12</v>
      </c>
      <c r="D995" s="3">
        <f t="shared" si="47"/>
        <v>11</v>
      </c>
      <c r="E995">
        <v>1296.9110000000001</v>
      </c>
      <c r="F995">
        <v>1281.145280510219</v>
      </c>
      <c r="G995">
        <v>15.76571948978108</v>
      </c>
      <c r="H995">
        <v>15.76571948978108</v>
      </c>
      <c r="I995">
        <v>1.215636191672355</v>
      </c>
    </row>
    <row r="996" spans="1:9" x14ac:dyDescent="0.3">
      <c r="A996" s="2">
        <v>45577.5</v>
      </c>
      <c r="B996" s="3">
        <f t="shared" si="45"/>
        <v>10</v>
      </c>
      <c r="C996" s="3">
        <f t="shared" si="46"/>
        <v>12</v>
      </c>
      <c r="D996" s="3">
        <f t="shared" si="47"/>
        <v>12</v>
      </c>
      <c r="E996">
        <v>1321.29</v>
      </c>
      <c r="F996">
        <v>1291.2555731494631</v>
      </c>
      <c r="G996">
        <v>30.034426850536651</v>
      </c>
      <c r="H996">
        <v>30.034426850536651</v>
      </c>
      <c r="I996">
        <v>2.2731139152293882</v>
      </c>
    </row>
    <row r="997" spans="1:9" x14ac:dyDescent="0.3">
      <c r="A997" s="2">
        <v>45577.541666666657</v>
      </c>
      <c r="B997" s="3">
        <f t="shared" si="45"/>
        <v>10</v>
      </c>
      <c r="C997" s="3">
        <f t="shared" si="46"/>
        <v>12</v>
      </c>
      <c r="D997" s="3">
        <f t="shared" si="47"/>
        <v>13</v>
      </c>
      <c r="E997">
        <v>1246.5350000000001</v>
      </c>
      <c r="F997">
        <v>1252.220735392395</v>
      </c>
      <c r="G997">
        <v>-5.6857353923949177</v>
      </c>
      <c r="H997">
        <v>5.6857353923949177</v>
      </c>
      <c r="I997">
        <v>0.45612320491558289</v>
      </c>
    </row>
    <row r="998" spans="1:9" x14ac:dyDescent="0.3">
      <c r="A998" s="2">
        <v>45577.583333333343</v>
      </c>
      <c r="B998" s="3">
        <f t="shared" si="45"/>
        <v>10</v>
      </c>
      <c r="C998" s="3">
        <f t="shared" si="46"/>
        <v>12</v>
      </c>
      <c r="D998" s="3">
        <f t="shared" si="47"/>
        <v>14</v>
      </c>
      <c r="E998">
        <v>1284.5940000000001</v>
      </c>
      <c r="F998">
        <v>1254.573136553563</v>
      </c>
      <c r="G998">
        <v>30.02086344643681</v>
      </c>
      <c r="H998">
        <v>30.02086344643681</v>
      </c>
      <c r="I998">
        <v>2.3369923451638779</v>
      </c>
    </row>
    <row r="999" spans="1:9" x14ac:dyDescent="0.3">
      <c r="A999" s="2">
        <v>45577.625</v>
      </c>
      <c r="B999" s="3">
        <f t="shared" si="45"/>
        <v>10</v>
      </c>
      <c r="C999" s="3">
        <f t="shared" si="46"/>
        <v>12</v>
      </c>
      <c r="D999" s="3">
        <f t="shared" si="47"/>
        <v>15</v>
      </c>
      <c r="E999">
        <v>1309.9169999999999</v>
      </c>
      <c r="F999">
        <v>1289.3152450673481</v>
      </c>
      <c r="G999">
        <v>20.60175493265228</v>
      </c>
      <c r="H999">
        <v>20.60175493265228</v>
      </c>
      <c r="I999">
        <v>1.572752695983846</v>
      </c>
    </row>
    <row r="1000" spans="1:9" x14ac:dyDescent="0.3">
      <c r="A1000" s="2">
        <v>45577.666666666657</v>
      </c>
      <c r="B1000" s="3">
        <f t="shared" si="45"/>
        <v>10</v>
      </c>
      <c r="C1000" s="3">
        <f t="shared" si="46"/>
        <v>12</v>
      </c>
      <c r="D1000" s="3">
        <f t="shared" si="47"/>
        <v>16</v>
      </c>
      <c r="E1000">
        <v>1285.5050000000001</v>
      </c>
      <c r="F1000">
        <v>1279.8520343424</v>
      </c>
      <c r="G1000">
        <v>5.6529656576005891</v>
      </c>
      <c r="H1000">
        <v>5.6529656576005891</v>
      </c>
      <c r="I1000">
        <v>0.43974668769084119</v>
      </c>
    </row>
    <row r="1001" spans="1:9" x14ac:dyDescent="0.3">
      <c r="A1001" s="2">
        <v>45577.708333333343</v>
      </c>
      <c r="B1001" s="3">
        <f t="shared" si="45"/>
        <v>10</v>
      </c>
      <c r="C1001" s="3">
        <f t="shared" si="46"/>
        <v>12</v>
      </c>
      <c r="D1001" s="3">
        <f t="shared" si="47"/>
        <v>17</v>
      </c>
      <c r="E1001">
        <v>1275.0329999999999</v>
      </c>
      <c r="F1001">
        <v>1303.502149542496</v>
      </c>
      <c r="G1001">
        <v>-28.469149542495639</v>
      </c>
      <c r="H1001">
        <v>28.469149542495639</v>
      </c>
      <c r="I1001">
        <v>2.2328166833715999</v>
      </c>
    </row>
    <row r="1002" spans="1:9" x14ac:dyDescent="0.3">
      <c r="A1002" s="2">
        <v>45577.75</v>
      </c>
      <c r="B1002" s="3">
        <f t="shared" si="45"/>
        <v>10</v>
      </c>
      <c r="C1002" s="3">
        <f t="shared" si="46"/>
        <v>12</v>
      </c>
      <c r="D1002" s="3">
        <f t="shared" si="47"/>
        <v>18</v>
      </c>
      <c r="E1002">
        <v>1297.7729999999999</v>
      </c>
      <c r="F1002">
        <v>1316.0796641703621</v>
      </c>
      <c r="G1002">
        <v>-18.30666417036241</v>
      </c>
      <c r="H1002">
        <v>18.30666417036241</v>
      </c>
      <c r="I1002">
        <v>1.4106214392163341</v>
      </c>
    </row>
    <row r="1003" spans="1:9" x14ac:dyDescent="0.3">
      <c r="A1003" s="2">
        <v>45577.791666666657</v>
      </c>
      <c r="B1003" s="3">
        <f t="shared" si="45"/>
        <v>10</v>
      </c>
      <c r="C1003" s="3">
        <f t="shared" si="46"/>
        <v>12</v>
      </c>
      <c r="D1003" s="3">
        <f t="shared" si="47"/>
        <v>19</v>
      </c>
      <c r="E1003">
        <v>1351.731</v>
      </c>
      <c r="F1003">
        <v>1321.3237589449309</v>
      </c>
      <c r="G1003">
        <v>30.407241055069111</v>
      </c>
      <c r="H1003">
        <v>30.407241055069111</v>
      </c>
      <c r="I1003">
        <v>2.2495038624598278</v>
      </c>
    </row>
    <row r="1004" spans="1:9" x14ac:dyDescent="0.3">
      <c r="A1004" s="2">
        <v>45577.833333333343</v>
      </c>
      <c r="B1004" s="3">
        <f t="shared" si="45"/>
        <v>10</v>
      </c>
      <c r="C1004" s="3">
        <f t="shared" si="46"/>
        <v>12</v>
      </c>
      <c r="D1004" s="3">
        <f t="shared" si="47"/>
        <v>20</v>
      </c>
      <c r="E1004">
        <v>1391.279</v>
      </c>
      <c r="F1004">
        <v>1351.8275746495101</v>
      </c>
      <c r="G1004">
        <v>39.451425350489671</v>
      </c>
      <c r="H1004">
        <v>39.451425350489671</v>
      </c>
      <c r="I1004">
        <v>2.8356228585701961</v>
      </c>
    </row>
    <row r="1005" spans="1:9" x14ac:dyDescent="0.3">
      <c r="A1005" s="2">
        <v>45577.875</v>
      </c>
      <c r="B1005" s="3">
        <f t="shared" si="45"/>
        <v>10</v>
      </c>
      <c r="C1005" s="3">
        <f t="shared" si="46"/>
        <v>12</v>
      </c>
      <c r="D1005" s="3">
        <f t="shared" si="47"/>
        <v>21</v>
      </c>
      <c r="E1005">
        <v>1324.54</v>
      </c>
      <c r="F1005">
        <v>1311.5444967986921</v>
      </c>
      <c r="G1005">
        <v>12.99550320130834</v>
      </c>
      <c r="H1005">
        <v>12.99550320130834</v>
      </c>
      <c r="I1005">
        <v>0.98113331430589923</v>
      </c>
    </row>
    <row r="1006" spans="1:9" x14ac:dyDescent="0.3">
      <c r="A1006" s="2">
        <v>45577.916666666657</v>
      </c>
      <c r="B1006" s="3">
        <f t="shared" si="45"/>
        <v>10</v>
      </c>
      <c r="C1006" s="3">
        <f t="shared" si="46"/>
        <v>12</v>
      </c>
      <c r="D1006" s="3">
        <f t="shared" si="47"/>
        <v>22</v>
      </c>
      <c r="E1006">
        <v>1259.798</v>
      </c>
      <c r="F1006">
        <v>1250.979356470478</v>
      </c>
      <c r="G1006">
        <v>8.8186435295215233</v>
      </c>
      <c r="H1006">
        <v>8.8186435295215233</v>
      </c>
      <c r="I1006">
        <v>0.70000456656708643</v>
      </c>
    </row>
    <row r="1007" spans="1:9" x14ac:dyDescent="0.3">
      <c r="A1007" s="2">
        <v>45577.958333333343</v>
      </c>
      <c r="B1007" s="3">
        <f t="shared" si="45"/>
        <v>10</v>
      </c>
      <c r="C1007" s="3">
        <f t="shared" si="46"/>
        <v>12</v>
      </c>
      <c r="D1007" s="3">
        <f t="shared" si="47"/>
        <v>23</v>
      </c>
      <c r="E1007">
        <v>1186.6500000000001</v>
      </c>
      <c r="F1007">
        <v>1186.3678789796049</v>
      </c>
      <c r="G1007">
        <v>0.28212102039537967</v>
      </c>
      <c r="H1007">
        <v>0.28212102039537967</v>
      </c>
      <c r="I1007">
        <v>2.3774577204344661E-2</v>
      </c>
    </row>
    <row r="1008" spans="1:9" x14ac:dyDescent="0.3">
      <c r="A1008" s="2">
        <v>45578</v>
      </c>
      <c r="B1008" s="3">
        <f t="shared" si="45"/>
        <v>10</v>
      </c>
      <c r="C1008" s="3">
        <f t="shared" si="46"/>
        <v>13</v>
      </c>
      <c r="D1008" s="3">
        <f t="shared" si="47"/>
        <v>0</v>
      </c>
      <c r="E1008">
        <v>996.66700000000003</v>
      </c>
      <c r="F1008">
        <v>1010.645901540419</v>
      </c>
      <c r="G1008">
        <v>-13.978901540418519</v>
      </c>
      <c r="H1008">
        <v>13.978901540418519</v>
      </c>
      <c r="I1008">
        <v>1.4025649028629541</v>
      </c>
    </row>
    <row r="1009" spans="1:9" x14ac:dyDescent="0.3">
      <c r="A1009" s="2">
        <v>45578.041666666657</v>
      </c>
      <c r="B1009" s="3">
        <f t="shared" si="45"/>
        <v>10</v>
      </c>
      <c r="C1009" s="3">
        <f t="shared" si="46"/>
        <v>13</v>
      </c>
      <c r="D1009" s="3">
        <f t="shared" si="47"/>
        <v>1</v>
      </c>
      <c r="E1009">
        <v>905.83900000000006</v>
      </c>
      <c r="F1009">
        <v>947.25484316665859</v>
      </c>
      <c r="G1009">
        <v>-41.415843166658533</v>
      </c>
      <c r="H1009">
        <v>41.415843166658533</v>
      </c>
      <c r="I1009">
        <v>4.572097598652074</v>
      </c>
    </row>
    <row r="1010" spans="1:9" x14ac:dyDescent="0.3">
      <c r="A1010" s="2">
        <v>45578.083333333343</v>
      </c>
      <c r="B1010" s="3">
        <f t="shared" si="45"/>
        <v>10</v>
      </c>
      <c r="C1010" s="3">
        <f t="shared" si="46"/>
        <v>13</v>
      </c>
      <c r="D1010" s="3">
        <f t="shared" si="47"/>
        <v>2</v>
      </c>
      <c r="E1010">
        <v>940.28300000000002</v>
      </c>
      <c r="F1010">
        <v>923.22735032076571</v>
      </c>
      <c r="G1010">
        <v>17.05564967923431</v>
      </c>
      <c r="H1010">
        <v>17.05564967923431</v>
      </c>
      <c r="I1010">
        <v>1.813884721858471</v>
      </c>
    </row>
    <row r="1011" spans="1:9" x14ac:dyDescent="0.3">
      <c r="A1011" s="2">
        <v>45578.125</v>
      </c>
      <c r="B1011" s="3">
        <f t="shared" si="45"/>
        <v>10</v>
      </c>
      <c r="C1011" s="3">
        <f t="shared" si="46"/>
        <v>13</v>
      </c>
      <c r="D1011" s="3">
        <f t="shared" si="47"/>
        <v>3</v>
      </c>
      <c r="E1011">
        <v>895.09</v>
      </c>
      <c r="F1011">
        <v>870.88448064676186</v>
      </c>
      <c r="G1011">
        <v>24.20551935323817</v>
      </c>
      <c r="H1011">
        <v>24.20551935323817</v>
      </c>
      <c r="I1011">
        <v>2.7042553657437201</v>
      </c>
    </row>
    <row r="1012" spans="1:9" x14ac:dyDescent="0.3">
      <c r="A1012" s="2">
        <v>45578.166666666657</v>
      </c>
      <c r="B1012" s="3">
        <f t="shared" si="45"/>
        <v>10</v>
      </c>
      <c r="C1012" s="3">
        <f t="shared" si="46"/>
        <v>13</v>
      </c>
      <c r="D1012" s="3">
        <f t="shared" si="47"/>
        <v>4</v>
      </c>
      <c r="E1012">
        <v>863.245</v>
      </c>
      <c r="F1012">
        <v>843.42590950019849</v>
      </c>
      <c r="G1012">
        <v>19.819090499801518</v>
      </c>
      <c r="H1012">
        <v>19.819090499801518</v>
      </c>
      <c r="I1012">
        <v>2.295882455131419</v>
      </c>
    </row>
    <row r="1013" spans="1:9" x14ac:dyDescent="0.3">
      <c r="A1013" s="2">
        <v>45578.208333333343</v>
      </c>
      <c r="B1013" s="3">
        <f t="shared" si="45"/>
        <v>10</v>
      </c>
      <c r="C1013" s="3">
        <f t="shared" si="46"/>
        <v>13</v>
      </c>
      <c r="D1013" s="3">
        <f t="shared" si="47"/>
        <v>5</v>
      </c>
      <c r="E1013">
        <v>839.91899999999998</v>
      </c>
      <c r="F1013">
        <v>830.90940214964542</v>
      </c>
      <c r="G1013">
        <v>9.0095978503545666</v>
      </c>
      <c r="H1013">
        <v>9.0095978503545666</v>
      </c>
      <c r="I1013">
        <v>1.0726746091412971</v>
      </c>
    </row>
    <row r="1014" spans="1:9" x14ac:dyDescent="0.3">
      <c r="A1014" s="2">
        <v>45578.25</v>
      </c>
      <c r="B1014" s="3">
        <f t="shared" si="45"/>
        <v>10</v>
      </c>
      <c r="C1014" s="3">
        <f t="shared" si="46"/>
        <v>13</v>
      </c>
      <c r="D1014" s="3">
        <f t="shared" si="47"/>
        <v>6</v>
      </c>
      <c r="E1014">
        <v>845.04700000000003</v>
      </c>
      <c r="F1014">
        <v>834.51129050072961</v>
      </c>
      <c r="G1014">
        <v>10.535709499270411</v>
      </c>
      <c r="H1014">
        <v>10.535709499270411</v>
      </c>
      <c r="I1014">
        <v>1.24676018011651</v>
      </c>
    </row>
    <row r="1015" spans="1:9" x14ac:dyDescent="0.3">
      <c r="A1015" s="2">
        <v>45578.291666666657</v>
      </c>
      <c r="B1015" s="3">
        <f t="shared" si="45"/>
        <v>10</v>
      </c>
      <c r="C1015" s="3">
        <f t="shared" si="46"/>
        <v>13</v>
      </c>
      <c r="D1015" s="3">
        <f t="shared" si="47"/>
        <v>7</v>
      </c>
      <c r="E1015">
        <v>869.88499999999999</v>
      </c>
      <c r="F1015">
        <v>839.56535283999017</v>
      </c>
      <c r="G1015">
        <v>30.319647160009819</v>
      </c>
      <c r="H1015">
        <v>30.319647160009819</v>
      </c>
      <c r="I1015">
        <v>3.485477638998987</v>
      </c>
    </row>
    <row r="1016" spans="1:9" x14ac:dyDescent="0.3">
      <c r="A1016" s="2">
        <v>45578.333333333343</v>
      </c>
      <c r="B1016" s="3">
        <f t="shared" si="45"/>
        <v>10</v>
      </c>
      <c r="C1016" s="3">
        <f t="shared" si="46"/>
        <v>13</v>
      </c>
      <c r="D1016" s="3">
        <f t="shared" si="47"/>
        <v>8</v>
      </c>
      <c r="E1016">
        <v>864.47299999999996</v>
      </c>
      <c r="F1016">
        <v>841.1188143121193</v>
      </c>
      <c r="G1016">
        <v>23.354185687880658</v>
      </c>
      <c r="H1016">
        <v>23.354185687880658</v>
      </c>
      <c r="I1016">
        <v>2.7015517763860708</v>
      </c>
    </row>
    <row r="1017" spans="1:9" x14ac:dyDescent="0.3">
      <c r="A1017" s="2">
        <v>45578.375</v>
      </c>
      <c r="B1017" s="3">
        <f t="shared" si="45"/>
        <v>10</v>
      </c>
      <c r="C1017" s="3">
        <f t="shared" si="46"/>
        <v>13</v>
      </c>
      <c r="D1017" s="3">
        <f t="shared" si="47"/>
        <v>9</v>
      </c>
      <c r="E1017">
        <v>938.16</v>
      </c>
      <c r="F1017">
        <v>933.55693718041459</v>
      </c>
      <c r="G1017">
        <v>4.6030628195853751</v>
      </c>
      <c r="H1017">
        <v>4.6030628195853751</v>
      </c>
      <c r="I1017">
        <v>0.49064795126469729</v>
      </c>
    </row>
    <row r="1018" spans="1:9" x14ac:dyDescent="0.3">
      <c r="A1018" s="2">
        <v>45578.416666666657</v>
      </c>
      <c r="B1018" s="3">
        <f t="shared" si="45"/>
        <v>10</v>
      </c>
      <c r="C1018" s="3">
        <f t="shared" si="46"/>
        <v>13</v>
      </c>
      <c r="D1018" s="3">
        <f t="shared" si="47"/>
        <v>10</v>
      </c>
      <c r="E1018">
        <v>1027.672</v>
      </c>
      <c r="F1018">
        <v>1030.1906812540569</v>
      </c>
      <c r="G1018">
        <v>-2.518681254056673</v>
      </c>
      <c r="H1018">
        <v>2.518681254056673</v>
      </c>
      <c r="I1018">
        <v>0.245086102769797</v>
      </c>
    </row>
    <row r="1019" spans="1:9" x14ac:dyDescent="0.3">
      <c r="A1019" s="2">
        <v>45578.458333333343</v>
      </c>
      <c r="B1019" s="3">
        <f t="shared" si="45"/>
        <v>10</v>
      </c>
      <c r="C1019" s="3">
        <f t="shared" si="46"/>
        <v>13</v>
      </c>
      <c r="D1019" s="3">
        <f t="shared" si="47"/>
        <v>11</v>
      </c>
      <c r="E1019">
        <v>1090.0260000000001</v>
      </c>
      <c r="F1019">
        <v>1070.936156221057</v>
      </c>
      <c r="G1019">
        <v>19.089843778943528</v>
      </c>
      <c r="H1019">
        <v>19.089843778943528</v>
      </c>
      <c r="I1019">
        <v>1.7513200399753559</v>
      </c>
    </row>
    <row r="1020" spans="1:9" x14ac:dyDescent="0.3">
      <c r="A1020" s="2">
        <v>45578.5</v>
      </c>
      <c r="B1020" s="3">
        <f t="shared" si="45"/>
        <v>10</v>
      </c>
      <c r="C1020" s="3">
        <f t="shared" si="46"/>
        <v>13</v>
      </c>
      <c r="D1020" s="3">
        <f t="shared" si="47"/>
        <v>12</v>
      </c>
      <c r="E1020">
        <v>1105.9549999999999</v>
      </c>
      <c r="F1020">
        <v>1098.296730384031</v>
      </c>
      <c r="G1020">
        <v>7.6582696159687202</v>
      </c>
      <c r="H1020">
        <v>7.6582696159687202</v>
      </c>
      <c r="I1020">
        <v>0.69245761499952785</v>
      </c>
    </row>
    <row r="1021" spans="1:9" x14ac:dyDescent="0.3">
      <c r="A1021" s="2">
        <v>45578.541666666657</v>
      </c>
      <c r="B1021" s="3">
        <f t="shared" si="45"/>
        <v>10</v>
      </c>
      <c r="C1021" s="3">
        <f t="shared" si="46"/>
        <v>13</v>
      </c>
      <c r="D1021" s="3">
        <f t="shared" si="47"/>
        <v>13</v>
      </c>
      <c r="E1021">
        <v>1085.9880000000001</v>
      </c>
      <c r="F1021">
        <v>1071.108722818117</v>
      </c>
      <c r="G1021">
        <v>14.87927718188257</v>
      </c>
      <c r="H1021">
        <v>14.87927718188257</v>
      </c>
      <c r="I1021">
        <v>1.37011432740336</v>
      </c>
    </row>
    <row r="1022" spans="1:9" x14ac:dyDescent="0.3">
      <c r="A1022" s="2">
        <v>45578.583333333343</v>
      </c>
      <c r="B1022" s="3">
        <f t="shared" si="45"/>
        <v>10</v>
      </c>
      <c r="C1022" s="3">
        <f t="shared" si="46"/>
        <v>13</v>
      </c>
      <c r="D1022" s="3">
        <f t="shared" si="47"/>
        <v>14</v>
      </c>
      <c r="E1022">
        <v>1091.653</v>
      </c>
      <c r="F1022">
        <v>1088.0019932034311</v>
      </c>
      <c r="G1022">
        <v>3.651006796568709</v>
      </c>
      <c r="H1022">
        <v>3.651006796568709</v>
      </c>
      <c r="I1022">
        <v>0.33444755765507661</v>
      </c>
    </row>
    <row r="1023" spans="1:9" x14ac:dyDescent="0.3">
      <c r="A1023" s="2">
        <v>45578.625</v>
      </c>
      <c r="B1023" s="3">
        <f t="shared" si="45"/>
        <v>10</v>
      </c>
      <c r="C1023" s="3">
        <f t="shared" si="46"/>
        <v>13</v>
      </c>
      <c r="D1023" s="3">
        <f t="shared" si="47"/>
        <v>15</v>
      </c>
      <c r="E1023">
        <v>1080.663</v>
      </c>
      <c r="F1023">
        <v>1096.3875140580999</v>
      </c>
      <c r="G1023">
        <v>-15.724514058100111</v>
      </c>
      <c r="H1023">
        <v>15.724514058100111</v>
      </c>
      <c r="I1023">
        <v>1.455080266290107</v>
      </c>
    </row>
    <row r="1024" spans="1:9" x14ac:dyDescent="0.3">
      <c r="A1024" s="2">
        <v>45578.666666666657</v>
      </c>
      <c r="B1024" s="3">
        <f t="shared" ref="B1024:B1087" si="48">MONTH(A1024)</f>
        <v>10</v>
      </c>
      <c r="C1024" s="3">
        <f t="shared" ref="C1024:C1087" si="49">DAY(A1024)</f>
        <v>13</v>
      </c>
      <c r="D1024" s="3">
        <f t="shared" ref="D1024:D1087" si="50">HOUR(A1024)</f>
        <v>16</v>
      </c>
      <c r="E1024">
        <v>1061.335</v>
      </c>
      <c r="F1024">
        <v>1095.146638467332</v>
      </c>
      <c r="G1024">
        <v>-33.811638467332394</v>
      </c>
      <c r="H1024">
        <v>33.811638467332394</v>
      </c>
      <c r="I1024">
        <v>3.185764953320978</v>
      </c>
    </row>
    <row r="1025" spans="1:9" x14ac:dyDescent="0.3">
      <c r="A1025" s="2">
        <v>45578.708333333343</v>
      </c>
      <c r="B1025" s="3">
        <f t="shared" si="48"/>
        <v>10</v>
      </c>
      <c r="C1025" s="3">
        <f t="shared" si="49"/>
        <v>13</v>
      </c>
      <c r="D1025" s="3">
        <f t="shared" si="50"/>
        <v>17</v>
      </c>
      <c r="E1025">
        <v>1071.72</v>
      </c>
      <c r="F1025">
        <v>1098.8960435503111</v>
      </c>
      <c r="G1025">
        <v>-27.176043550311078</v>
      </c>
      <c r="H1025">
        <v>27.176043550311078</v>
      </c>
      <c r="I1025">
        <v>2.5357410098074631</v>
      </c>
    </row>
    <row r="1026" spans="1:9" x14ac:dyDescent="0.3">
      <c r="A1026" s="2">
        <v>45578.75</v>
      </c>
      <c r="B1026" s="3">
        <f t="shared" si="48"/>
        <v>10</v>
      </c>
      <c r="C1026" s="3">
        <f t="shared" si="49"/>
        <v>13</v>
      </c>
      <c r="D1026" s="3">
        <f t="shared" si="50"/>
        <v>18</v>
      </c>
      <c r="E1026">
        <v>1111.049</v>
      </c>
      <c r="F1026">
        <v>1163.559446104965</v>
      </c>
      <c r="G1026">
        <v>-52.510446104964558</v>
      </c>
      <c r="H1026">
        <v>52.510446104964558</v>
      </c>
      <c r="I1026">
        <v>4.7262043442692292</v>
      </c>
    </row>
    <row r="1027" spans="1:9" x14ac:dyDescent="0.3">
      <c r="A1027" s="2">
        <v>45578.791666666657</v>
      </c>
      <c r="B1027" s="3">
        <f t="shared" si="48"/>
        <v>10</v>
      </c>
      <c r="C1027" s="3">
        <f t="shared" si="49"/>
        <v>13</v>
      </c>
      <c r="D1027" s="3">
        <f t="shared" si="50"/>
        <v>19</v>
      </c>
      <c r="E1027">
        <v>1192.7560000000001</v>
      </c>
      <c r="F1027">
        <v>1217.616389409829</v>
      </c>
      <c r="G1027">
        <v>-24.860389409829391</v>
      </c>
      <c r="H1027">
        <v>24.860389409829391</v>
      </c>
      <c r="I1027">
        <v>2.0842812285016641</v>
      </c>
    </row>
    <row r="1028" spans="1:9" x14ac:dyDescent="0.3">
      <c r="A1028" s="2">
        <v>45578.833333333343</v>
      </c>
      <c r="B1028" s="3">
        <f t="shared" si="48"/>
        <v>10</v>
      </c>
      <c r="C1028" s="3">
        <f t="shared" si="49"/>
        <v>13</v>
      </c>
      <c r="D1028" s="3">
        <f t="shared" si="50"/>
        <v>20</v>
      </c>
      <c r="E1028">
        <v>1263.68</v>
      </c>
      <c r="F1028">
        <v>1261.863885858</v>
      </c>
      <c r="G1028">
        <v>1.8161141420005149</v>
      </c>
      <c r="H1028">
        <v>1.8161141420005149</v>
      </c>
      <c r="I1028">
        <v>0.14371630017095871</v>
      </c>
    </row>
    <row r="1029" spans="1:9" x14ac:dyDescent="0.3">
      <c r="A1029" s="2">
        <v>45578.875</v>
      </c>
      <c r="B1029" s="3">
        <f t="shared" si="48"/>
        <v>10</v>
      </c>
      <c r="C1029" s="3">
        <f t="shared" si="49"/>
        <v>13</v>
      </c>
      <c r="D1029" s="3">
        <f t="shared" si="50"/>
        <v>21</v>
      </c>
      <c r="E1029">
        <v>1216.182</v>
      </c>
      <c r="F1029">
        <v>1225.4845335003311</v>
      </c>
      <c r="G1029">
        <v>-9.3025335003312648</v>
      </c>
      <c r="H1029">
        <v>9.3025335003312648</v>
      </c>
      <c r="I1029">
        <v>0.76489649578192243</v>
      </c>
    </row>
    <row r="1030" spans="1:9" x14ac:dyDescent="0.3">
      <c r="A1030" s="2">
        <v>45578.916666666657</v>
      </c>
      <c r="B1030" s="3">
        <f t="shared" si="48"/>
        <v>10</v>
      </c>
      <c r="C1030" s="3">
        <f t="shared" si="49"/>
        <v>13</v>
      </c>
      <c r="D1030" s="3">
        <f t="shared" si="50"/>
        <v>22</v>
      </c>
      <c r="E1030">
        <v>1144.057</v>
      </c>
      <c r="F1030">
        <v>1158.868453005661</v>
      </c>
      <c r="G1030">
        <v>-14.81145300566072</v>
      </c>
      <c r="H1030">
        <v>14.81145300566072</v>
      </c>
      <c r="I1030">
        <v>1.294642924754573</v>
      </c>
    </row>
    <row r="1031" spans="1:9" x14ac:dyDescent="0.3">
      <c r="A1031" s="2">
        <v>45578.958333333343</v>
      </c>
      <c r="B1031" s="3">
        <f t="shared" si="48"/>
        <v>10</v>
      </c>
      <c r="C1031" s="3">
        <f t="shared" si="49"/>
        <v>13</v>
      </c>
      <c r="D1031" s="3">
        <f t="shared" si="50"/>
        <v>23</v>
      </c>
      <c r="E1031">
        <v>1071.463</v>
      </c>
      <c r="F1031">
        <v>1082.613570803273</v>
      </c>
      <c r="G1031">
        <v>-11.15057080327324</v>
      </c>
      <c r="H1031">
        <v>11.15057080327324</v>
      </c>
      <c r="I1031">
        <v>1.040686500912509</v>
      </c>
    </row>
    <row r="1032" spans="1:9" x14ac:dyDescent="0.3">
      <c r="A1032" s="2">
        <v>45579</v>
      </c>
      <c r="B1032" s="3">
        <f t="shared" si="48"/>
        <v>10</v>
      </c>
      <c r="C1032" s="3">
        <f t="shared" si="49"/>
        <v>14</v>
      </c>
      <c r="D1032" s="3">
        <f t="shared" si="50"/>
        <v>0</v>
      </c>
      <c r="E1032">
        <v>1089.1959999999999</v>
      </c>
      <c r="F1032">
        <v>1081.3059985142779</v>
      </c>
      <c r="G1032">
        <v>7.8900014857217684</v>
      </c>
      <c r="H1032">
        <v>7.8900014857217684</v>
      </c>
      <c r="I1032">
        <v>0.72438766628972606</v>
      </c>
    </row>
    <row r="1033" spans="1:9" x14ac:dyDescent="0.3">
      <c r="A1033" s="2">
        <v>45579.041666666657</v>
      </c>
      <c r="B1033" s="3">
        <f t="shared" si="48"/>
        <v>10</v>
      </c>
      <c r="C1033" s="3">
        <f t="shared" si="49"/>
        <v>14</v>
      </c>
      <c r="D1033" s="3">
        <f t="shared" si="50"/>
        <v>1</v>
      </c>
      <c r="E1033">
        <v>993.95399999999995</v>
      </c>
      <c r="F1033">
        <v>932.86150633880061</v>
      </c>
      <c r="G1033">
        <v>61.092493661199342</v>
      </c>
      <c r="H1033">
        <v>61.092493661199342</v>
      </c>
      <c r="I1033">
        <v>6.1464105643916316</v>
      </c>
    </row>
    <row r="1034" spans="1:9" x14ac:dyDescent="0.3">
      <c r="A1034" s="2">
        <v>45579.083333333343</v>
      </c>
      <c r="B1034" s="3">
        <f t="shared" si="48"/>
        <v>10</v>
      </c>
      <c r="C1034" s="3">
        <f t="shared" si="49"/>
        <v>14</v>
      </c>
      <c r="D1034" s="3">
        <f t="shared" si="50"/>
        <v>2</v>
      </c>
      <c r="E1034">
        <v>842.13099999999997</v>
      </c>
      <c r="F1034">
        <v>853.12419731785974</v>
      </c>
      <c r="G1034">
        <v>-10.993197317859771</v>
      </c>
      <c r="H1034">
        <v>10.993197317859771</v>
      </c>
      <c r="I1034">
        <v>1.3054022851383531</v>
      </c>
    </row>
    <row r="1035" spans="1:9" x14ac:dyDescent="0.3">
      <c r="A1035" s="2">
        <v>45579.125</v>
      </c>
      <c r="B1035" s="3">
        <f t="shared" si="48"/>
        <v>10</v>
      </c>
      <c r="C1035" s="3">
        <f t="shared" si="49"/>
        <v>14</v>
      </c>
      <c r="D1035" s="3">
        <f t="shared" si="50"/>
        <v>3</v>
      </c>
      <c r="E1035">
        <v>799.58799999999997</v>
      </c>
      <c r="F1035">
        <v>810.25306975339436</v>
      </c>
      <c r="G1035">
        <v>-10.665069753394389</v>
      </c>
      <c r="H1035">
        <v>10.665069753394389</v>
      </c>
      <c r="I1035">
        <v>1.3338206368020851</v>
      </c>
    </row>
    <row r="1036" spans="1:9" x14ac:dyDescent="0.3">
      <c r="A1036" s="2">
        <v>45579.166666666657</v>
      </c>
      <c r="B1036" s="3">
        <f t="shared" si="48"/>
        <v>10</v>
      </c>
      <c r="C1036" s="3">
        <f t="shared" si="49"/>
        <v>14</v>
      </c>
      <c r="D1036" s="3">
        <f t="shared" si="50"/>
        <v>4</v>
      </c>
      <c r="E1036">
        <v>775.803</v>
      </c>
      <c r="F1036">
        <v>787.38198504951561</v>
      </c>
      <c r="G1036">
        <v>-11.578985049515611</v>
      </c>
      <c r="H1036">
        <v>11.578985049515611</v>
      </c>
      <c r="I1036">
        <v>1.4925161477223099</v>
      </c>
    </row>
    <row r="1037" spans="1:9" x14ac:dyDescent="0.3">
      <c r="A1037" s="2">
        <v>45579.208333333343</v>
      </c>
      <c r="B1037" s="3">
        <f t="shared" si="48"/>
        <v>10</v>
      </c>
      <c r="C1037" s="3">
        <f t="shared" si="49"/>
        <v>14</v>
      </c>
      <c r="D1037" s="3">
        <f t="shared" si="50"/>
        <v>5</v>
      </c>
      <c r="E1037">
        <v>763.42100000000005</v>
      </c>
      <c r="F1037">
        <v>767.32698318855603</v>
      </c>
      <c r="G1037">
        <v>-3.9059831885559788</v>
      </c>
      <c r="H1037">
        <v>3.9059831885559788</v>
      </c>
      <c r="I1037">
        <v>0.51164209375370429</v>
      </c>
    </row>
    <row r="1038" spans="1:9" x14ac:dyDescent="0.3">
      <c r="A1038" s="2">
        <v>45579.25</v>
      </c>
      <c r="B1038" s="3">
        <f t="shared" si="48"/>
        <v>10</v>
      </c>
      <c r="C1038" s="3">
        <f t="shared" si="49"/>
        <v>14</v>
      </c>
      <c r="D1038" s="3">
        <f t="shared" si="50"/>
        <v>6</v>
      </c>
      <c r="E1038">
        <v>780.07899999999995</v>
      </c>
      <c r="F1038">
        <v>782.33938023660505</v>
      </c>
      <c r="G1038">
        <v>-2.2603802366051009</v>
      </c>
      <c r="H1038">
        <v>2.2603802366051009</v>
      </c>
      <c r="I1038">
        <v>0.28976299023622121</v>
      </c>
    </row>
    <row r="1039" spans="1:9" x14ac:dyDescent="0.3">
      <c r="A1039" s="2">
        <v>45579.291666666657</v>
      </c>
      <c r="B1039" s="3">
        <f t="shared" si="48"/>
        <v>10</v>
      </c>
      <c r="C1039" s="3">
        <f t="shared" si="49"/>
        <v>14</v>
      </c>
      <c r="D1039" s="3">
        <f t="shared" si="50"/>
        <v>7</v>
      </c>
      <c r="E1039">
        <v>837.93899999999996</v>
      </c>
      <c r="F1039">
        <v>850.08856398266437</v>
      </c>
      <c r="G1039">
        <v>-12.1495639826644</v>
      </c>
      <c r="H1039">
        <v>12.1495639826644</v>
      </c>
      <c r="I1039">
        <v>1.4499341816842219</v>
      </c>
    </row>
    <row r="1040" spans="1:9" x14ac:dyDescent="0.3">
      <c r="A1040" s="2">
        <v>45579.333333333343</v>
      </c>
      <c r="B1040" s="3">
        <f t="shared" si="48"/>
        <v>10</v>
      </c>
      <c r="C1040" s="3">
        <f t="shared" si="49"/>
        <v>14</v>
      </c>
      <c r="D1040" s="3">
        <f t="shared" si="50"/>
        <v>8</v>
      </c>
      <c r="E1040">
        <v>917.24800000000005</v>
      </c>
      <c r="F1040">
        <v>948.50774141863383</v>
      </c>
      <c r="G1040">
        <v>-31.25974141863378</v>
      </c>
      <c r="H1040">
        <v>31.25974141863378</v>
      </c>
      <c r="I1040">
        <v>3.407992322537674</v>
      </c>
    </row>
    <row r="1041" spans="1:9" x14ac:dyDescent="0.3">
      <c r="A1041" s="2">
        <v>45579.375</v>
      </c>
      <c r="B1041" s="3">
        <f t="shared" si="48"/>
        <v>10</v>
      </c>
      <c r="C1041" s="3">
        <f t="shared" si="49"/>
        <v>14</v>
      </c>
      <c r="D1041" s="3">
        <f t="shared" si="50"/>
        <v>9</v>
      </c>
      <c r="E1041">
        <v>1176</v>
      </c>
      <c r="F1041">
        <v>1159.584178387475</v>
      </c>
      <c r="G1041">
        <v>16.415821612525409</v>
      </c>
      <c r="H1041">
        <v>16.415821612525409</v>
      </c>
      <c r="I1041">
        <v>1.3959031983438781</v>
      </c>
    </row>
    <row r="1042" spans="1:9" x14ac:dyDescent="0.3">
      <c r="A1042" s="2">
        <v>45579.416666666657</v>
      </c>
      <c r="B1042" s="3">
        <f t="shared" si="48"/>
        <v>10</v>
      </c>
      <c r="C1042" s="3">
        <f t="shared" si="49"/>
        <v>14</v>
      </c>
      <c r="D1042" s="3">
        <f t="shared" si="50"/>
        <v>10</v>
      </c>
      <c r="E1042">
        <v>1283.6020000000001</v>
      </c>
      <c r="F1042">
        <v>1251.509447621147</v>
      </c>
      <c r="G1042">
        <v>32.09255237885327</v>
      </c>
      <c r="H1042">
        <v>32.09255237885327</v>
      </c>
      <c r="I1042">
        <v>2.5001949497469438</v>
      </c>
    </row>
    <row r="1043" spans="1:9" x14ac:dyDescent="0.3">
      <c r="A1043" s="2">
        <v>45579.458333333343</v>
      </c>
      <c r="B1043" s="3">
        <f t="shared" si="48"/>
        <v>10</v>
      </c>
      <c r="C1043" s="3">
        <f t="shared" si="49"/>
        <v>14</v>
      </c>
      <c r="D1043" s="3">
        <f t="shared" si="50"/>
        <v>11</v>
      </c>
      <c r="E1043">
        <v>1294.2180000000001</v>
      </c>
      <c r="F1043">
        <v>1292.1358323535119</v>
      </c>
      <c r="G1043">
        <v>2.0821676464879602</v>
      </c>
      <c r="H1043">
        <v>2.0821676464879602</v>
      </c>
      <c r="I1043">
        <v>0.1608822969922995</v>
      </c>
    </row>
    <row r="1044" spans="1:9" x14ac:dyDescent="0.3">
      <c r="A1044" s="2">
        <v>45579.5</v>
      </c>
      <c r="B1044" s="3">
        <f t="shared" si="48"/>
        <v>10</v>
      </c>
      <c r="C1044" s="3">
        <f t="shared" si="49"/>
        <v>14</v>
      </c>
      <c r="D1044" s="3">
        <f t="shared" si="50"/>
        <v>12</v>
      </c>
      <c r="E1044">
        <v>1297.296</v>
      </c>
      <c r="F1044">
        <v>1285.74650348568</v>
      </c>
      <c r="G1044">
        <v>11.549496514320481</v>
      </c>
      <c r="H1044">
        <v>11.549496514320481</v>
      </c>
      <c r="I1044">
        <v>0.89027457992004833</v>
      </c>
    </row>
    <row r="1045" spans="1:9" x14ac:dyDescent="0.3">
      <c r="A1045" s="2">
        <v>45579.541666666657</v>
      </c>
      <c r="B1045" s="3">
        <f t="shared" si="48"/>
        <v>10</v>
      </c>
      <c r="C1045" s="3">
        <f t="shared" si="49"/>
        <v>14</v>
      </c>
      <c r="D1045" s="3">
        <f t="shared" si="50"/>
        <v>13</v>
      </c>
      <c r="E1045">
        <v>1204.077</v>
      </c>
      <c r="F1045">
        <v>1258.0810635061789</v>
      </c>
      <c r="G1045">
        <v>-54.004063506178909</v>
      </c>
      <c r="H1045">
        <v>54.004063506178909</v>
      </c>
      <c r="I1045">
        <v>4.4851004965774131</v>
      </c>
    </row>
    <row r="1046" spans="1:9" x14ac:dyDescent="0.3">
      <c r="A1046" s="2">
        <v>45579.583333333343</v>
      </c>
      <c r="B1046" s="3">
        <f t="shared" si="48"/>
        <v>10</v>
      </c>
      <c r="C1046" s="3">
        <f t="shared" si="49"/>
        <v>14</v>
      </c>
      <c r="D1046" s="3">
        <f t="shared" si="50"/>
        <v>14</v>
      </c>
      <c r="E1046">
        <v>1248.4649999999999</v>
      </c>
      <c r="F1046">
        <v>1274.5948549227001</v>
      </c>
      <c r="G1046">
        <v>-26.129854922699909</v>
      </c>
      <c r="H1046">
        <v>26.129854922699909</v>
      </c>
      <c r="I1046">
        <v>2.092958546911432</v>
      </c>
    </row>
    <row r="1047" spans="1:9" x14ac:dyDescent="0.3">
      <c r="A1047" s="2">
        <v>45579.625</v>
      </c>
      <c r="B1047" s="3">
        <f t="shared" si="48"/>
        <v>10</v>
      </c>
      <c r="C1047" s="3">
        <f t="shared" si="49"/>
        <v>14</v>
      </c>
      <c r="D1047" s="3">
        <f t="shared" si="50"/>
        <v>15</v>
      </c>
      <c r="E1047">
        <v>1278.9860000000001</v>
      </c>
      <c r="F1047">
        <v>1296.140622346906</v>
      </c>
      <c r="G1047">
        <v>-17.15462234690585</v>
      </c>
      <c r="H1047">
        <v>17.15462234690585</v>
      </c>
      <c r="I1047">
        <v>1.341267406125205</v>
      </c>
    </row>
    <row r="1048" spans="1:9" x14ac:dyDescent="0.3">
      <c r="A1048" s="2">
        <v>45579.666666666657</v>
      </c>
      <c r="B1048" s="3">
        <f t="shared" si="48"/>
        <v>10</v>
      </c>
      <c r="C1048" s="3">
        <f t="shared" si="49"/>
        <v>14</v>
      </c>
      <c r="D1048" s="3">
        <f t="shared" si="50"/>
        <v>16</v>
      </c>
      <c r="E1048">
        <v>1275.5989999999999</v>
      </c>
      <c r="F1048">
        <v>1268.3432832442429</v>
      </c>
      <c r="G1048">
        <v>7.2557167557565663</v>
      </c>
      <c r="H1048">
        <v>7.2557167557565663</v>
      </c>
      <c r="I1048">
        <v>0.56880859547208784</v>
      </c>
    </row>
    <row r="1049" spans="1:9" x14ac:dyDescent="0.3">
      <c r="A1049" s="2">
        <v>45579.708333333343</v>
      </c>
      <c r="B1049" s="3">
        <f t="shared" si="48"/>
        <v>10</v>
      </c>
      <c r="C1049" s="3">
        <f t="shared" si="49"/>
        <v>14</v>
      </c>
      <c r="D1049" s="3">
        <f t="shared" si="50"/>
        <v>17</v>
      </c>
      <c r="E1049">
        <v>1293.914</v>
      </c>
      <c r="F1049">
        <v>1264.69764289155</v>
      </c>
      <c r="G1049">
        <v>29.216357108450211</v>
      </c>
      <c r="H1049">
        <v>29.216357108450211</v>
      </c>
      <c r="I1049">
        <v>2.2579829191467091</v>
      </c>
    </row>
    <row r="1050" spans="1:9" x14ac:dyDescent="0.3">
      <c r="A1050" s="2">
        <v>45579.75</v>
      </c>
      <c r="B1050" s="3">
        <f t="shared" si="48"/>
        <v>10</v>
      </c>
      <c r="C1050" s="3">
        <f t="shared" si="49"/>
        <v>14</v>
      </c>
      <c r="D1050" s="3">
        <f t="shared" si="50"/>
        <v>18</v>
      </c>
      <c r="E1050">
        <v>1302.4760000000001</v>
      </c>
      <c r="F1050">
        <v>1282.687106093286</v>
      </c>
      <c r="G1050">
        <v>19.78889390671452</v>
      </c>
      <c r="H1050">
        <v>19.78889390671452</v>
      </c>
      <c r="I1050">
        <v>1.519328871066568</v>
      </c>
    </row>
    <row r="1051" spans="1:9" x14ac:dyDescent="0.3">
      <c r="A1051" s="2">
        <v>45579.791666666657</v>
      </c>
      <c r="B1051" s="3">
        <f t="shared" si="48"/>
        <v>10</v>
      </c>
      <c r="C1051" s="3">
        <f t="shared" si="49"/>
        <v>14</v>
      </c>
      <c r="D1051" s="3">
        <f t="shared" si="50"/>
        <v>19</v>
      </c>
      <c r="E1051">
        <v>1333.7909999999999</v>
      </c>
      <c r="F1051">
        <v>1331.4083468699439</v>
      </c>
      <c r="G1051">
        <v>2.3826531300555871</v>
      </c>
      <c r="H1051">
        <v>2.3826531300555871</v>
      </c>
      <c r="I1051">
        <v>0.1786376673748292</v>
      </c>
    </row>
    <row r="1052" spans="1:9" x14ac:dyDescent="0.3">
      <c r="A1052" s="2">
        <v>45579.833333333343</v>
      </c>
      <c r="B1052" s="3">
        <f t="shared" si="48"/>
        <v>10</v>
      </c>
      <c r="C1052" s="3">
        <f t="shared" si="49"/>
        <v>14</v>
      </c>
      <c r="D1052" s="3">
        <f t="shared" si="50"/>
        <v>20</v>
      </c>
      <c r="E1052">
        <v>1376.991</v>
      </c>
      <c r="F1052">
        <v>1385.0592119260109</v>
      </c>
      <c r="G1052">
        <v>-8.0682119260109175</v>
      </c>
      <c r="H1052">
        <v>8.0682119260109175</v>
      </c>
      <c r="I1052">
        <v>0.58593062162427578</v>
      </c>
    </row>
    <row r="1053" spans="1:9" x14ac:dyDescent="0.3">
      <c r="A1053" s="2">
        <v>45579.875</v>
      </c>
      <c r="B1053" s="3">
        <f t="shared" si="48"/>
        <v>10</v>
      </c>
      <c r="C1053" s="3">
        <f t="shared" si="49"/>
        <v>14</v>
      </c>
      <c r="D1053" s="3">
        <f t="shared" si="50"/>
        <v>21</v>
      </c>
      <c r="E1053">
        <v>1317.3109999999999</v>
      </c>
      <c r="F1053">
        <v>1336.186520784122</v>
      </c>
      <c r="G1053">
        <v>-18.875520784122269</v>
      </c>
      <c r="H1053">
        <v>18.875520784122269</v>
      </c>
      <c r="I1053">
        <v>1.4328826514103989</v>
      </c>
    </row>
    <row r="1054" spans="1:9" x14ac:dyDescent="0.3">
      <c r="A1054" s="2">
        <v>45579.916666666657</v>
      </c>
      <c r="B1054" s="3">
        <f t="shared" si="48"/>
        <v>10</v>
      </c>
      <c r="C1054" s="3">
        <f t="shared" si="49"/>
        <v>14</v>
      </c>
      <c r="D1054" s="3">
        <f t="shared" si="50"/>
        <v>22</v>
      </c>
      <c r="E1054">
        <v>1250.3420000000001</v>
      </c>
      <c r="F1054">
        <v>1264.1703269484151</v>
      </c>
      <c r="G1054">
        <v>-13.82832694841477</v>
      </c>
      <c r="H1054">
        <v>13.82832694841477</v>
      </c>
      <c r="I1054">
        <v>1.1059635642419161</v>
      </c>
    </row>
    <row r="1055" spans="1:9" x14ac:dyDescent="0.3">
      <c r="A1055" s="2">
        <v>45579.958333333343</v>
      </c>
      <c r="B1055" s="3">
        <f t="shared" si="48"/>
        <v>10</v>
      </c>
      <c r="C1055" s="3">
        <f t="shared" si="49"/>
        <v>14</v>
      </c>
      <c r="D1055" s="3">
        <f t="shared" si="50"/>
        <v>23</v>
      </c>
      <c r="E1055">
        <v>1172.7049999999999</v>
      </c>
      <c r="F1055">
        <v>1180.357925022312</v>
      </c>
      <c r="G1055">
        <v>-7.6529250223122736</v>
      </c>
      <c r="H1055">
        <v>7.6529250223122736</v>
      </c>
      <c r="I1055">
        <v>0.65258739600424842</v>
      </c>
    </row>
    <row r="1056" spans="1:9" x14ac:dyDescent="0.3">
      <c r="A1056" s="2">
        <v>45580</v>
      </c>
      <c r="B1056" s="3">
        <f t="shared" si="48"/>
        <v>10</v>
      </c>
      <c r="C1056" s="3">
        <f t="shared" si="49"/>
        <v>15</v>
      </c>
      <c r="D1056" s="3">
        <f t="shared" si="50"/>
        <v>0</v>
      </c>
      <c r="E1056">
        <v>1097.711</v>
      </c>
      <c r="F1056">
        <v>1102.964048335675</v>
      </c>
      <c r="G1056">
        <v>-5.2530483356749764</v>
      </c>
      <c r="H1056">
        <v>5.2530483356749764</v>
      </c>
      <c r="I1056">
        <v>0.47854565870930482</v>
      </c>
    </row>
    <row r="1057" spans="1:9" x14ac:dyDescent="0.3">
      <c r="A1057" s="2">
        <v>45580.041666666657</v>
      </c>
      <c r="B1057" s="3">
        <f t="shared" si="48"/>
        <v>10</v>
      </c>
      <c r="C1057" s="3">
        <f t="shared" si="49"/>
        <v>15</v>
      </c>
      <c r="D1057" s="3">
        <f t="shared" si="50"/>
        <v>1</v>
      </c>
      <c r="E1057">
        <v>992.22400000000005</v>
      </c>
      <c r="F1057">
        <v>1008.582923029228</v>
      </c>
      <c r="G1057">
        <v>-16.35892302922753</v>
      </c>
      <c r="H1057">
        <v>16.35892302922753</v>
      </c>
      <c r="I1057">
        <v>1.6487126928219711</v>
      </c>
    </row>
    <row r="1058" spans="1:9" x14ac:dyDescent="0.3">
      <c r="A1058" s="2">
        <v>45580.083333333343</v>
      </c>
      <c r="B1058" s="3">
        <f t="shared" si="48"/>
        <v>10</v>
      </c>
      <c r="C1058" s="3">
        <f t="shared" si="49"/>
        <v>15</v>
      </c>
      <c r="D1058" s="3">
        <f t="shared" si="50"/>
        <v>2</v>
      </c>
      <c r="E1058">
        <v>922.52599999999995</v>
      </c>
      <c r="F1058">
        <v>916.29774062357376</v>
      </c>
      <c r="G1058">
        <v>6.2282593764261946</v>
      </c>
      <c r="H1058">
        <v>6.2282593764261946</v>
      </c>
      <c r="I1058">
        <v>0.6751310398216982</v>
      </c>
    </row>
    <row r="1059" spans="1:9" x14ac:dyDescent="0.3">
      <c r="A1059" s="2">
        <v>45580.125</v>
      </c>
      <c r="B1059" s="3">
        <f t="shared" si="48"/>
        <v>10</v>
      </c>
      <c r="C1059" s="3">
        <f t="shared" si="49"/>
        <v>15</v>
      </c>
      <c r="D1059" s="3">
        <f t="shared" si="50"/>
        <v>3</v>
      </c>
      <c r="E1059">
        <v>883.28800000000001</v>
      </c>
      <c r="F1059">
        <v>882.9723118148504</v>
      </c>
      <c r="G1059">
        <v>0.31568818514961089</v>
      </c>
      <c r="H1059">
        <v>0.31568818514961089</v>
      </c>
      <c r="I1059">
        <v>3.5740119321169897E-2</v>
      </c>
    </row>
    <row r="1060" spans="1:9" x14ac:dyDescent="0.3">
      <c r="A1060" s="2">
        <v>45580.166666666657</v>
      </c>
      <c r="B1060" s="3">
        <f t="shared" si="48"/>
        <v>10</v>
      </c>
      <c r="C1060" s="3">
        <f t="shared" si="49"/>
        <v>15</v>
      </c>
      <c r="D1060" s="3">
        <f t="shared" si="50"/>
        <v>4</v>
      </c>
      <c r="E1060">
        <v>862.52300000000002</v>
      </c>
      <c r="F1060">
        <v>854.37924396271922</v>
      </c>
      <c r="G1060">
        <v>8.1437560372808093</v>
      </c>
      <c r="H1060">
        <v>8.1437560372808093</v>
      </c>
      <c r="I1060">
        <v>0.94417842043399003</v>
      </c>
    </row>
    <row r="1061" spans="1:9" x14ac:dyDescent="0.3">
      <c r="A1061" s="2">
        <v>45580.208333333343</v>
      </c>
      <c r="B1061" s="3">
        <f t="shared" si="48"/>
        <v>10</v>
      </c>
      <c r="C1061" s="3">
        <f t="shared" si="49"/>
        <v>15</v>
      </c>
      <c r="D1061" s="3">
        <f t="shared" si="50"/>
        <v>5</v>
      </c>
      <c r="E1061">
        <v>839.84400000000005</v>
      </c>
      <c r="F1061">
        <v>843.30754253023679</v>
      </c>
      <c r="G1061">
        <v>-3.4635425302367371</v>
      </c>
      <c r="H1061">
        <v>3.4635425302367371</v>
      </c>
      <c r="I1061">
        <v>0.41240308083838478</v>
      </c>
    </row>
    <row r="1062" spans="1:9" x14ac:dyDescent="0.3">
      <c r="A1062" s="2">
        <v>45580.25</v>
      </c>
      <c r="B1062" s="3">
        <f t="shared" si="48"/>
        <v>10</v>
      </c>
      <c r="C1062" s="3">
        <f t="shared" si="49"/>
        <v>15</v>
      </c>
      <c r="D1062" s="3">
        <f t="shared" si="50"/>
        <v>6</v>
      </c>
      <c r="E1062">
        <v>862.64499999999998</v>
      </c>
      <c r="F1062">
        <v>856.85876209929017</v>
      </c>
      <c r="G1062">
        <v>5.786237900709807</v>
      </c>
      <c r="H1062">
        <v>5.786237900709807</v>
      </c>
      <c r="I1062">
        <v>0.67075539772549964</v>
      </c>
    </row>
    <row r="1063" spans="1:9" x14ac:dyDescent="0.3">
      <c r="A1063" s="2">
        <v>45580.291666666657</v>
      </c>
      <c r="B1063" s="3">
        <f t="shared" si="48"/>
        <v>10</v>
      </c>
      <c r="C1063" s="3">
        <f t="shared" si="49"/>
        <v>15</v>
      </c>
      <c r="D1063" s="3">
        <f t="shared" si="50"/>
        <v>7</v>
      </c>
      <c r="E1063">
        <v>918.42200000000003</v>
      </c>
      <c r="F1063">
        <v>907.18303509060058</v>
      </c>
      <c r="G1063">
        <v>11.23896490939944</v>
      </c>
      <c r="H1063">
        <v>11.23896490939944</v>
      </c>
      <c r="I1063">
        <v>1.2237255759768619</v>
      </c>
    </row>
    <row r="1064" spans="1:9" x14ac:dyDescent="0.3">
      <c r="A1064" s="2">
        <v>45580.333333333343</v>
      </c>
      <c r="B1064" s="3">
        <f t="shared" si="48"/>
        <v>10</v>
      </c>
      <c r="C1064" s="3">
        <f t="shared" si="49"/>
        <v>15</v>
      </c>
      <c r="D1064" s="3">
        <f t="shared" si="50"/>
        <v>8</v>
      </c>
      <c r="E1064">
        <v>980.75199999999995</v>
      </c>
      <c r="F1064">
        <v>976.39607123454095</v>
      </c>
      <c r="G1064">
        <v>4.355928765458998</v>
      </c>
      <c r="H1064">
        <v>4.355928765458998</v>
      </c>
      <c r="I1064">
        <v>0.44414171630122129</v>
      </c>
    </row>
    <row r="1065" spans="1:9" x14ac:dyDescent="0.3">
      <c r="A1065" s="2">
        <v>45580.375</v>
      </c>
      <c r="B1065" s="3">
        <f t="shared" si="48"/>
        <v>10</v>
      </c>
      <c r="C1065" s="3">
        <f t="shared" si="49"/>
        <v>15</v>
      </c>
      <c r="D1065" s="3">
        <f t="shared" si="50"/>
        <v>9</v>
      </c>
      <c r="E1065">
        <v>1205.1420000000001</v>
      </c>
      <c r="F1065">
        <v>1177.1758867650051</v>
      </c>
      <c r="G1065">
        <v>27.96611323499474</v>
      </c>
      <c r="H1065">
        <v>27.96611323499474</v>
      </c>
      <c r="I1065">
        <v>2.3205658117460359</v>
      </c>
    </row>
    <row r="1066" spans="1:9" x14ac:dyDescent="0.3">
      <c r="A1066" s="2">
        <v>45580.416666666657</v>
      </c>
      <c r="B1066" s="3">
        <f t="shared" si="48"/>
        <v>10</v>
      </c>
      <c r="C1066" s="3">
        <f t="shared" si="49"/>
        <v>15</v>
      </c>
      <c r="D1066" s="3">
        <f t="shared" si="50"/>
        <v>10</v>
      </c>
      <c r="E1066">
        <v>1291.6289999999999</v>
      </c>
      <c r="F1066">
        <v>1265.0653188227191</v>
      </c>
      <c r="G1066">
        <v>26.5636811772813</v>
      </c>
      <c r="H1066">
        <v>26.5636811772813</v>
      </c>
      <c r="I1066">
        <v>2.0566030320842321</v>
      </c>
    </row>
    <row r="1067" spans="1:9" x14ac:dyDescent="0.3">
      <c r="A1067" s="2">
        <v>45580.458333333343</v>
      </c>
      <c r="B1067" s="3">
        <f t="shared" si="48"/>
        <v>10</v>
      </c>
      <c r="C1067" s="3">
        <f t="shared" si="49"/>
        <v>15</v>
      </c>
      <c r="D1067" s="3">
        <f t="shared" si="50"/>
        <v>11</v>
      </c>
      <c r="E1067">
        <v>1300.8779999999999</v>
      </c>
      <c r="F1067">
        <v>1283.310709251298</v>
      </c>
      <c r="G1067">
        <v>17.567290748701449</v>
      </c>
      <c r="H1067">
        <v>17.567290748701449</v>
      </c>
      <c r="I1067">
        <v>1.350418006046693</v>
      </c>
    </row>
    <row r="1068" spans="1:9" x14ac:dyDescent="0.3">
      <c r="A1068" s="2">
        <v>45580.5</v>
      </c>
      <c r="B1068" s="3">
        <f t="shared" si="48"/>
        <v>10</v>
      </c>
      <c r="C1068" s="3">
        <f t="shared" si="49"/>
        <v>15</v>
      </c>
      <c r="D1068" s="3">
        <f t="shared" si="50"/>
        <v>12</v>
      </c>
      <c r="E1068">
        <v>1307.1030000000001</v>
      </c>
      <c r="F1068">
        <v>1286.8911372900241</v>
      </c>
      <c r="G1068">
        <v>20.211862709976</v>
      </c>
      <c r="H1068">
        <v>20.211862709976</v>
      </c>
      <c r="I1068">
        <v>1.5463098707580389</v>
      </c>
    </row>
    <row r="1069" spans="1:9" x14ac:dyDescent="0.3">
      <c r="A1069" s="2">
        <v>45580.541666666657</v>
      </c>
      <c r="B1069" s="3">
        <f t="shared" si="48"/>
        <v>10</v>
      </c>
      <c r="C1069" s="3">
        <f t="shared" si="49"/>
        <v>15</v>
      </c>
      <c r="D1069" s="3">
        <f t="shared" si="50"/>
        <v>13</v>
      </c>
      <c r="E1069">
        <v>1204.0060000000001</v>
      </c>
      <c r="F1069">
        <v>1236.2404998259881</v>
      </c>
      <c r="G1069">
        <v>-32.234499825988003</v>
      </c>
      <c r="H1069">
        <v>32.234499825988003</v>
      </c>
      <c r="I1069">
        <v>2.6772706968225499</v>
      </c>
    </row>
    <row r="1070" spans="1:9" x14ac:dyDescent="0.3">
      <c r="A1070" s="2">
        <v>45580.583333333343</v>
      </c>
      <c r="B1070" s="3">
        <f t="shared" si="48"/>
        <v>10</v>
      </c>
      <c r="C1070" s="3">
        <f t="shared" si="49"/>
        <v>15</v>
      </c>
      <c r="D1070" s="3">
        <f t="shared" si="50"/>
        <v>14</v>
      </c>
      <c r="E1070">
        <v>1231.1289999999999</v>
      </c>
      <c r="F1070">
        <v>1259.7420071862409</v>
      </c>
      <c r="G1070">
        <v>-28.61300718624079</v>
      </c>
      <c r="H1070">
        <v>28.61300718624079</v>
      </c>
      <c r="I1070">
        <v>2.3241274623730308</v>
      </c>
    </row>
    <row r="1071" spans="1:9" x14ac:dyDescent="0.3">
      <c r="A1071" s="2">
        <v>45580.625</v>
      </c>
      <c r="B1071" s="3">
        <f t="shared" si="48"/>
        <v>10</v>
      </c>
      <c r="C1071" s="3">
        <f t="shared" si="49"/>
        <v>15</v>
      </c>
      <c r="D1071" s="3">
        <f t="shared" si="50"/>
        <v>15</v>
      </c>
      <c r="E1071">
        <v>1264.8499999999999</v>
      </c>
      <c r="F1071">
        <v>1286.38812632794</v>
      </c>
      <c r="G1071">
        <v>-21.538126327940059</v>
      </c>
      <c r="H1071">
        <v>21.538126327940059</v>
      </c>
      <c r="I1071">
        <v>1.7028205975363371</v>
      </c>
    </row>
    <row r="1072" spans="1:9" x14ac:dyDescent="0.3">
      <c r="A1072" s="2">
        <v>45580.666666666657</v>
      </c>
      <c r="B1072" s="3">
        <f t="shared" si="48"/>
        <v>10</v>
      </c>
      <c r="C1072" s="3">
        <f t="shared" si="49"/>
        <v>15</v>
      </c>
      <c r="D1072" s="3">
        <f t="shared" si="50"/>
        <v>16</v>
      </c>
      <c r="E1072">
        <v>1256.9059999999999</v>
      </c>
      <c r="F1072">
        <v>1280.3355886499819</v>
      </c>
      <c r="G1072">
        <v>-23.42958864998241</v>
      </c>
      <c r="H1072">
        <v>23.42958864998241</v>
      </c>
      <c r="I1072">
        <v>1.8640684864246451</v>
      </c>
    </row>
    <row r="1073" spans="1:9" x14ac:dyDescent="0.3">
      <c r="A1073" s="2">
        <v>45580.708333333343</v>
      </c>
      <c r="B1073" s="3">
        <f t="shared" si="48"/>
        <v>10</v>
      </c>
      <c r="C1073" s="3">
        <f t="shared" si="49"/>
        <v>15</v>
      </c>
      <c r="D1073" s="3">
        <f t="shared" si="50"/>
        <v>17</v>
      </c>
      <c r="E1073">
        <v>1278.4870000000001</v>
      </c>
      <c r="F1073">
        <v>1282.5698804388539</v>
      </c>
      <c r="G1073">
        <v>-4.0828804388538629</v>
      </c>
      <c r="H1073">
        <v>4.0828804388538629</v>
      </c>
      <c r="I1073">
        <v>0.31935251894258943</v>
      </c>
    </row>
    <row r="1074" spans="1:9" x14ac:dyDescent="0.3">
      <c r="A1074" s="2">
        <v>45580.75</v>
      </c>
      <c r="B1074" s="3">
        <f t="shared" si="48"/>
        <v>10</v>
      </c>
      <c r="C1074" s="3">
        <f t="shared" si="49"/>
        <v>15</v>
      </c>
      <c r="D1074" s="3">
        <f t="shared" si="50"/>
        <v>18</v>
      </c>
      <c r="E1074">
        <v>1304.923</v>
      </c>
      <c r="F1074">
        <v>1301.3495789743879</v>
      </c>
      <c r="G1074">
        <v>3.5734210256116512</v>
      </c>
      <c r="H1074">
        <v>3.5734210256116512</v>
      </c>
      <c r="I1074">
        <v>0.27384152364632841</v>
      </c>
    </row>
    <row r="1075" spans="1:9" x14ac:dyDescent="0.3">
      <c r="A1075" s="2">
        <v>45580.791666666657</v>
      </c>
      <c r="B1075" s="3">
        <f t="shared" si="48"/>
        <v>10</v>
      </c>
      <c r="C1075" s="3">
        <f t="shared" si="49"/>
        <v>15</v>
      </c>
      <c r="D1075" s="3">
        <f t="shared" si="50"/>
        <v>19</v>
      </c>
      <c r="E1075">
        <v>1338.6590000000001</v>
      </c>
      <c r="F1075">
        <v>1328.678998673849</v>
      </c>
      <c r="G1075">
        <v>9.9800013261512959</v>
      </c>
      <c r="H1075">
        <v>9.9800013261512959</v>
      </c>
      <c r="I1075">
        <v>0.7455222970263935</v>
      </c>
    </row>
    <row r="1076" spans="1:9" x14ac:dyDescent="0.3">
      <c r="A1076" s="2">
        <v>45580.833333333343</v>
      </c>
      <c r="B1076" s="3">
        <f t="shared" si="48"/>
        <v>10</v>
      </c>
      <c r="C1076" s="3">
        <f t="shared" si="49"/>
        <v>15</v>
      </c>
      <c r="D1076" s="3">
        <f t="shared" si="50"/>
        <v>20</v>
      </c>
      <c r="E1076">
        <v>1385.874</v>
      </c>
      <c r="F1076">
        <v>1363.9346596214541</v>
      </c>
      <c r="G1076">
        <v>21.93934037854638</v>
      </c>
      <c r="H1076">
        <v>21.93934037854638</v>
      </c>
      <c r="I1076">
        <v>1.5830689065921431</v>
      </c>
    </row>
    <row r="1077" spans="1:9" x14ac:dyDescent="0.3">
      <c r="A1077" s="2">
        <v>45580.875</v>
      </c>
      <c r="B1077" s="3">
        <f t="shared" si="48"/>
        <v>10</v>
      </c>
      <c r="C1077" s="3">
        <f t="shared" si="49"/>
        <v>15</v>
      </c>
      <c r="D1077" s="3">
        <f t="shared" si="50"/>
        <v>21</v>
      </c>
      <c r="E1077">
        <v>1330.6420000000001</v>
      </c>
      <c r="F1077">
        <v>1321.772998744078</v>
      </c>
      <c r="G1077">
        <v>8.8690012559222851</v>
      </c>
      <c r="H1077">
        <v>8.8690012559222851</v>
      </c>
      <c r="I1077">
        <v>0.66652046575424628</v>
      </c>
    </row>
    <row r="1078" spans="1:9" x14ac:dyDescent="0.3">
      <c r="A1078" s="2">
        <v>45580.916666666657</v>
      </c>
      <c r="B1078" s="3">
        <f t="shared" si="48"/>
        <v>10</v>
      </c>
      <c r="C1078" s="3">
        <f t="shared" si="49"/>
        <v>15</v>
      </c>
      <c r="D1078" s="3">
        <f t="shared" si="50"/>
        <v>22</v>
      </c>
      <c r="E1078">
        <v>1257.06</v>
      </c>
      <c r="F1078">
        <v>1249.732792999929</v>
      </c>
      <c r="G1078">
        <v>7.3272070000714393</v>
      </c>
      <c r="H1078">
        <v>7.3272070000714393</v>
      </c>
      <c r="I1078">
        <v>0.5828844287520768</v>
      </c>
    </row>
    <row r="1079" spans="1:9" x14ac:dyDescent="0.3">
      <c r="A1079" s="2">
        <v>45580.958333333343</v>
      </c>
      <c r="B1079" s="3">
        <f t="shared" si="48"/>
        <v>10</v>
      </c>
      <c r="C1079" s="3">
        <f t="shared" si="49"/>
        <v>15</v>
      </c>
      <c r="D1079" s="3">
        <f t="shared" si="50"/>
        <v>23</v>
      </c>
      <c r="E1079">
        <v>1181.162</v>
      </c>
      <c r="F1079">
        <v>1181.322008888345</v>
      </c>
      <c r="G1079">
        <v>-0.16000888834514629</v>
      </c>
      <c r="H1079">
        <v>0.16000888834514629</v>
      </c>
      <c r="I1079">
        <v>1.3546735193405541E-2</v>
      </c>
    </row>
    <row r="1080" spans="1:9" x14ac:dyDescent="0.3">
      <c r="A1080" s="2">
        <v>45581</v>
      </c>
      <c r="B1080" s="3">
        <f t="shared" si="48"/>
        <v>10</v>
      </c>
      <c r="C1080" s="3">
        <f t="shared" si="49"/>
        <v>16</v>
      </c>
      <c r="D1080" s="3">
        <f t="shared" si="50"/>
        <v>0</v>
      </c>
      <c r="E1080">
        <v>1091.73</v>
      </c>
      <c r="F1080">
        <v>1086.6402809609181</v>
      </c>
      <c r="G1080">
        <v>5.0897190390821834</v>
      </c>
      <c r="H1080">
        <v>5.0897190390821834</v>
      </c>
      <c r="I1080">
        <v>0.46620675799709788</v>
      </c>
    </row>
    <row r="1081" spans="1:9" x14ac:dyDescent="0.3">
      <c r="A1081" s="2">
        <v>45581.041666666657</v>
      </c>
      <c r="B1081" s="3">
        <f t="shared" si="48"/>
        <v>10</v>
      </c>
      <c r="C1081" s="3">
        <f t="shared" si="49"/>
        <v>16</v>
      </c>
      <c r="D1081" s="3">
        <f t="shared" si="50"/>
        <v>1</v>
      </c>
      <c r="E1081">
        <v>989.79200000000003</v>
      </c>
      <c r="F1081">
        <v>983.29251948845058</v>
      </c>
      <c r="G1081">
        <v>6.4994805115494501</v>
      </c>
      <c r="H1081">
        <v>6.4994805115494501</v>
      </c>
      <c r="I1081">
        <v>0.65665114605379638</v>
      </c>
    </row>
    <row r="1082" spans="1:9" x14ac:dyDescent="0.3">
      <c r="A1082" s="2">
        <v>45581.083333333343</v>
      </c>
      <c r="B1082" s="3">
        <f t="shared" si="48"/>
        <v>10</v>
      </c>
      <c r="C1082" s="3">
        <f t="shared" si="49"/>
        <v>16</v>
      </c>
      <c r="D1082" s="3">
        <f t="shared" si="50"/>
        <v>2</v>
      </c>
      <c r="E1082">
        <v>920.61400000000003</v>
      </c>
      <c r="F1082">
        <v>929.20479996751817</v>
      </c>
      <c r="G1082">
        <v>-8.5907999675181372</v>
      </c>
      <c r="H1082">
        <v>8.5907999675181372</v>
      </c>
      <c r="I1082">
        <v>0.93315982241386763</v>
      </c>
    </row>
    <row r="1083" spans="1:9" x14ac:dyDescent="0.3">
      <c r="A1083" s="2">
        <v>45581.125</v>
      </c>
      <c r="B1083" s="3">
        <f t="shared" si="48"/>
        <v>10</v>
      </c>
      <c r="C1083" s="3">
        <f t="shared" si="49"/>
        <v>16</v>
      </c>
      <c r="D1083" s="3">
        <f t="shared" si="50"/>
        <v>3</v>
      </c>
      <c r="E1083">
        <v>880.60400000000004</v>
      </c>
      <c r="F1083">
        <v>890.41966270076773</v>
      </c>
      <c r="G1083">
        <v>-9.8156627007676889</v>
      </c>
      <c r="H1083">
        <v>9.8156627007676889</v>
      </c>
      <c r="I1083">
        <v>1.114651159972766</v>
      </c>
    </row>
    <row r="1084" spans="1:9" x14ac:dyDescent="0.3">
      <c r="A1084" s="2">
        <v>45581.166666666657</v>
      </c>
      <c r="B1084" s="3">
        <f t="shared" si="48"/>
        <v>10</v>
      </c>
      <c r="C1084" s="3">
        <f t="shared" si="49"/>
        <v>16</v>
      </c>
      <c r="D1084" s="3">
        <f t="shared" si="50"/>
        <v>4</v>
      </c>
      <c r="E1084">
        <v>861.37400000000002</v>
      </c>
      <c r="F1084">
        <v>865.51418373534705</v>
      </c>
      <c r="G1084">
        <v>-4.1401837353470228</v>
      </c>
      <c r="H1084">
        <v>4.1401837353470228</v>
      </c>
      <c r="I1084">
        <v>0.48064879313126951</v>
      </c>
    </row>
    <row r="1085" spans="1:9" x14ac:dyDescent="0.3">
      <c r="A1085" s="2">
        <v>45581.208333333343</v>
      </c>
      <c r="B1085" s="3">
        <f t="shared" si="48"/>
        <v>10</v>
      </c>
      <c r="C1085" s="3">
        <f t="shared" si="49"/>
        <v>16</v>
      </c>
      <c r="D1085" s="3">
        <f t="shared" si="50"/>
        <v>5</v>
      </c>
      <c r="E1085">
        <v>845.16700000000003</v>
      </c>
      <c r="F1085">
        <v>844.22985037875367</v>
      </c>
      <c r="G1085">
        <v>0.93714962124636259</v>
      </c>
      <c r="H1085">
        <v>0.93714962124636259</v>
      </c>
      <c r="I1085">
        <v>0.1108833663934171</v>
      </c>
    </row>
    <row r="1086" spans="1:9" x14ac:dyDescent="0.3">
      <c r="A1086" s="2">
        <v>45581.25</v>
      </c>
      <c r="B1086" s="3">
        <f t="shared" si="48"/>
        <v>10</v>
      </c>
      <c r="C1086" s="3">
        <f t="shared" si="49"/>
        <v>16</v>
      </c>
      <c r="D1086" s="3">
        <f t="shared" si="50"/>
        <v>6</v>
      </c>
      <c r="E1086">
        <v>864.10199999999998</v>
      </c>
      <c r="F1086">
        <v>863.67195713076853</v>
      </c>
      <c r="G1086">
        <v>0.43004286923144258</v>
      </c>
      <c r="H1086">
        <v>0.43004286923144258</v>
      </c>
      <c r="I1086">
        <v>4.9767604892870618E-2</v>
      </c>
    </row>
    <row r="1087" spans="1:9" x14ac:dyDescent="0.3">
      <c r="A1087" s="2">
        <v>45581.291666666657</v>
      </c>
      <c r="B1087" s="3">
        <f t="shared" si="48"/>
        <v>10</v>
      </c>
      <c r="C1087" s="3">
        <f t="shared" si="49"/>
        <v>16</v>
      </c>
      <c r="D1087" s="3">
        <f t="shared" si="50"/>
        <v>7</v>
      </c>
      <c r="E1087">
        <v>919.37199999999996</v>
      </c>
      <c r="F1087">
        <v>922.89238919676609</v>
      </c>
      <c r="G1087">
        <v>-3.520389196766132</v>
      </c>
      <c r="H1087">
        <v>3.520389196766132</v>
      </c>
      <c r="I1087">
        <v>0.38291237896800739</v>
      </c>
    </row>
    <row r="1088" spans="1:9" x14ac:dyDescent="0.3">
      <c r="A1088" s="2">
        <v>45581.333333333343</v>
      </c>
      <c r="B1088" s="3">
        <f t="shared" ref="B1088:B1151" si="51">MONTH(A1088)</f>
        <v>10</v>
      </c>
      <c r="C1088" s="3">
        <f t="shared" ref="C1088:C1151" si="52">DAY(A1088)</f>
        <v>16</v>
      </c>
      <c r="D1088" s="3">
        <f t="shared" ref="D1088:D1151" si="53">HOUR(A1088)</f>
        <v>8</v>
      </c>
      <c r="E1088">
        <v>982.18700000000001</v>
      </c>
      <c r="F1088">
        <v>987.80213635344774</v>
      </c>
      <c r="G1088">
        <v>-5.6151363534477241</v>
      </c>
      <c r="H1088">
        <v>5.6151363534477241</v>
      </c>
      <c r="I1088">
        <v>0.5716972789750987</v>
      </c>
    </row>
    <row r="1089" spans="1:9" x14ac:dyDescent="0.3">
      <c r="A1089" s="2">
        <v>45581.375</v>
      </c>
      <c r="B1089" s="3">
        <f t="shared" si="51"/>
        <v>10</v>
      </c>
      <c r="C1089" s="3">
        <f t="shared" si="52"/>
        <v>16</v>
      </c>
      <c r="D1089" s="3">
        <f t="shared" si="53"/>
        <v>9</v>
      </c>
      <c r="E1089">
        <v>1201.556</v>
      </c>
      <c r="F1089">
        <v>1194.995911877148</v>
      </c>
      <c r="G1089">
        <v>6.5600881228522212</v>
      </c>
      <c r="H1089">
        <v>6.5600881228522212</v>
      </c>
      <c r="I1089">
        <v>0.54596607422805721</v>
      </c>
    </row>
    <row r="1090" spans="1:9" x14ac:dyDescent="0.3">
      <c r="A1090" s="2">
        <v>45581.416666666657</v>
      </c>
      <c r="B1090" s="3">
        <f t="shared" si="51"/>
        <v>10</v>
      </c>
      <c r="C1090" s="3">
        <f t="shared" si="52"/>
        <v>16</v>
      </c>
      <c r="D1090" s="3">
        <f t="shared" si="53"/>
        <v>10</v>
      </c>
      <c r="E1090">
        <v>1284.5609999999999</v>
      </c>
      <c r="F1090">
        <v>1273.153328252178</v>
      </c>
      <c r="G1090">
        <v>11.407671747821951</v>
      </c>
      <c r="H1090">
        <v>11.407671747821951</v>
      </c>
      <c r="I1090">
        <v>0.88805994793716003</v>
      </c>
    </row>
    <row r="1091" spans="1:9" x14ac:dyDescent="0.3">
      <c r="A1091" s="2">
        <v>45581.458333333343</v>
      </c>
      <c r="B1091" s="3">
        <f t="shared" si="51"/>
        <v>10</v>
      </c>
      <c r="C1091" s="3">
        <f t="shared" si="52"/>
        <v>16</v>
      </c>
      <c r="D1091" s="3">
        <f t="shared" si="53"/>
        <v>11</v>
      </c>
      <c r="E1091">
        <v>1285.7719999999999</v>
      </c>
      <c r="F1091">
        <v>1296.674453683157</v>
      </c>
      <c r="G1091">
        <v>-10.90245368315732</v>
      </c>
      <c r="H1091">
        <v>10.90245368315732</v>
      </c>
      <c r="I1091">
        <v>0.84793055714049381</v>
      </c>
    </row>
    <row r="1092" spans="1:9" x14ac:dyDescent="0.3">
      <c r="A1092" s="2">
        <v>45581.5</v>
      </c>
      <c r="B1092" s="3">
        <f t="shared" si="51"/>
        <v>10</v>
      </c>
      <c r="C1092" s="3">
        <f t="shared" si="52"/>
        <v>16</v>
      </c>
      <c r="D1092" s="3">
        <f t="shared" si="53"/>
        <v>12</v>
      </c>
      <c r="E1092">
        <v>1292.021</v>
      </c>
      <c r="F1092">
        <v>1291.9110821180541</v>
      </c>
      <c r="G1092">
        <v>0.10991788194587571</v>
      </c>
      <c r="H1092">
        <v>0.10991788194587571</v>
      </c>
      <c r="I1092">
        <v>8.5074377232155825E-3</v>
      </c>
    </row>
    <row r="1093" spans="1:9" x14ac:dyDescent="0.3">
      <c r="A1093" s="2">
        <v>45581.541666666657</v>
      </c>
      <c r="B1093" s="3">
        <f t="shared" si="51"/>
        <v>10</v>
      </c>
      <c r="C1093" s="3">
        <f t="shared" si="52"/>
        <v>16</v>
      </c>
      <c r="D1093" s="3">
        <f t="shared" si="53"/>
        <v>13</v>
      </c>
      <c r="E1093">
        <v>1195.9639999999999</v>
      </c>
      <c r="F1093">
        <v>1227.0169972000949</v>
      </c>
      <c r="G1093">
        <v>-31.05299720009543</v>
      </c>
      <c r="H1093">
        <v>31.05299720009543</v>
      </c>
      <c r="I1093">
        <v>2.5964826031630408</v>
      </c>
    </row>
    <row r="1094" spans="1:9" x14ac:dyDescent="0.3">
      <c r="A1094" s="2">
        <v>45581.583333333343</v>
      </c>
      <c r="B1094" s="3">
        <f t="shared" si="51"/>
        <v>10</v>
      </c>
      <c r="C1094" s="3">
        <f t="shared" si="52"/>
        <v>16</v>
      </c>
      <c r="D1094" s="3">
        <f t="shared" si="53"/>
        <v>14</v>
      </c>
      <c r="E1094">
        <v>1238.1990000000001</v>
      </c>
      <c r="F1094">
        <v>1252.2515045049429</v>
      </c>
      <c r="G1094">
        <v>-14.052504504942821</v>
      </c>
      <c r="H1094">
        <v>14.052504504942821</v>
      </c>
      <c r="I1094">
        <v>1.134914864649518</v>
      </c>
    </row>
    <row r="1095" spans="1:9" x14ac:dyDescent="0.3">
      <c r="A1095" s="2">
        <v>45581.625</v>
      </c>
      <c r="B1095" s="3">
        <f t="shared" si="51"/>
        <v>10</v>
      </c>
      <c r="C1095" s="3">
        <f t="shared" si="52"/>
        <v>16</v>
      </c>
      <c r="D1095" s="3">
        <f t="shared" si="53"/>
        <v>15</v>
      </c>
      <c r="E1095">
        <v>1267.587</v>
      </c>
      <c r="F1095">
        <v>1271.2674491862381</v>
      </c>
      <c r="G1095">
        <v>-3.6804491862376381</v>
      </c>
      <c r="H1095">
        <v>3.6804491862376381</v>
      </c>
      <c r="I1095">
        <v>0.2903508150712612</v>
      </c>
    </row>
    <row r="1096" spans="1:9" x14ac:dyDescent="0.3">
      <c r="A1096" s="2">
        <v>45581.666666666657</v>
      </c>
      <c r="B1096" s="3">
        <f t="shared" si="51"/>
        <v>10</v>
      </c>
      <c r="C1096" s="3">
        <f t="shared" si="52"/>
        <v>16</v>
      </c>
      <c r="D1096" s="3">
        <f t="shared" si="53"/>
        <v>16</v>
      </c>
      <c r="E1096">
        <v>1248.2940000000001</v>
      </c>
      <c r="F1096">
        <v>1258.4053415735741</v>
      </c>
      <c r="G1096">
        <v>-10.111341573574011</v>
      </c>
      <c r="H1096">
        <v>10.111341573574011</v>
      </c>
      <c r="I1096">
        <v>0.81001283139814795</v>
      </c>
    </row>
    <row r="1097" spans="1:9" x14ac:dyDescent="0.3">
      <c r="A1097" s="2">
        <v>45581.708333333343</v>
      </c>
      <c r="B1097" s="3">
        <f t="shared" si="51"/>
        <v>10</v>
      </c>
      <c r="C1097" s="3">
        <f t="shared" si="52"/>
        <v>16</v>
      </c>
      <c r="D1097" s="3">
        <f t="shared" si="53"/>
        <v>17</v>
      </c>
      <c r="E1097">
        <v>1274.7139999999999</v>
      </c>
      <c r="F1097">
        <v>1277.2303273123341</v>
      </c>
      <c r="G1097">
        <v>-2.5163273123341701</v>
      </c>
      <c r="H1097">
        <v>2.5163273123341701</v>
      </c>
      <c r="I1097">
        <v>0.19740328515525621</v>
      </c>
    </row>
    <row r="1098" spans="1:9" x14ac:dyDescent="0.3">
      <c r="A1098" s="2">
        <v>45581.75</v>
      </c>
      <c r="B1098" s="3">
        <f t="shared" si="51"/>
        <v>10</v>
      </c>
      <c r="C1098" s="3">
        <f t="shared" si="52"/>
        <v>16</v>
      </c>
      <c r="D1098" s="3">
        <f t="shared" si="53"/>
        <v>18</v>
      </c>
      <c r="E1098">
        <v>1297.4390000000001</v>
      </c>
      <c r="F1098">
        <v>1299.0049380766179</v>
      </c>
      <c r="G1098">
        <v>-1.5659380766180671</v>
      </c>
      <c r="H1098">
        <v>1.5659380766180671</v>
      </c>
      <c r="I1098">
        <v>0.120694543374906</v>
      </c>
    </row>
    <row r="1099" spans="1:9" x14ac:dyDescent="0.3">
      <c r="A1099" s="2">
        <v>45581.791666666657</v>
      </c>
      <c r="B1099" s="3">
        <f t="shared" si="51"/>
        <v>10</v>
      </c>
      <c r="C1099" s="3">
        <f t="shared" si="52"/>
        <v>16</v>
      </c>
      <c r="D1099" s="3">
        <f t="shared" si="53"/>
        <v>19</v>
      </c>
      <c r="E1099">
        <v>1335.8720000000001</v>
      </c>
      <c r="F1099">
        <v>1332.1627815642471</v>
      </c>
      <c r="G1099">
        <v>3.7092184357529732</v>
      </c>
      <c r="H1099">
        <v>3.7092184357529732</v>
      </c>
      <c r="I1099">
        <v>0.27766271287613598</v>
      </c>
    </row>
    <row r="1100" spans="1:9" x14ac:dyDescent="0.3">
      <c r="A1100" s="2">
        <v>45581.833333333343</v>
      </c>
      <c r="B1100" s="3">
        <f t="shared" si="51"/>
        <v>10</v>
      </c>
      <c r="C1100" s="3">
        <f t="shared" si="52"/>
        <v>16</v>
      </c>
      <c r="D1100" s="3">
        <f t="shared" si="53"/>
        <v>20</v>
      </c>
      <c r="E1100">
        <v>1382.7380000000001</v>
      </c>
      <c r="F1100">
        <v>1371.461582465198</v>
      </c>
      <c r="G1100">
        <v>11.27641753480248</v>
      </c>
      <c r="H1100">
        <v>11.27641753480248</v>
      </c>
      <c r="I1100">
        <v>0.81551367900510874</v>
      </c>
    </row>
    <row r="1101" spans="1:9" x14ac:dyDescent="0.3">
      <c r="A1101" s="2">
        <v>45581.875</v>
      </c>
      <c r="B1101" s="3">
        <f t="shared" si="51"/>
        <v>10</v>
      </c>
      <c r="C1101" s="3">
        <f t="shared" si="52"/>
        <v>16</v>
      </c>
      <c r="D1101" s="3">
        <f t="shared" si="53"/>
        <v>21</v>
      </c>
      <c r="E1101">
        <v>1323.624</v>
      </c>
      <c r="F1101">
        <v>1330.4762143360381</v>
      </c>
      <c r="G1101">
        <v>-6.8522143360378323</v>
      </c>
      <c r="H1101">
        <v>6.8522143360378323</v>
      </c>
      <c r="I1101">
        <v>0.51768586366198521</v>
      </c>
    </row>
    <row r="1102" spans="1:9" x14ac:dyDescent="0.3">
      <c r="A1102" s="2">
        <v>45581.916666666657</v>
      </c>
      <c r="B1102" s="3">
        <f t="shared" si="51"/>
        <v>10</v>
      </c>
      <c r="C1102" s="3">
        <f t="shared" si="52"/>
        <v>16</v>
      </c>
      <c r="D1102" s="3">
        <f t="shared" si="53"/>
        <v>22</v>
      </c>
      <c r="E1102">
        <v>1253.405</v>
      </c>
      <c r="F1102">
        <v>1245.9360372552769</v>
      </c>
      <c r="G1102">
        <v>7.468962744722603</v>
      </c>
      <c r="H1102">
        <v>7.468962744722603</v>
      </c>
      <c r="I1102">
        <v>0.59589380485334009</v>
      </c>
    </row>
    <row r="1103" spans="1:9" x14ac:dyDescent="0.3">
      <c r="A1103" s="2">
        <v>45581.958333333343</v>
      </c>
      <c r="B1103" s="3">
        <f t="shared" si="51"/>
        <v>10</v>
      </c>
      <c r="C1103" s="3">
        <f t="shared" si="52"/>
        <v>16</v>
      </c>
      <c r="D1103" s="3">
        <f t="shared" si="53"/>
        <v>23</v>
      </c>
      <c r="E1103">
        <v>1175.3969999999999</v>
      </c>
      <c r="F1103">
        <v>1175.01451909925</v>
      </c>
      <c r="G1103">
        <v>0.3824809007494423</v>
      </c>
      <c r="H1103">
        <v>0.3824809007494423</v>
      </c>
      <c r="I1103">
        <v>3.2540571462187647E-2</v>
      </c>
    </row>
    <row r="1104" spans="1:9" x14ac:dyDescent="0.3">
      <c r="A1104" s="2">
        <v>45582</v>
      </c>
      <c r="B1104" s="3">
        <f t="shared" si="51"/>
        <v>10</v>
      </c>
      <c r="C1104" s="3">
        <f t="shared" si="52"/>
        <v>17</v>
      </c>
      <c r="D1104" s="3">
        <f t="shared" si="53"/>
        <v>0</v>
      </c>
      <c r="E1104">
        <v>1043.133</v>
      </c>
      <c r="F1104">
        <v>1076.474538499092</v>
      </c>
      <c r="G1104">
        <v>-33.341538499092167</v>
      </c>
      <c r="H1104">
        <v>33.341538499092167</v>
      </c>
      <c r="I1104">
        <v>3.1962883447354229</v>
      </c>
    </row>
    <row r="1105" spans="1:9" x14ac:dyDescent="0.3">
      <c r="A1105" s="2">
        <v>45582.041666666657</v>
      </c>
      <c r="B1105" s="3">
        <f t="shared" si="51"/>
        <v>10</v>
      </c>
      <c r="C1105" s="3">
        <f t="shared" si="52"/>
        <v>17</v>
      </c>
      <c r="D1105" s="3">
        <f t="shared" si="53"/>
        <v>1</v>
      </c>
      <c r="E1105">
        <v>955.62</v>
      </c>
      <c r="F1105">
        <v>988.13881723566237</v>
      </c>
      <c r="G1105">
        <v>-32.518817235662368</v>
      </c>
      <c r="H1105">
        <v>32.518817235662368</v>
      </c>
      <c r="I1105">
        <v>3.4029025382117331</v>
      </c>
    </row>
    <row r="1106" spans="1:9" x14ac:dyDescent="0.3">
      <c r="A1106" s="2">
        <v>45582.083333333343</v>
      </c>
      <c r="B1106" s="3">
        <f t="shared" si="51"/>
        <v>10</v>
      </c>
      <c r="C1106" s="3">
        <f t="shared" si="52"/>
        <v>17</v>
      </c>
      <c r="D1106" s="3">
        <f t="shared" si="53"/>
        <v>2</v>
      </c>
      <c r="E1106">
        <v>918.81600000000003</v>
      </c>
      <c r="F1106">
        <v>911.92809361587763</v>
      </c>
      <c r="G1106">
        <v>6.8879063841224024</v>
      </c>
      <c r="H1106">
        <v>6.8879063841224024</v>
      </c>
      <c r="I1106">
        <v>0.74965024380525069</v>
      </c>
    </row>
    <row r="1107" spans="1:9" x14ac:dyDescent="0.3">
      <c r="A1107" s="2">
        <v>45582.125</v>
      </c>
      <c r="B1107" s="3">
        <f t="shared" si="51"/>
        <v>10</v>
      </c>
      <c r="C1107" s="3">
        <f t="shared" si="52"/>
        <v>17</v>
      </c>
      <c r="D1107" s="3">
        <f t="shared" si="53"/>
        <v>3</v>
      </c>
      <c r="E1107">
        <v>880.90200000000004</v>
      </c>
      <c r="F1107">
        <v>884.02495917628482</v>
      </c>
      <c r="G1107">
        <v>-3.1229591762847799</v>
      </c>
      <c r="H1107">
        <v>3.1229591762847799</v>
      </c>
      <c r="I1107">
        <v>0.3545183432759178</v>
      </c>
    </row>
    <row r="1108" spans="1:9" x14ac:dyDescent="0.3">
      <c r="A1108" s="2">
        <v>45582.166666666657</v>
      </c>
      <c r="B1108" s="3">
        <f t="shared" si="51"/>
        <v>10</v>
      </c>
      <c r="C1108" s="3">
        <f t="shared" si="52"/>
        <v>17</v>
      </c>
      <c r="D1108" s="3">
        <f t="shared" si="53"/>
        <v>4</v>
      </c>
      <c r="E1108">
        <v>865.25199999999995</v>
      </c>
      <c r="F1108">
        <v>851.89100007705292</v>
      </c>
      <c r="G1108">
        <v>13.36099992294703</v>
      </c>
      <c r="H1108">
        <v>13.36099992294703</v>
      </c>
      <c r="I1108">
        <v>1.5441744050225239</v>
      </c>
    </row>
    <row r="1109" spans="1:9" x14ac:dyDescent="0.3">
      <c r="A1109" s="2">
        <v>45582.208333333343</v>
      </c>
      <c r="B1109" s="3">
        <f t="shared" si="51"/>
        <v>10</v>
      </c>
      <c r="C1109" s="3">
        <f t="shared" si="52"/>
        <v>17</v>
      </c>
      <c r="D1109" s="3">
        <f t="shared" si="53"/>
        <v>5</v>
      </c>
      <c r="E1109">
        <v>846.04</v>
      </c>
      <c r="F1109">
        <v>838.02727687593733</v>
      </c>
      <c r="G1109">
        <v>8.0127231240626315</v>
      </c>
      <c r="H1109">
        <v>8.0127231240626315</v>
      </c>
      <c r="I1109">
        <v>0.94708561345346365</v>
      </c>
    </row>
    <row r="1110" spans="1:9" x14ac:dyDescent="0.3">
      <c r="A1110" s="2">
        <v>45582.25</v>
      </c>
      <c r="B1110" s="3">
        <f t="shared" si="51"/>
        <v>10</v>
      </c>
      <c r="C1110" s="3">
        <f t="shared" si="52"/>
        <v>17</v>
      </c>
      <c r="D1110" s="3">
        <f t="shared" si="53"/>
        <v>6</v>
      </c>
      <c r="E1110">
        <v>863.91099999999994</v>
      </c>
      <c r="F1110">
        <v>859.71270544031859</v>
      </c>
      <c r="G1110">
        <v>4.1982945596813579</v>
      </c>
      <c r="H1110">
        <v>4.1982945596813579</v>
      </c>
      <c r="I1110">
        <v>0.48596378095438902</v>
      </c>
    </row>
    <row r="1111" spans="1:9" x14ac:dyDescent="0.3">
      <c r="A1111" s="2">
        <v>45582.291666666657</v>
      </c>
      <c r="B1111" s="3">
        <f t="shared" si="51"/>
        <v>10</v>
      </c>
      <c r="C1111" s="3">
        <f t="shared" si="52"/>
        <v>17</v>
      </c>
      <c r="D1111" s="3">
        <f t="shared" si="53"/>
        <v>7</v>
      </c>
      <c r="E1111">
        <v>922.79</v>
      </c>
      <c r="F1111">
        <v>916.13065607646604</v>
      </c>
      <c r="G1111">
        <v>6.6593439235339247</v>
      </c>
      <c r="H1111">
        <v>6.6593439235339247</v>
      </c>
      <c r="I1111">
        <v>0.72165323893119815</v>
      </c>
    </row>
    <row r="1112" spans="1:9" x14ac:dyDescent="0.3">
      <c r="A1112" s="2">
        <v>45582.333333333343</v>
      </c>
      <c r="B1112" s="3">
        <f t="shared" si="51"/>
        <v>10</v>
      </c>
      <c r="C1112" s="3">
        <f t="shared" si="52"/>
        <v>17</v>
      </c>
      <c r="D1112" s="3">
        <f t="shared" si="53"/>
        <v>8</v>
      </c>
      <c r="E1112">
        <v>989.13499999999999</v>
      </c>
      <c r="F1112">
        <v>985.89722310066509</v>
      </c>
      <c r="G1112">
        <v>3.2377768993349041</v>
      </c>
      <c r="H1112">
        <v>3.2377768993349041</v>
      </c>
      <c r="I1112">
        <v>0.3273341757530141</v>
      </c>
    </row>
    <row r="1113" spans="1:9" x14ac:dyDescent="0.3">
      <c r="A1113" s="2">
        <v>45582.375</v>
      </c>
      <c r="B1113" s="3">
        <f t="shared" si="51"/>
        <v>10</v>
      </c>
      <c r="C1113" s="3">
        <f t="shared" si="52"/>
        <v>17</v>
      </c>
      <c r="D1113" s="3">
        <f t="shared" si="53"/>
        <v>9</v>
      </c>
      <c r="E1113">
        <v>1200.287</v>
      </c>
      <c r="F1113">
        <v>1196.0132037804549</v>
      </c>
      <c r="G1113">
        <v>4.2737962195451473</v>
      </c>
      <c r="H1113">
        <v>4.2737962195451473</v>
      </c>
      <c r="I1113">
        <v>0.35606452619621731</v>
      </c>
    </row>
    <row r="1114" spans="1:9" x14ac:dyDescent="0.3">
      <c r="A1114" s="2">
        <v>45582.416666666657</v>
      </c>
      <c r="B1114" s="3">
        <f t="shared" si="51"/>
        <v>10</v>
      </c>
      <c r="C1114" s="3">
        <f t="shared" si="52"/>
        <v>17</v>
      </c>
      <c r="D1114" s="3">
        <f t="shared" si="53"/>
        <v>10</v>
      </c>
      <c r="E1114">
        <v>1273.5830000000001</v>
      </c>
      <c r="F1114">
        <v>1262.6136922581341</v>
      </c>
      <c r="G1114">
        <v>10.9693077418658</v>
      </c>
      <c r="H1114">
        <v>10.9693077418658</v>
      </c>
      <c r="I1114">
        <v>0.86129508181759207</v>
      </c>
    </row>
    <row r="1115" spans="1:9" x14ac:dyDescent="0.3">
      <c r="A1115" s="2">
        <v>45582.458333333343</v>
      </c>
      <c r="B1115" s="3">
        <f t="shared" si="51"/>
        <v>10</v>
      </c>
      <c r="C1115" s="3">
        <f t="shared" si="52"/>
        <v>17</v>
      </c>
      <c r="D1115" s="3">
        <f t="shared" si="53"/>
        <v>11</v>
      </c>
      <c r="E1115">
        <v>1263.761</v>
      </c>
      <c r="F1115">
        <v>1265.989106612044</v>
      </c>
      <c r="G1115">
        <v>-2.2281066120435749</v>
      </c>
      <c r="H1115">
        <v>2.2281066120435749</v>
      </c>
      <c r="I1115">
        <v>0.17630759392348699</v>
      </c>
    </row>
    <row r="1116" spans="1:9" x14ac:dyDescent="0.3">
      <c r="A1116" s="2">
        <v>45582.5</v>
      </c>
      <c r="B1116" s="3">
        <f t="shared" si="51"/>
        <v>10</v>
      </c>
      <c r="C1116" s="3">
        <f t="shared" si="52"/>
        <v>17</v>
      </c>
      <c r="D1116" s="3">
        <f t="shared" si="53"/>
        <v>12</v>
      </c>
      <c r="E1116">
        <v>1269.9880000000001</v>
      </c>
      <c r="F1116">
        <v>1266.2063098549111</v>
      </c>
      <c r="G1116">
        <v>3.7816901450892151</v>
      </c>
      <c r="H1116">
        <v>3.7816901450892151</v>
      </c>
      <c r="I1116">
        <v>0.29777369117573682</v>
      </c>
    </row>
    <row r="1117" spans="1:9" x14ac:dyDescent="0.3">
      <c r="A1117" s="2">
        <v>45582.541666666657</v>
      </c>
      <c r="B1117" s="3">
        <f t="shared" si="51"/>
        <v>10</v>
      </c>
      <c r="C1117" s="3">
        <f t="shared" si="52"/>
        <v>17</v>
      </c>
      <c r="D1117" s="3">
        <f t="shared" si="53"/>
        <v>13</v>
      </c>
      <c r="E1117">
        <v>1159.5350000000001</v>
      </c>
      <c r="F1117">
        <v>1186.603117839162</v>
      </c>
      <c r="G1117">
        <v>-27.06811783916169</v>
      </c>
      <c r="H1117">
        <v>27.06811783916169</v>
      </c>
      <c r="I1117">
        <v>2.3343942045008861</v>
      </c>
    </row>
    <row r="1118" spans="1:9" x14ac:dyDescent="0.3">
      <c r="A1118" s="2">
        <v>45582.583333333343</v>
      </c>
      <c r="B1118" s="3">
        <f t="shared" si="51"/>
        <v>10</v>
      </c>
      <c r="C1118" s="3">
        <f t="shared" si="52"/>
        <v>17</v>
      </c>
      <c r="D1118" s="3">
        <f t="shared" si="53"/>
        <v>14</v>
      </c>
      <c r="E1118">
        <v>1197.318</v>
      </c>
      <c r="F1118">
        <v>1206.7810733061981</v>
      </c>
      <c r="G1118">
        <v>-9.4630733061983392</v>
      </c>
      <c r="H1118">
        <v>9.4630733061983392</v>
      </c>
      <c r="I1118">
        <v>0.7903558875918969</v>
      </c>
    </row>
    <row r="1119" spans="1:9" x14ac:dyDescent="0.3">
      <c r="A1119" s="2">
        <v>45582.625</v>
      </c>
      <c r="B1119" s="3">
        <f t="shared" si="51"/>
        <v>10</v>
      </c>
      <c r="C1119" s="3">
        <f t="shared" si="52"/>
        <v>17</v>
      </c>
      <c r="D1119" s="3">
        <f t="shared" si="53"/>
        <v>15</v>
      </c>
      <c r="E1119">
        <v>1214.3150000000001</v>
      </c>
      <c r="F1119">
        <v>1226.7876564485321</v>
      </c>
      <c r="G1119">
        <v>-12.47265644853155</v>
      </c>
      <c r="H1119">
        <v>12.47265644853155</v>
      </c>
      <c r="I1119">
        <v>1.027135170736631</v>
      </c>
    </row>
    <row r="1120" spans="1:9" x14ac:dyDescent="0.3">
      <c r="A1120" s="2">
        <v>45582.666666666657</v>
      </c>
      <c r="B1120" s="3">
        <f t="shared" si="51"/>
        <v>10</v>
      </c>
      <c r="C1120" s="3">
        <f t="shared" si="52"/>
        <v>17</v>
      </c>
      <c r="D1120" s="3">
        <f t="shared" si="53"/>
        <v>16</v>
      </c>
      <c r="E1120">
        <v>1205.1079999999999</v>
      </c>
      <c r="F1120">
        <v>1229.5165249099739</v>
      </c>
      <c r="G1120">
        <v>-24.408524909973721</v>
      </c>
      <c r="H1120">
        <v>24.408524909973721</v>
      </c>
      <c r="I1120">
        <v>2.025422195352756</v>
      </c>
    </row>
    <row r="1121" spans="1:9" x14ac:dyDescent="0.3">
      <c r="A1121" s="2">
        <v>45582.708333333343</v>
      </c>
      <c r="B1121" s="3">
        <f t="shared" si="51"/>
        <v>10</v>
      </c>
      <c r="C1121" s="3">
        <f t="shared" si="52"/>
        <v>17</v>
      </c>
      <c r="D1121" s="3">
        <f t="shared" si="53"/>
        <v>17</v>
      </c>
      <c r="E1121">
        <v>1233.662</v>
      </c>
      <c r="F1121">
        <v>1241.880248358774</v>
      </c>
      <c r="G1121">
        <v>-8.2182483587741899</v>
      </c>
      <c r="H1121">
        <v>8.2182483587741899</v>
      </c>
      <c r="I1121">
        <v>0.66616693703571339</v>
      </c>
    </row>
    <row r="1122" spans="1:9" x14ac:dyDescent="0.3">
      <c r="A1122" s="2">
        <v>45582.75</v>
      </c>
      <c r="B1122" s="3">
        <f t="shared" si="51"/>
        <v>10</v>
      </c>
      <c r="C1122" s="3">
        <f t="shared" si="52"/>
        <v>17</v>
      </c>
      <c r="D1122" s="3">
        <f t="shared" si="53"/>
        <v>18</v>
      </c>
      <c r="E1122">
        <v>1256.0709999999999</v>
      </c>
      <c r="F1122">
        <v>1258.993239874545</v>
      </c>
      <c r="G1122">
        <v>-2.922239874545312</v>
      </c>
      <c r="H1122">
        <v>2.922239874545312</v>
      </c>
      <c r="I1122">
        <v>0.23264925904228981</v>
      </c>
    </row>
    <row r="1123" spans="1:9" x14ac:dyDescent="0.3">
      <c r="A1123" s="2">
        <v>45582.791666666657</v>
      </c>
      <c r="B1123" s="3">
        <f t="shared" si="51"/>
        <v>10</v>
      </c>
      <c r="C1123" s="3">
        <f t="shared" si="52"/>
        <v>17</v>
      </c>
      <c r="D1123" s="3">
        <f t="shared" si="53"/>
        <v>19</v>
      </c>
      <c r="E1123">
        <v>1312.213</v>
      </c>
      <c r="F1123">
        <v>1308.414533539574</v>
      </c>
      <c r="G1123">
        <v>3.7984664604264249</v>
      </c>
      <c r="H1123">
        <v>3.7984664604264249</v>
      </c>
      <c r="I1123">
        <v>0.28947026591156588</v>
      </c>
    </row>
    <row r="1124" spans="1:9" x14ac:dyDescent="0.3">
      <c r="A1124" s="2">
        <v>45582.833333333343</v>
      </c>
      <c r="B1124" s="3">
        <f t="shared" si="51"/>
        <v>10</v>
      </c>
      <c r="C1124" s="3">
        <f t="shared" si="52"/>
        <v>17</v>
      </c>
      <c r="D1124" s="3">
        <f t="shared" si="53"/>
        <v>20</v>
      </c>
      <c r="E1124">
        <v>1363.0309999999999</v>
      </c>
      <c r="F1124">
        <v>1350.170519177934</v>
      </c>
      <c r="G1124">
        <v>12.86048082206594</v>
      </c>
      <c r="H1124">
        <v>12.86048082206594</v>
      </c>
      <c r="I1124">
        <v>0.94352078727959932</v>
      </c>
    </row>
    <row r="1125" spans="1:9" x14ac:dyDescent="0.3">
      <c r="A1125" s="2">
        <v>45582.875</v>
      </c>
      <c r="B1125" s="3">
        <f t="shared" si="51"/>
        <v>10</v>
      </c>
      <c r="C1125" s="3">
        <f t="shared" si="52"/>
        <v>17</v>
      </c>
      <c r="D1125" s="3">
        <f t="shared" si="53"/>
        <v>21</v>
      </c>
      <c r="E1125">
        <v>1309.5820000000001</v>
      </c>
      <c r="F1125">
        <v>1300.40723824717</v>
      </c>
      <c r="G1125">
        <v>9.1747617528303635</v>
      </c>
      <c r="H1125">
        <v>9.1747617528303635</v>
      </c>
      <c r="I1125">
        <v>0.70058703867567373</v>
      </c>
    </row>
    <row r="1126" spans="1:9" x14ac:dyDescent="0.3">
      <c r="A1126" s="2">
        <v>45582.916666666657</v>
      </c>
      <c r="B1126" s="3">
        <f t="shared" si="51"/>
        <v>10</v>
      </c>
      <c r="C1126" s="3">
        <f t="shared" si="52"/>
        <v>17</v>
      </c>
      <c r="D1126" s="3">
        <f t="shared" si="53"/>
        <v>22</v>
      </c>
      <c r="E1126">
        <v>1232.8440000000001</v>
      </c>
      <c r="F1126">
        <v>1229.9710793205679</v>
      </c>
      <c r="G1126">
        <v>2.872920679432355</v>
      </c>
      <c r="H1126">
        <v>2.872920679432355</v>
      </c>
      <c r="I1126">
        <v>0.23303197155780631</v>
      </c>
    </row>
    <row r="1127" spans="1:9" x14ac:dyDescent="0.3">
      <c r="A1127" s="2">
        <v>45582.958333333343</v>
      </c>
      <c r="B1127" s="3">
        <f t="shared" si="51"/>
        <v>10</v>
      </c>
      <c r="C1127" s="3">
        <f t="shared" si="52"/>
        <v>17</v>
      </c>
      <c r="D1127" s="3">
        <f t="shared" si="53"/>
        <v>23</v>
      </c>
      <c r="E1127">
        <v>1120.4010000000001</v>
      </c>
      <c r="F1127">
        <v>1178.147945655948</v>
      </c>
      <c r="G1127">
        <v>-57.746945655948373</v>
      </c>
      <c r="H1127">
        <v>57.746945655948373</v>
      </c>
      <c r="I1127">
        <v>5.1541319274030641</v>
      </c>
    </row>
    <row r="1128" spans="1:9" x14ac:dyDescent="0.3">
      <c r="A1128" s="2">
        <v>45583</v>
      </c>
      <c r="B1128" s="3">
        <f t="shared" si="51"/>
        <v>10</v>
      </c>
      <c r="C1128" s="3">
        <f t="shared" si="52"/>
        <v>18</v>
      </c>
      <c r="D1128" s="3">
        <f t="shared" si="53"/>
        <v>0</v>
      </c>
      <c r="E1128">
        <v>1084.0709999999999</v>
      </c>
      <c r="F1128">
        <v>1070.5485973083869</v>
      </c>
      <c r="G1128">
        <v>13.52240269161325</v>
      </c>
      <c r="H1128">
        <v>13.52240269161325</v>
      </c>
      <c r="I1128">
        <v>1.2473724222502041</v>
      </c>
    </row>
    <row r="1129" spans="1:9" x14ac:dyDescent="0.3">
      <c r="A1129" s="2">
        <v>45583.041666666657</v>
      </c>
      <c r="B1129" s="3">
        <f t="shared" si="51"/>
        <v>10</v>
      </c>
      <c r="C1129" s="3">
        <f t="shared" si="52"/>
        <v>18</v>
      </c>
      <c r="D1129" s="3">
        <f t="shared" si="53"/>
        <v>1</v>
      </c>
      <c r="E1129">
        <v>977.91300000000001</v>
      </c>
      <c r="F1129">
        <v>989.85092507613808</v>
      </c>
      <c r="G1129">
        <v>-11.93792507613807</v>
      </c>
      <c r="H1129">
        <v>11.93792507613807</v>
      </c>
      <c r="I1129">
        <v>1.220755330600662</v>
      </c>
    </row>
    <row r="1130" spans="1:9" x14ac:dyDescent="0.3">
      <c r="A1130" s="2">
        <v>45583.083333333343</v>
      </c>
      <c r="B1130" s="3">
        <f t="shared" si="51"/>
        <v>10</v>
      </c>
      <c r="C1130" s="3">
        <f t="shared" si="52"/>
        <v>18</v>
      </c>
      <c r="D1130" s="3">
        <f t="shared" si="53"/>
        <v>2</v>
      </c>
      <c r="E1130">
        <v>898.06200000000001</v>
      </c>
      <c r="F1130">
        <v>924.3692074767896</v>
      </c>
      <c r="G1130">
        <v>-26.307207476789589</v>
      </c>
      <c r="H1130">
        <v>26.307207476789589</v>
      </c>
      <c r="I1130">
        <v>2.9293308788019821</v>
      </c>
    </row>
    <row r="1131" spans="1:9" x14ac:dyDescent="0.3">
      <c r="A1131" s="2">
        <v>45583.125</v>
      </c>
      <c r="B1131" s="3">
        <f t="shared" si="51"/>
        <v>10</v>
      </c>
      <c r="C1131" s="3">
        <f t="shared" si="52"/>
        <v>18</v>
      </c>
      <c r="D1131" s="3">
        <f t="shared" si="53"/>
        <v>3</v>
      </c>
      <c r="E1131">
        <v>861.68299999999999</v>
      </c>
      <c r="F1131">
        <v>888.38250397904869</v>
      </c>
      <c r="G1131">
        <v>-26.6995039790487</v>
      </c>
      <c r="H1131">
        <v>26.6995039790487</v>
      </c>
      <c r="I1131">
        <v>3.0985297353023791</v>
      </c>
    </row>
    <row r="1132" spans="1:9" x14ac:dyDescent="0.3">
      <c r="A1132" s="2">
        <v>45583.166666666657</v>
      </c>
      <c r="B1132" s="3">
        <f t="shared" si="51"/>
        <v>10</v>
      </c>
      <c r="C1132" s="3">
        <f t="shared" si="52"/>
        <v>18</v>
      </c>
      <c r="D1132" s="3">
        <f t="shared" si="53"/>
        <v>4</v>
      </c>
      <c r="E1132">
        <v>840.59299999999996</v>
      </c>
      <c r="F1132">
        <v>868.06034650928257</v>
      </c>
      <c r="G1132">
        <v>-27.46734650928261</v>
      </c>
      <c r="H1132">
        <v>27.46734650928261</v>
      </c>
      <c r="I1132">
        <v>3.2676154225980159</v>
      </c>
    </row>
    <row r="1133" spans="1:9" x14ac:dyDescent="0.3">
      <c r="A1133" s="2">
        <v>45583.208333333343</v>
      </c>
      <c r="B1133" s="3">
        <f t="shared" si="51"/>
        <v>10</v>
      </c>
      <c r="C1133" s="3">
        <f t="shared" si="52"/>
        <v>18</v>
      </c>
      <c r="D1133" s="3">
        <f t="shared" si="53"/>
        <v>5</v>
      </c>
      <c r="E1133">
        <v>825.17200000000003</v>
      </c>
      <c r="F1133">
        <v>847.61632879573108</v>
      </c>
      <c r="G1133">
        <v>-22.44432879573105</v>
      </c>
      <c r="H1133">
        <v>22.44432879573105</v>
      </c>
      <c r="I1133">
        <v>2.719957632557616</v>
      </c>
    </row>
    <row r="1134" spans="1:9" x14ac:dyDescent="0.3">
      <c r="A1134" s="2">
        <v>45583.25</v>
      </c>
      <c r="B1134" s="3">
        <f t="shared" si="51"/>
        <v>10</v>
      </c>
      <c r="C1134" s="3">
        <f t="shared" si="52"/>
        <v>18</v>
      </c>
      <c r="D1134" s="3">
        <f t="shared" si="53"/>
        <v>6</v>
      </c>
      <c r="E1134">
        <v>836.50800000000004</v>
      </c>
      <c r="F1134">
        <v>868.42043681026644</v>
      </c>
      <c r="G1134">
        <v>-31.912436810266399</v>
      </c>
      <c r="H1134">
        <v>31.912436810266399</v>
      </c>
      <c r="I1134">
        <v>3.814958949617048</v>
      </c>
    </row>
    <row r="1135" spans="1:9" x14ac:dyDescent="0.3">
      <c r="A1135" s="2">
        <v>45583.291666666657</v>
      </c>
      <c r="B1135" s="3">
        <f t="shared" si="51"/>
        <v>10</v>
      </c>
      <c r="C1135" s="3">
        <f t="shared" si="52"/>
        <v>18</v>
      </c>
      <c r="D1135" s="3">
        <f t="shared" si="53"/>
        <v>7</v>
      </c>
      <c r="E1135">
        <v>903.85900000000004</v>
      </c>
      <c r="F1135">
        <v>924.84715914203446</v>
      </c>
      <c r="G1135">
        <v>-20.988159142034419</v>
      </c>
      <c r="H1135">
        <v>20.988159142034419</v>
      </c>
      <c r="I1135">
        <v>2.3220612000358569</v>
      </c>
    </row>
    <row r="1136" spans="1:9" x14ac:dyDescent="0.3">
      <c r="A1136" s="2">
        <v>45583.333333333343</v>
      </c>
      <c r="B1136" s="3">
        <f t="shared" si="51"/>
        <v>10</v>
      </c>
      <c r="C1136" s="3">
        <f t="shared" si="52"/>
        <v>18</v>
      </c>
      <c r="D1136" s="3">
        <f t="shared" si="53"/>
        <v>8</v>
      </c>
      <c r="E1136">
        <v>974.44100000000003</v>
      </c>
      <c r="F1136">
        <v>991.42774536461559</v>
      </c>
      <c r="G1136">
        <v>-16.986745364615562</v>
      </c>
      <c r="H1136">
        <v>16.986745364615562</v>
      </c>
      <c r="I1136">
        <v>1.743229745527314</v>
      </c>
    </row>
    <row r="1137" spans="1:9" x14ac:dyDescent="0.3">
      <c r="A1137" s="2">
        <v>45583.375</v>
      </c>
      <c r="B1137" s="3">
        <f t="shared" si="51"/>
        <v>10</v>
      </c>
      <c r="C1137" s="3">
        <f t="shared" si="52"/>
        <v>18</v>
      </c>
      <c r="D1137" s="3">
        <f t="shared" si="53"/>
        <v>9</v>
      </c>
      <c r="E1137">
        <v>1175.4590000000001</v>
      </c>
      <c r="F1137">
        <v>1199.0352819142149</v>
      </c>
      <c r="G1137">
        <v>-23.57628191421486</v>
      </c>
      <c r="H1137">
        <v>23.57628191421486</v>
      </c>
      <c r="I1137">
        <v>2.005708571223058</v>
      </c>
    </row>
    <row r="1138" spans="1:9" x14ac:dyDescent="0.3">
      <c r="A1138" s="2">
        <v>45583.416666666657</v>
      </c>
      <c r="B1138" s="3">
        <f t="shared" si="51"/>
        <v>10</v>
      </c>
      <c r="C1138" s="3">
        <f t="shared" si="52"/>
        <v>18</v>
      </c>
      <c r="D1138" s="3">
        <f t="shared" si="53"/>
        <v>10</v>
      </c>
      <c r="E1138">
        <v>1241.9349999999999</v>
      </c>
      <c r="F1138">
        <v>1247.562293785571</v>
      </c>
      <c r="G1138">
        <v>-5.6272937855705996</v>
      </c>
      <c r="H1138">
        <v>5.6272937855705996</v>
      </c>
      <c r="I1138">
        <v>0.45310694887978409</v>
      </c>
    </row>
    <row r="1139" spans="1:9" x14ac:dyDescent="0.3">
      <c r="A1139" s="2">
        <v>45583.458333333343</v>
      </c>
      <c r="B1139" s="3">
        <f t="shared" si="51"/>
        <v>10</v>
      </c>
      <c r="C1139" s="3">
        <f t="shared" si="52"/>
        <v>18</v>
      </c>
      <c r="D1139" s="3">
        <f t="shared" si="53"/>
        <v>11</v>
      </c>
      <c r="E1139">
        <v>1247.704</v>
      </c>
      <c r="F1139">
        <v>1250.046361261049</v>
      </c>
      <c r="G1139">
        <v>-2.3423612610495179</v>
      </c>
      <c r="H1139">
        <v>2.3423612610495179</v>
      </c>
      <c r="I1139">
        <v>0.18773373019957701</v>
      </c>
    </row>
    <row r="1140" spans="1:9" x14ac:dyDescent="0.3">
      <c r="A1140" s="2">
        <v>45583.5</v>
      </c>
      <c r="B1140" s="3">
        <f t="shared" si="51"/>
        <v>10</v>
      </c>
      <c r="C1140" s="3">
        <f t="shared" si="52"/>
        <v>18</v>
      </c>
      <c r="D1140" s="3">
        <f t="shared" si="53"/>
        <v>12</v>
      </c>
      <c r="E1140">
        <v>1237.183</v>
      </c>
      <c r="F1140">
        <v>1240.6293848035091</v>
      </c>
      <c r="G1140">
        <v>-3.4463848035086362</v>
      </c>
      <c r="H1140">
        <v>3.4463848035086362</v>
      </c>
      <c r="I1140">
        <v>0.27856709989616391</v>
      </c>
    </row>
    <row r="1141" spans="1:9" x14ac:dyDescent="0.3">
      <c r="A1141" s="2">
        <v>45583.541666666657</v>
      </c>
      <c r="B1141" s="3">
        <f t="shared" si="51"/>
        <v>10</v>
      </c>
      <c r="C1141" s="3">
        <f t="shared" si="52"/>
        <v>18</v>
      </c>
      <c r="D1141" s="3">
        <f t="shared" si="53"/>
        <v>13</v>
      </c>
      <c r="E1141">
        <v>1139.3910000000001</v>
      </c>
      <c r="F1141">
        <v>1161.57539961459</v>
      </c>
      <c r="G1141">
        <v>-22.184399614590351</v>
      </c>
      <c r="H1141">
        <v>22.184399614590351</v>
      </c>
      <c r="I1141">
        <v>1.9470400955061431</v>
      </c>
    </row>
    <row r="1142" spans="1:9" x14ac:dyDescent="0.3">
      <c r="A1142" s="2">
        <v>45583.583333333343</v>
      </c>
      <c r="B1142" s="3">
        <f t="shared" si="51"/>
        <v>10</v>
      </c>
      <c r="C1142" s="3">
        <f t="shared" si="52"/>
        <v>18</v>
      </c>
      <c r="D1142" s="3">
        <f t="shared" si="53"/>
        <v>14</v>
      </c>
      <c r="E1142">
        <v>1121.7829999999999</v>
      </c>
      <c r="F1142">
        <v>1181.495608397177</v>
      </c>
      <c r="G1142">
        <v>-59.712608397176837</v>
      </c>
      <c r="H1142">
        <v>59.712608397176837</v>
      </c>
      <c r="I1142">
        <v>5.3230088526186892</v>
      </c>
    </row>
    <row r="1143" spans="1:9" x14ac:dyDescent="0.3">
      <c r="A1143" s="2">
        <v>45583.625</v>
      </c>
      <c r="B1143" s="3">
        <f t="shared" si="51"/>
        <v>10</v>
      </c>
      <c r="C1143" s="3">
        <f t="shared" si="52"/>
        <v>18</v>
      </c>
      <c r="D1143" s="3">
        <f t="shared" si="53"/>
        <v>15</v>
      </c>
      <c r="E1143">
        <v>1164.01</v>
      </c>
      <c r="F1143">
        <v>1205.4337478739581</v>
      </c>
      <c r="G1143">
        <v>-41.423747873957609</v>
      </c>
      <c r="H1143">
        <v>41.423747873957609</v>
      </c>
      <c r="I1143">
        <v>3.5587106531691348</v>
      </c>
    </row>
    <row r="1144" spans="1:9" x14ac:dyDescent="0.3">
      <c r="A1144" s="2">
        <v>45583.666666666657</v>
      </c>
      <c r="B1144" s="3">
        <f t="shared" si="51"/>
        <v>10</v>
      </c>
      <c r="C1144" s="3">
        <f t="shared" si="52"/>
        <v>18</v>
      </c>
      <c r="D1144" s="3">
        <f t="shared" si="53"/>
        <v>16</v>
      </c>
      <c r="E1144">
        <v>1147.826</v>
      </c>
      <c r="F1144">
        <v>1202.431783622739</v>
      </c>
      <c r="G1144">
        <v>-54.605783622739409</v>
      </c>
      <c r="H1144">
        <v>54.605783622739409</v>
      </c>
      <c r="I1144">
        <v>4.7573224184444891</v>
      </c>
    </row>
    <row r="1145" spans="1:9" x14ac:dyDescent="0.3">
      <c r="A1145" s="2">
        <v>45583.708333333343</v>
      </c>
      <c r="B1145" s="3">
        <f t="shared" si="51"/>
        <v>10</v>
      </c>
      <c r="C1145" s="3">
        <f t="shared" si="52"/>
        <v>18</v>
      </c>
      <c r="D1145" s="3">
        <f t="shared" si="53"/>
        <v>17</v>
      </c>
      <c r="E1145">
        <v>1174.07</v>
      </c>
      <c r="F1145">
        <v>1222.6188607617071</v>
      </c>
      <c r="G1145">
        <v>-48.548860761707147</v>
      </c>
      <c r="H1145">
        <v>48.548860761707147</v>
      </c>
      <c r="I1145">
        <v>4.135090817557983</v>
      </c>
    </row>
    <row r="1146" spans="1:9" x14ac:dyDescent="0.3">
      <c r="A1146" s="2">
        <v>45583.75</v>
      </c>
      <c r="B1146" s="3">
        <f t="shared" si="51"/>
        <v>10</v>
      </c>
      <c r="C1146" s="3">
        <f t="shared" si="52"/>
        <v>18</v>
      </c>
      <c r="D1146" s="3">
        <f t="shared" si="53"/>
        <v>18</v>
      </c>
      <c r="E1146">
        <v>1227.183</v>
      </c>
      <c r="F1146">
        <v>1240.292781241676</v>
      </c>
      <c r="G1146">
        <v>-13.10978124167627</v>
      </c>
      <c r="H1146">
        <v>13.10978124167627</v>
      </c>
      <c r="I1146">
        <v>1.0682825007904451</v>
      </c>
    </row>
    <row r="1147" spans="1:9" x14ac:dyDescent="0.3">
      <c r="A1147" s="2">
        <v>45583.791666666657</v>
      </c>
      <c r="B1147" s="3">
        <f t="shared" si="51"/>
        <v>10</v>
      </c>
      <c r="C1147" s="3">
        <f t="shared" si="52"/>
        <v>18</v>
      </c>
      <c r="D1147" s="3">
        <f t="shared" si="53"/>
        <v>19</v>
      </c>
      <c r="E1147">
        <v>1285.8910000000001</v>
      </c>
      <c r="F1147">
        <v>1270.652556718253</v>
      </c>
      <c r="G1147">
        <v>15.23844328174755</v>
      </c>
      <c r="H1147">
        <v>15.23844328174755</v>
      </c>
      <c r="I1147">
        <v>1.1850493767937069</v>
      </c>
    </row>
    <row r="1148" spans="1:9" x14ac:dyDescent="0.3">
      <c r="A1148" s="2">
        <v>45583.833333333343</v>
      </c>
      <c r="B1148" s="3">
        <f t="shared" si="51"/>
        <v>10</v>
      </c>
      <c r="C1148" s="3">
        <f t="shared" si="52"/>
        <v>18</v>
      </c>
      <c r="D1148" s="3">
        <f t="shared" si="53"/>
        <v>20</v>
      </c>
      <c r="E1148">
        <v>1334.3869999999999</v>
      </c>
      <c r="F1148">
        <v>1315.9768185136729</v>
      </c>
      <c r="G1148">
        <v>18.410181486326561</v>
      </c>
      <c r="H1148">
        <v>18.410181486326561</v>
      </c>
      <c r="I1148">
        <v>1.3796733246296</v>
      </c>
    </row>
    <row r="1149" spans="1:9" x14ac:dyDescent="0.3">
      <c r="A1149" s="2">
        <v>45583.875</v>
      </c>
      <c r="B1149" s="3">
        <f t="shared" si="51"/>
        <v>10</v>
      </c>
      <c r="C1149" s="3">
        <f t="shared" si="52"/>
        <v>18</v>
      </c>
      <c r="D1149" s="3">
        <f t="shared" si="53"/>
        <v>21</v>
      </c>
      <c r="E1149">
        <v>1287.662</v>
      </c>
      <c r="F1149">
        <v>1295.838628983689</v>
      </c>
      <c r="G1149">
        <v>-8.1766289836887154</v>
      </c>
      <c r="H1149">
        <v>8.1766289836887154</v>
      </c>
      <c r="I1149">
        <v>0.6349980805279708</v>
      </c>
    </row>
    <row r="1150" spans="1:9" x14ac:dyDescent="0.3">
      <c r="A1150" s="2">
        <v>45583.916666666657</v>
      </c>
      <c r="B1150" s="3">
        <f t="shared" si="51"/>
        <v>10</v>
      </c>
      <c r="C1150" s="3">
        <f t="shared" si="52"/>
        <v>18</v>
      </c>
      <c r="D1150" s="3">
        <f t="shared" si="53"/>
        <v>22</v>
      </c>
      <c r="E1150">
        <v>1227.7059999999999</v>
      </c>
      <c r="F1150">
        <v>1228.718999553299</v>
      </c>
      <c r="G1150">
        <v>-1.0129995532990961</v>
      </c>
      <c r="H1150">
        <v>1.0129995532990961</v>
      </c>
      <c r="I1150">
        <v>8.2511574701028878E-2</v>
      </c>
    </row>
    <row r="1151" spans="1:9" x14ac:dyDescent="0.3">
      <c r="A1151" s="2">
        <v>45583.958333333343</v>
      </c>
      <c r="B1151" s="3">
        <f t="shared" si="51"/>
        <v>10</v>
      </c>
      <c r="C1151" s="3">
        <f t="shared" si="52"/>
        <v>18</v>
      </c>
      <c r="D1151" s="3">
        <f t="shared" si="53"/>
        <v>23</v>
      </c>
      <c r="E1151">
        <v>1150.229</v>
      </c>
      <c r="F1151">
        <v>1135.2435532493221</v>
      </c>
      <c r="G1151">
        <v>14.985446750677969</v>
      </c>
      <c r="H1151">
        <v>14.985446750677969</v>
      </c>
      <c r="I1151">
        <v>1.3028228944563791</v>
      </c>
    </row>
    <row r="1152" spans="1:9" x14ac:dyDescent="0.3">
      <c r="A1152" s="2">
        <v>45584</v>
      </c>
      <c r="B1152" s="3">
        <f t="shared" ref="B1152:B1215" si="54">MONTH(A1152)</f>
        <v>10</v>
      </c>
      <c r="C1152" s="3">
        <f t="shared" ref="C1152:C1215" si="55">DAY(A1152)</f>
        <v>19</v>
      </c>
      <c r="D1152" s="3">
        <f t="shared" ref="D1152:D1215" si="56">HOUR(A1152)</f>
        <v>0</v>
      </c>
      <c r="E1152">
        <v>1067.2329999999999</v>
      </c>
      <c r="F1152">
        <v>1071.7258931393319</v>
      </c>
      <c r="G1152">
        <v>-4.4928931393321818</v>
      </c>
      <c r="H1152">
        <v>4.4928931393321818</v>
      </c>
      <c r="I1152">
        <v>0.42098521497477692</v>
      </c>
    </row>
    <row r="1153" spans="1:9" x14ac:dyDescent="0.3">
      <c r="A1153" s="2">
        <v>45584.041666666657</v>
      </c>
      <c r="B1153" s="3">
        <f t="shared" si="54"/>
        <v>10</v>
      </c>
      <c r="C1153" s="3">
        <f t="shared" si="55"/>
        <v>19</v>
      </c>
      <c r="D1153" s="3">
        <f t="shared" si="56"/>
        <v>1</v>
      </c>
      <c r="E1153">
        <v>966.27599999999995</v>
      </c>
      <c r="F1153">
        <v>978.8649295674262</v>
      </c>
      <c r="G1153">
        <v>-12.58892956742625</v>
      </c>
      <c r="H1153">
        <v>12.58892956742625</v>
      </c>
      <c r="I1153">
        <v>1.3028295815507109</v>
      </c>
    </row>
    <row r="1154" spans="1:9" x14ac:dyDescent="0.3">
      <c r="A1154" s="2">
        <v>45584.083333333343</v>
      </c>
      <c r="B1154" s="3">
        <f t="shared" si="54"/>
        <v>10</v>
      </c>
      <c r="C1154" s="3">
        <f t="shared" si="55"/>
        <v>19</v>
      </c>
      <c r="D1154" s="3">
        <f t="shared" si="56"/>
        <v>2</v>
      </c>
      <c r="E1154">
        <v>910.72799999999995</v>
      </c>
      <c r="F1154">
        <v>907.06593948820398</v>
      </c>
      <c r="G1154">
        <v>3.6620605117959708</v>
      </c>
      <c r="H1154">
        <v>3.6620605117959708</v>
      </c>
      <c r="I1154">
        <v>0.40210255002542677</v>
      </c>
    </row>
    <row r="1155" spans="1:9" x14ac:dyDescent="0.3">
      <c r="A1155" s="2">
        <v>45584.125</v>
      </c>
      <c r="B1155" s="3">
        <f t="shared" si="54"/>
        <v>10</v>
      </c>
      <c r="C1155" s="3">
        <f t="shared" si="55"/>
        <v>19</v>
      </c>
      <c r="D1155" s="3">
        <f t="shared" si="56"/>
        <v>3</v>
      </c>
      <c r="E1155">
        <v>862.17600000000004</v>
      </c>
      <c r="F1155">
        <v>877.43461620545258</v>
      </c>
      <c r="G1155">
        <v>-15.25861620545254</v>
      </c>
      <c r="H1155">
        <v>15.25861620545254</v>
      </c>
      <c r="I1155">
        <v>1.7697797439792771</v>
      </c>
    </row>
    <row r="1156" spans="1:9" x14ac:dyDescent="0.3">
      <c r="A1156" s="2">
        <v>45584.166666666657</v>
      </c>
      <c r="B1156" s="3">
        <f t="shared" si="54"/>
        <v>10</v>
      </c>
      <c r="C1156" s="3">
        <f t="shared" si="55"/>
        <v>19</v>
      </c>
      <c r="D1156" s="3">
        <f t="shared" si="56"/>
        <v>4</v>
      </c>
      <c r="E1156">
        <v>836.53599999999994</v>
      </c>
      <c r="F1156">
        <v>853.62701925808676</v>
      </c>
      <c r="G1156">
        <v>-17.091019258086821</v>
      </c>
      <c r="H1156">
        <v>17.091019258086821</v>
      </c>
      <c r="I1156">
        <v>2.043070382874709</v>
      </c>
    </row>
    <row r="1157" spans="1:9" x14ac:dyDescent="0.3">
      <c r="A1157" s="2">
        <v>45584.208333333343</v>
      </c>
      <c r="B1157" s="3">
        <f t="shared" si="54"/>
        <v>10</v>
      </c>
      <c r="C1157" s="3">
        <f t="shared" si="55"/>
        <v>19</v>
      </c>
      <c r="D1157" s="3">
        <f t="shared" si="56"/>
        <v>5</v>
      </c>
      <c r="E1157">
        <v>825.98099999999999</v>
      </c>
      <c r="F1157">
        <v>837.05082414126218</v>
      </c>
      <c r="G1157">
        <v>-11.06982414126219</v>
      </c>
      <c r="H1157">
        <v>11.06982414126219</v>
      </c>
      <c r="I1157">
        <v>1.340203242115841</v>
      </c>
    </row>
    <row r="1158" spans="1:9" x14ac:dyDescent="0.3">
      <c r="A1158" s="2">
        <v>45584.25</v>
      </c>
      <c r="B1158" s="3">
        <f t="shared" si="54"/>
        <v>10</v>
      </c>
      <c r="C1158" s="3">
        <f t="shared" si="55"/>
        <v>19</v>
      </c>
      <c r="D1158" s="3">
        <f t="shared" si="56"/>
        <v>6</v>
      </c>
      <c r="E1158">
        <v>849.42899999999997</v>
      </c>
      <c r="F1158">
        <v>847.47677614310817</v>
      </c>
      <c r="G1158">
        <v>1.952223856891806</v>
      </c>
      <c r="H1158">
        <v>1.952223856891806</v>
      </c>
      <c r="I1158">
        <v>0.22982778512289739</v>
      </c>
    </row>
    <row r="1159" spans="1:9" x14ac:dyDescent="0.3">
      <c r="A1159" s="2">
        <v>45584.291666666657</v>
      </c>
      <c r="B1159" s="3">
        <f t="shared" si="54"/>
        <v>10</v>
      </c>
      <c r="C1159" s="3">
        <f t="shared" si="55"/>
        <v>19</v>
      </c>
      <c r="D1159" s="3">
        <f t="shared" si="56"/>
        <v>7</v>
      </c>
      <c r="E1159">
        <v>894.57</v>
      </c>
      <c r="F1159">
        <v>885.07659084554291</v>
      </c>
      <c r="G1159">
        <v>9.4934091544571402</v>
      </c>
      <c r="H1159">
        <v>9.4934091544571402</v>
      </c>
      <c r="I1159">
        <v>1.0612259693993851</v>
      </c>
    </row>
    <row r="1160" spans="1:9" x14ac:dyDescent="0.3">
      <c r="A1160" s="2">
        <v>45584.333333333343</v>
      </c>
      <c r="B1160" s="3">
        <f t="shared" si="54"/>
        <v>10</v>
      </c>
      <c r="C1160" s="3">
        <f t="shared" si="55"/>
        <v>19</v>
      </c>
      <c r="D1160" s="3">
        <f t="shared" si="56"/>
        <v>8</v>
      </c>
      <c r="E1160">
        <v>931.68700000000001</v>
      </c>
      <c r="F1160">
        <v>949.30258599256547</v>
      </c>
      <c r="G1160">
        <v>-17.61558599256546</v>
      </c>
      <c r="H1160">
        <v>17.61558599256546</v>
      </c>
      <c r="I1160">
        <v>1.8907193072956441</v>
      </c>
    </row>
    <row r="1161" spans="1:9" x14ac:dyDescent="0.3">
      <c r="A1161" s="2">
        <v>45584.375</v>
      </c>
      <c r="B1161" s="3">
        <f t="shared" si="54"/>
        <v>10</v>
      </c>
      <c r="C1161" s="3">
        <f t="shared" si="55"/>
        <v>19</v>
      </c>
      <c r="D1161" s="3">
        <f t="shared" si="56"/>
        <v>9</v>
      </c>
      <c r="E1161">
        <v>1119.944</v>
      </c>
      <c r="F1161">
        <v>1139.3046541721581</v>
      </c>
      <c r="G1161">
        <v>-19.360654172157641</v>
      </c>
      <c r="H1161">
        <v>19.360654172157641</v>
      </c>
      <c r="I1161">
        <v>1.728716272613265</v>
      </c>
    </row>
    <row r="1162" spans="1:9" x14ac:dyDescent="0.3">
      <c r="A1162" s="2">
        <v>45584.416666666657</v>
      </c>
      <c r="B1162" s="3">
        <f t="shared" si="54"/>
        <v>10</v>
      </c>
      <c r="C1162" s="3">
        <f t="shared" si="55"/>
        <v>19</v>
      </c>
      <c r="D1162" s="3">
        <f t="shared" si="56"/>
        <v>10</v>
      </c>
      <c r="E1162">
        <v>1212.252</v>
      </c>
      <c r="F1162">
        <v>1211.8974425825961</v>
      </c>
      <c r="G1162">
        <v>0.35455741740429397</v>
      </c>
      <c r="H1162">
        <v>0.35455741740429397</v>
      </c>
      <c r="I1162">
        <v>2.9247831094876709E-2</v>
      </c>
    </row>
    <row r="1163" spans="1:9" x14ac:dyDescent="0.3">
      <c r="A1163" s="2">
        <v>45584.458333333343</v>
      </c>
      <c r="B1163" s="3">
        <f t="shared" si="54"/>
        <v>10</v>
      </c>
      <c r="C1163" s="3">
        <f t="shared" si="55"/>
        <v>19</v>
      </c>
      <c r="D1163" s="3">
        <f t="shared" si="56"/>
        <v>11</v>
      </c>
      <c r="E1163">
        <v>1231.578</v>
      </c>
      <c r="F1163">
        <v>1219.447867032482</v>
      </c>
      <c r="G1163">
        <v>12.130132967517969</v>
      </c>
      <c r="H1163">
        <v>12.130132967517969</v>
      </c>
      <c r="I1163">
        <v>0.98492608405776827</v>
      </c>
    </row>
    <row r="1164" spans="1:9" x14ac:dyDescent="0.3">
      <c r="A1164" s="2">
        <v>45584.5</v>
      </c>
      <c r="B1164" s="3">
        <f t="shared" si="54"/>
        <v>10</v>
      </c>
      <c r="C1164" s="3">
        <f t="shared" si="55"/>
        <v>19</v>
      </c>
      <c r="D1164" s="3">
        <f t="shared" si="56"/>
        <v>12</v>
      </c>
      <c r="E1164">
        <v>1233.8699999999999</v>
      </c>
      <c r="F1164">
        <v>1213.4571517680611</v>
      </c>
      <c r="G1164">
        <v>20.4128482319386</v>
      </c>
      <c r="H1164">
        <v>20.4128482319386</v>
      </c>
      <c r="I1164">
        <v>1.6543759254975761</v>
      </c>
    </row>
    <row r="1165" spans="1:9" x14ac:dyDescent="0.3">
      <c r="A1165" s="2">
        <v>45584.541666666657</v>
      </c>
      <c r="B1165" s="3">
        <f t="shared" si="54"/>
        <v>10</v>
      </c>
      <c r="C1165" s="3">
        <f t="shared" si="55"/>
        <v>19</v>
      </c>
      <c r="D1165" s="3">
        <f t="shared" si="56"/>
        <v>13</v>
      </c>
      <c r="E1165">
        <v>1136.0889999999999</v>
      </c>
      <c r="F1165">
        <v>1134.202049016807</v>
      </c>
      <c r="G1165">
        <v>1.8869509831929461</v>
      </c>
      <c r="H1165">
        <v>1.8869509831929461</v>
      </c>
      <c r="I1165">
        <v>0.16609182759385749</v>
      </c>
    </row>
    <row r="1166" spans="1:9" x14ac:dyDescent="0.3">
      <c r="A1166" s="2">
        <v>45584.583333333343</v>
      </c>
      <c r="B1166" s="3">
        <f t="shared" si="54"/>
        <v>10</v>
      </c>
      <c r="C1166" s="3">
        <f t="shared" si="55"/>
        <v>19</v>
      </c>
      <c r="D1166" s="3">
        <f t="shared" si="56"/>
        <v>14</v>
      </c>
      <c r="E1166">
        <v>1140.45</v>
      </c>
      <c r="F1166">
        <v>1132.8347201044221</v>
      </c>
      <c r="G1166">
        <v>7.6152798955781691</v>
      </c>
      <c r="H1166">
        <v>7.6152798955781691</v>
      </c>
      <c r="I1166">
        <v>0.66774342545289145</v>
      </c>
    </row>
    <row r="1167" spans="1:9" x14ac:dyDescent="0.3">
      <c r="A1167" s="2">
        <v>45584.625</v>
      </c>
      <c r="B1167" s="3">
        <f t="shared" si="54"/>
        <v>10</v>
      </c>
      <c r="C1167" s="3">
        <f t="shared" si="55"/>
        <v>19</v>
      </c>
      <c r="D1167" s="3">
        <f t="shared" si="56"/>
        <v>15</v>
      </c>
      <c r="E1167">
        <v>1142.9090000000001</v>
      </c>
      <c r="F1167">
        <v>1156.2530970999071</v>
      </c>
      <c r="G1167">
        <v>-13.34409709990655</v>
      </c>
      <c r="H1167">
        <v>13.34409709990655</v>
      </c>
      <c r="I1167">
        <v>1.167555518410073</v>
      </c>
    </row>
    <row r="1168" spans="1:9" x14ac:dyDescent="0.3">
      <c r="A1168" s="2">
        <v>45584.666666666657</v>
      </c>
      <c r="B1168" s="3">
        <f t="shared" si="54"/>
        <v>10</v>
      </c>
      <c r="C1168" s="3">
        <f t="shared" si="55"/>
        <v>19</v>
      </c>
      <c r="D1168" s="3">
        <f t="shared" si="56"/>
        <v>16</v>
      </c>
      <c r="E1168">
        <v>1123.7850000000001</v>
      </c>
      <c r="F1168">
        <v>1141.690502142488</v>
      </c>
      <c r="G1168">
        <v>-17.905502142488331</v>
      </c>
      <c r="H1168">
        <v>17.905502142488331</v>
      </c>
      <c r="I1168">
        <v>1.5933209770985319</v>
      </c>
    </row>
    <row r="1169" spans="1:9" x14ac:dyDescent="0.3">
      <c r="A1169" s="2">
        <v>45584.708333333343</v>
      </c>
      <c r="B1169" s="3">
        <f t="shared" si="54"/>
        <v>10</v>
      </c>
      <c r="C1169" s="3">
        <f t="shared" si="55"/>
        <v>19</v>
      </c>
      <c r="D1169" s="3">
        <f t="shared" si="56"/>
        <v>17</v>
      </c>
      <c r="E1169">
        <v>1132.0450000000001</v>
      </c>
      <c r="F1169">
        <v>1167.9510787699501</v>
      </c>
      <c r="G1169">
        <v>-35.90607876995</v>
      </c>
      <c r="H1169">
        <v>35.90607876995</v>
      </c>
      <c r="I1169">
        <v>3.1717889986658498</v>
      </c>
    </row>
    <row r="1170" spans="1:9" x14ac:dyDescent="0.3">
      <c r="A1170" s="2">
        <v>45584.75</v>
      </c>
      <c r="B1170" s="3">
        <f t="shared" si="54"/>
        <v>10</v>
      </c>
      <c r="C1170" s="3">
        <f t="shared" si="55"/>
        <v>19</v>
      </c>
      <c r="D1170" s="3">
        <f t="shared" si="56"/>
        <v>18</v>
      </c>
      <c r="E1170">
        <v>1182.943</v>
      </c>
      <c r="F1170">
        <v>1208.6559396380439</v>
      </c>
      <c r="G1170">
        <v>-25.712939638043739</v>
      </c>
      <c r="H1170">
        <v>25.712939638043739</v>
      </c>
      <c r="I1170">
        <v>2.1736414719932879</v>
      </c>
    </row>
    <row r="1171" spans="1:9" x14ac:dyDescent="0.3">
      <c r="A1171" s="2">
        <v>45584.791666666657</v>
      </c>
      <c r="B1171" s="3">
        <f t="shared" si="54"/>
        <v>10</v>
      </c>
      <c r="C1171" s="3">
        <f t="shared" si="55"/>
        <v>19</v>
      </c>
      <c r="D1171" s="3">
        <f t="shared" si="56"/>
        <v>19</v>
      </c>
      <c r="E1171">
        <v>1283.681</v>
      </c>
      <c r="F1171">
        <v>1256.893692249944</v>
      </c>
      <c r="G1171">
        <v>26.78730775005647</v>
      </c>
      <c r="H1171">
        <v>26.78730775005647</v>
      </c>
      <c r="I1171">
        <v>2.0867573602829972</v>
      </c>
    </row>
    <row r="1172" spans="1:9" x14ac:dyDescent="0.3">
      <c r="A1172" s="2">
        <v>45584.833333333343</v>
      </c>
      <c r="B1172" s="3">
        <f t="shared" si="54"/>
        <v>10</v>
      </c>
      <c r="C1172" s="3">
        <f t="shared" si="55"/>
        <v>19</v>
      </c>
      <c r="D1172" s="3">
        <f t="shared" si="56"/>
        <v>20</v>
      </c>
      <c r="E1172">
        <v>1328.587</v>
      </c>
      <c r="F1172">
        <v>1305.0790187676821</v>
      </c>
      <c r="G1172">
        <v>23.507981232317661</v>
      </c>
      <c r="H1172">
        <v>23.507981232317661</v>
      </c>
      <c r="I1172">
        <v>1.7693972041210619</v>
      </c>
    </row>
    <row r="1173" spans="1:9" x14ac:dyDescent="0.3">
      <c r="A1173" s="2">
        <v>45584.875</v>
      </c>
      <c r="B1173" s="3">
        <f t="shared" si="54"/>
        <v>10</v>
      </c>
      <c r="C1173" s="3">
        <f t="shared" si="55"/>
        <v>19</v>
      </c>
      <c r="D1173" s="3">
        <f t="shared" si="56"/>
        <v>21</v>
      </c>
      <c r="E1173">
        <v>1265.191</v>
      </c>
      <c r="F1173">
        <v>1260.7866007036021</v>
      </c>
      <c r="G1173">
        <v>4.4043992963981964</v>
      </c>
      <c r="H1173">
        <v>4.4043992963981964</v>
      </c>
      <c r="I1173">
        <v>0.34812129523509477</v>
      </c>
    </row>
    <row r="1174" spans="1:9" x14ac:dyDescent="0.3">
      <c r="A1174" s="2">
        <v>45584.916666666657</v>
      </c>
      <c r="B1174" s="3">
        <f t="shared" si="54"/>
        <v>10</v>
      </c>
      <c r="C1174" s="3">
        <f t="shared" si="55"/>
        <v>19</v>
      </c>
      <c r="D1174" s="3">
        <f t="shared" si="56"/>
        <v>22</v>
      </c>
      <c r="E1174">
        <v>1209.8710000000001</v>
      </c>
      <c r="F1174">
        <v>1213.737840112494</v>
      </c>
      <c r="G1174">
        <v>-3.8668401124941738</v>
      </c>
      <c r="H1174">
        <v>3.8668401124941738</v>
      </c>
      <c r="I1174">
        <v>0.31960763688805283</v>
      </c>
    </row>
    <row r="1175" spans="1:9" x14ac:dyDescent="0.3">
      <c r="A1175" s="2">
        <v>45584.958333333343</v>
      </c>
      <c r="B1175" s="3">
        <f t="shared" si="54"/>
        <v>10</v>
      </c>
      <c r="C1175" s="3">
        <f t="shared" si="55"/>
        <v>19</v>
      </c>
      <c r="D1175" s="3">
        <f t="shared" si="56"/>
        <v>23</v>
      </c>
      <c r="E1175">
        <v>1132.691</v>
      </c>
      <c r="F1175">
        <v>1143.430038100646</v>
      </c>
      <c r="G1175">
        <v>-10.739038100645759</v>
      </c>
      <c r="H1175">
        <v>10.739038100645759</v>
      </c>
      <c r="I1175">
        <v>0.94809953470494679</v>
      </c>
    </row>
    <row r="1176" spans="1:9" x14ac:dyDescent="0.3">
      <c r="A1176" s="2">
        <v>45585</v>
      </c>
      <c r="B1176" s="3">
        <f t="shared" si="54"/>
        <v>10</v>
      </c>
      <c r="C1176" s="3">
        <f t="shared" si="55"/>
        <v>20</v>
      </c>
      <c r="D1176" s="3">
        <f t="shared" si="56"/>
        <v>0</v>
      </c>
      <c r="E1176">
        <v>980.87</v>
      </c>
      <c r="F1176">
        <v>1008.730521976279</v>
      </c>
      <c r="G1176">
        <v>-27.86052197627885</v>
      </c>
      <c r="H1176">
        <v>27.86052197627885</v>
      </c>
      <c r="I1176">
        <v>2.840388836061456</v>
      </c>
    </row>
    <row r="1177" spans="1:9" x14ac:dyDescent="0.3">
      <c r="A1177" s="2">
        <v>45585.041666666657</v>
      </c>
      <c r="B1177" s="3">
        <f t="shared" si="54"/>
        <v>10</v>
      </c>
      <c r="C1177" s="3">
        <f t="shared" si="55"/>
        <v>20</v>
      </c>
      <c r="D1177" s="3">
        <f t="shared" si="56"/>
        <v>1</v>
      </c>
      <c r="E1177">
        <v>890.92700000000002</v>
      </c>
      <c r="F1177">
        <v>925.00914818403396</v>
      </c>
      <c r="G1177">
        <v>-34.08214818403394</v>
      </c>
      <c r="H1177">
        <v>34.08214818403394</v>
      </c>
      <c r="I1177">
        <v>3.8254703453852121</v>
      </c>
    </row>
    <row r="1178" spans="1:9" x14ac:dyDescent="0.3">
      <c r="A1178" s="2">
        <v>45585.083333333343</v>
      </c>
      <c r="B1178" s="3">
        <f t="shared" si="54"/>
        <v>10</v>
      </c>
      <c r="C1178" s="3">
        <f t="shared" si="55"/>
        <v>20</v>
      </c>
      <c r="D1178" s="3">
        <f t="shared" si="56"/>
        <v>2</v>
      </c>
      <c r="E1178">
        <v>892.995</v>
      </c>
      <c r="F1178">
        <v>895.8411963800196</v>
      </c>
      <c r="G1178">
        <v>-2.8461963800195922</v>
      </c>
      <c r="H1178">
        <v>2.8461963800195922</v>
      </c>
      <c r="I1178">
        <v>0.31872478345559302</v>
      </c>
    </row>
    <row r="1179" spans="1:9" x14ac:dyDescent="0.3">
      <c r="A1179" s="2">
        <v>45585.125</v>
      </c>
      <c r="B1179" s="3">
        <f t="shared" si="54"/>
        <v>10</v>
      </c>
      <c r="C1179" s="3">
        <f t="shared" si="55"/>
        <v>20</v>
      </c>
      <c r="D1179" s="3">
        <f t="shared" si="56"/>
        <v>3</v>
      </c>
      <c r="E1179">
        <v>802.68499999999995</v>
      </c>
      <c r="F1179">
        <v>855.05519186805361</v>
      </c>
      <c r="G1179">
        <v>-52.370191868053674</v>
      </c>
      <c r="H1179">
        <v>52.370191868053674</v>
      </c>
      <c r="I1179">
        <v>6.5243765447276498</v>
      </c>
    </row>
    <row r="1180" spans="1:9" x14ac:dyDescent="0.3">
      <c r="A1180" s="2">
        <v>45585.166666666657</v>
      </c>
      <c r="B1180" s="3">
        <f t="shared" si="54"/>
        <v>10</v>
      </c>
      <c r="C1180" s="3">
        <f t="shared" si="55"/>
        <v>20</v>
      </c>
      <c r="D1180" s="3">
        <f t="shared" si="56"/>
        <v>4</v>
      </c>
      <c r="E1180">
        <v>776.05200000000002</v>
      </c>
      <c r="F1180">
        <v>824.56540544667678</v>
      </c>
      <c r="G1180">
        <v>-48.513405446676757</v>
      </c>
      <c r="H1180">
        <v>48.513405446676757</v>
      </c>
      <c r="I1180">
        <v>6.2513086038912986</v>
      </c>
    </row>
    <row r="1181" spans="1:9" x14ac:dyDescent="0.3">
      <c r="A1181" s="2">
        <v>45585.208333333343</v>
      </c>
      <c r="B1181" s="3">
        <f t="shared" si="54"/>
        <v>10</v>
      </c>
      <c r="C1181" s="3">
        <f t="shared" si="55"/>
        <v>20</v>
      </c>
      <c r="D1181" s="3">
        <f t="shared" si="56"/>
        <v>5</v>
      </c>
      <c r="E1181">
        <v>762.54200000000003</v>
      </c>
      <c r="F1181">
        <v>809.053400525234</v>
      </c>
      <c r="G1181">
        <v>-46.511400525233967</v>
      </c>
      <c r="H1181">
        <v>46.511400525233967</v>
      </c>
      <c r="I1181">
        <v>6.099519833035802</v>
      </c>
    </row>
    <row r="1182" spans="1:9" x14ac:dyDescent="0.3">
      <c r="A1182" s="2">
        <v>45585.25</v>
      </c>
      <c r="B1182" s="3">
        <f t="shared" si="54"/>
        <v>10</v>
      </c>
      <c r="C1182" s="3">
        <f t="shared" si="55"/>
        <v>20</v>
      </c>
      <c r="D1182" s="3">
        <f t="shared" si="56"/>
        <v>6</v>
      </c>
      <c r="E1182">
        <v>780.16600000000005</v>
      </c>
      <c r="F1182">
        <v>817.72496982100427</v>
      </c>
      <c r="G1182">
        <v>-37.558969821004212</v>
      </c>
      <c r="H1182">
        <v>37.558969821004212</v>
      </c>
      <c r="I1182">
        <v>4.8142279746873609</v>
      </c>
    </row>
    <row r="1183" spans="1:9" x14ac:dyDescent="0.3">
      <c r="A1183" s="2">
        <v>45585.291666666657</v>
      </c>
      <c r="B1183" s="3">
        <f t="shared" si="54"/>
        <v>10</v>
      </c>
      <c r="C1183" s="3">
        <f t="shared" si="55"/>
        <v>20</v>
      </c>
      <c r="D1183" s="3">
        <f t="shared" si="56"/>
        <v>7</v>
      </c>
      <c r="E1183">
        <v>834.46799999999996</v>
      </c>
      <c r="F1183">
        <v>827.14815718694945</v>
      </c>
      <c r="G1183">
        <v>7.3198428130505144</v>
      </c>
      <c r="H1183">
        <v>7.3198428130505144</v>
      </c>
      <c r="I1183">
        <v>0.87718676007344043</v>
      </c>
    </row>
    <row r="1184" spans="1:9" x14ac:dyDescent="0.3">
      <c r="A1184" s="2">
        <v>45585.333333333343</v>
      </c>
      <c r="B1184" s="3">
        <f t="shared" si="54"/>
        <v>10</v>
      </c>
      <c r="C1184" s="3">
        <f t="shared" si="55"/>
        <v>20</v>
      </c>
      <c r="D1184" s="3">
        <f t="shared" si="56"/>
        <v>8</v>
      </c>
      <c r="E1184">
        <v>831.07799999999997</v>
      </c>
      <c r="F1184">
        <v>847.80405143026974</v>
      </c>
      <c r="G1184">
        <v>-16.726051430269759</v>
      </c>
      <c r="H1184">
        <v>16.726051430269759</v>
      </c>
      <c r="I1184">
        <v>2.012572999197157</v>
      </c>
    </row>
    <row r="1185" spans="1:9" x14ac:dyDescent="0.3">
      <c r="A1185" s="2">
        <v>45585.375</v>
      </c>
      <c r="B1185" s="3">
        <f t="shared" si="54"/>
        <v>10</v>
      </c>
      <c r="C1185" s="3">
        <f t="shared" si="55"/>
        <v>20</v>
      </c>
      <c r="D1185" s="3">
        <f t="shared" si="56"/>
        <v>9</v>
      </c>
      <c r="E1185">
        <v>939.84699999999998</v>
      </c>
      <c r="F1185">
        <v>926.3592290822138</v>
      </c>
      <c r="G1185">
        <v>13.487770917786181</v>
      </c>
      <c r="H1185">
        <v>13.487770917786181</v>
      </c>
      <c r="I1185">
        <v>1.4351028324594051</v>
      </c>
    </row>
    <row r="1186" spans="1:9" x14ac:dyDescent="0.3">
      <c r="A1186" s="2">
        <v>45585.416666666657</v>
      </c>
      <c r="B1186" s="3">
        <f t="shared" si="54"/>
        <v>10</v>
      </c>
      <c r="C1186" s="3">
        <f t="shared" si="55"/>
        <v>20</v>
      </c>
      <c r="D1186" s="3">
        <f t="shared" si="56"/>
        <v>10</v>
      </c>
      <c r="E1186">
        <v>1031.8920000000001</v>
      </c>
      <c r="F1186">
        <v>1009.4000714664541</v>
      </c>
      <c r="G1186">
        <v>22.491928533546229</v>
      </c>
      <c r="H1186">
        <v>22.491928533546229</v>
      </c>
      <c r="I1186">
        <v>2.1796785451911682</v>
      </c>
    </row>
    <row r="1187" spans="1:9" x14ac:dyDescent="0.3">
      <c r="A1187" s="2">
        <v>45585.458333333343</v>
      </c>
      <c r="B1187" s="3">
        <f t="shared" si="54"/>
        <v>10</v>
      </c>
      <c r="C1187" s="3">
        <f t="shared" si="55"/>
        <v>20</v>
      </c>
      <c r="D1187" s="3">
        <f t="shared" si="56"/>
        <v>11</v>
      </c>
      <c r="E1187">
        <v>1069.364</v>
      </c>
      <c r="F1187">
        <v>1033.746978386506</v>
      </c>
      <c r="G1187">
        <v>35.617021613494217</v>
      </c>
      <c r="H1187">
        <v>35.617021613494217</v>
      </c>
      <c r="I1187">
        <v>3.3306733360661931</v>
      </c>
    </row>
    <row r="1188" spans="1:9" x14ac:dyDescent="0.3">
      <c r="A1188" s="2">
        <v>45585.5</v>
      </c>
      <c r="B1188" s="3">
        <f t="shared" si="54"/>
        <v>10</v>
      </c>
      <c r="C1188" s="3">
        <f t="shared" si="55"/>
        <v>20</v>
      </c>
      <c r="D1188" s="3">
        <f t="shared" si="56"/>
        <v>12</v>
      </c>
      <c r="E1188">
        <v>1063.864</v>
      </c>
      <c r="F1188">
        <v>1059.6274044959141</v>
      </c>
      <c r="G1188">
        <v>4.2365955040856988</v>
      </c>
      <c r="H1188">
        <v>4.2365955040856988</v>
      </c>
      <c r="I1188">
        <v>0.39822717039821831</v>
      </c>
    </row>
    <row r="1189" spans="1:9" x14ac:dyDescent="0.3">
      <c r="A1189" s="2">
        <v>45585.541666666657</v>
      </c>
      <c r="B1189" s="3">
        <f t="shared" si="54"/>
        <v>10</v>
      </c>
      <c r="C1189" s="3">
        <f t="shared" si="55"/>
        <v>20</v>
      </c>
      <c r="D1189" s="3">
        <f t="shared" si="56"/>
        <v>13</v>
      </c>
      <c r="E1189">
        <v>1001.4880000000001</v>
      </c>
      <c r="F1189">
        <v>1011.7959141481469</v>
      </c>
      <c r="G1189">
        <v>-10.30791414814723</v>
      </c>
      <c r="H1189">
        <v>10.30791414814723</v>
      </c>
      <c r="I1189">
        <v>1.0292598761189551</v>
      </c>
    </row>
    <row r="1190" spans="1:9" x14ac:dyDescent="0.3">
      <c r="A1190" s="2">
        <v>45585.583333333343</v>
      </c>
      <c r="B1190" s="3">
        <f t="shared" si="54"/>
        <v>10</v>
      </c>
      <c r="C1190" s="3">
        <f t="shared" si="55"/>
        <v>20</v>
      </c>
      <c r="D1190" s="3">
        <f t="shared" si="56"/>
        <v>14</v>
      </c>
      <c r="E1190">
        <v>1002.744</v>
      </c>
      <c r="F1190">
        <v>1009.929450860674</v>
      </c>
      <c r="G1190">
        <v>-7.1854508606735408</v>
      </c>
      <c r="H1190">
        <v>7.1854508606735408</v>
      </c>
      <c r="I1190">
        <v>0.71657879385693901</v>
      </c>
    </row>
    <row r="1191" spans="1:9" x14ac:dyDescent="0.3">
      <c r="A1191" s="2">
        <v>45585.625</v>
      </c>
      <c r="B1191" s="3">
        <f t="shared" si="54"/>
        <v>10</v>
      </c>
      <c r="C1191" s="3">
        <f t="shared" si="55"/>
        <v>20</v>
      </c>
      <c r="D1191" s="3">
        <f t="shared" si="56"/>
        <v>15</v>
      </c>
      <c r="E1191">
        <v>974.35699999999997</v>
      </c>
      <c r="F1191">
        <v>1006.999485083586</v>
      </c>
      <c r="G1191">
        <v>-32.642485083586507</v>
      </c>
      <c r="H1191">
        <v>32.642485083586507</v>
      </c>
      <c r="I1191">
        <v>3.3501565733692229</v>
      </c>
    </row>
    <row r="1192" spans="1:9" x14ac:dyDescent="0.3">
      <c r="A1192" s="2">
        <v>45585.666666666657</v>
      </c>
      <c r="B1192" s="3">
        <f t="shared" si="54"/>
        <v>10</v>
      </c>
      <c r="C1192" s="3">
        <f t="shared" si="55"/>
        <v>20</v>
      </c>
      <c r="D1192" s="3">
        <f t="shared" si="56"/>
        <v>16</v>
      </c>
      <c r="E1192">
        <v>955.40499999999997</v>
      </c>
      <c r="F1192">
        <v>994.96380933886473</v>
      </c>
      <c r="G1192">
        <v>-39.558809338864762</v>
      </c>
      <c r="H1192">
        <v>39.558809338864762</v>
      </c>
      <c r="I1192">
        <v>4.1405277697793732</v>
      </c>
    </row>
    <row r="1193" spans="1:9" x14ac:dyDescent="0.3">
      <c r="A1193" s="2">
        <v>45585.708333333343</v>
      </c>
      <c r="B1193" s="3">
        <f t="shared" si="54"/>
        <v>10</v>
      </c>
      <c r="C1193" s="3">
        <f t="shared" si="55"/>
        <v>20</v>
      </c>
      <c r="D1193" s="3">
        <f t="shared" si="56"/>
        <v>17</v>
      </c>
      <c r="E1193">
        <v>969.02800000000002</v>
      </c>
      <c r="F1193">
        <v>1004.535170642462</v>
      </c>
      <c r="G1193">
        <v>-35.507170642462029</v>
      </c>
      <c r="H1193">
        <v>35.507170642462029</v>
      </c>
      <c r="I1193">
        <v>3.6642048158008191</v>
      </c>
    </row>
    <row r="1194" spans="1:9" x14ac:dyDescent="0.3">
      <c r="A1194" s="2">
        <v>45585.75</v>
      </c>
      <c r="B1194" s="3">
        <f t="shared" si="54"/>
        <v>10</v>
      </c>
      <c r="C1194" s="3">
        <f t="shared" si="55"/>
        <v>20</v>
      </c>
      <c r="D1194" s="3">
        <f t="shared" si="56"/>
        <v>18</v>
      </c>
      <c r="E1194">
        <v>1029.46</v>
      </c>
      <c r="F1194">
        <v>1086.158797786607</v>
      </c>
      <c r="G1194">
        <v>-56.698797786606519</v>
      </c>
      <c r="H1194">
        <v>56.698797786606519</v>
      </c>
      <c r="I1194">
        <v>5.5076251419774449</v>
      </c>
    </row>
    <row r="1195" spans="1:9" x14ac:dyDescent="0.3">
      <c r="A1195" s="2">
        <v>45585.791666666657</v>
      </c>
      <c r="B1195" s="3">
        <f t="shared" si="54"/>
        <v>10</v>
      </c>
      <c r="C1195" s="3">
        <f t="shared" si="55"/>
        <v>20</v>
      </c>
      <c r="D1195" s="3">
        <f t="shared" si="56"/>
        <v>19</v>
      </c>
      <c r="E1195">
        <v>1164.7909999999999</v>
      </c>
      <c r="F1195">
        <v>1175.2805675381469</v>
      </c>
      <c r="G1195">
        <v>-10.489567538147179</v>
      </c>
      <c r="H1195">
        <v>10.489567538147179</v>
      </c>
      <c r="I1195">
        <v>0.90055362190695887</v>
      </c>
    </row>
    <row r="1196" spans="1:9" x14ac:dyDescent="0.3">
      <c r="A1196" s="2">
        <v>45585.833333333343</v>
      </c>
      <c r="B1196" s="3">
        <f t="shared" si="54"/>
        <v>10</v>
      </c>
      <c r="C1196" s="3">
        <f t="shared" si="55"/>
        <v>20</v>
      </c>
      <c r="D1196" s="3">
        <f t="shared" si="56"/>
        <v>20</v>
      </c>
      <c r="E1196">
        <v>1240.5840000000001</v>
      </c>
      <c r="F1196">
        <v>1220.158737272181</v>
      </c>
      <c r="G1196">
        <v>20.425262727818559</v>
      </c>
      <c r="H1196">
        <v>20.425262727818559</v>
      </c>
      <c r="I1196">
        <v>1.646423194867652</v>
      </c>
    </row>
    <row r="1197" spans="1:9" x14ac:dyDescent="0.3">
      <c r="A1197" s="2">
        <v>45585.875</v>
      </c>
      <c r="B1197" s="3">
        <f t="shared" si="54"/>
        <v>10</v>
      </c>
      <c r="C1197" s="3">
        <f t="shared" si="55"/>
        <v>20</v>
      </c>
      <c r="D1197" s="3">
        <f t="shared" si="56"/>
        <v>21</v>
      </c>
      <c r="E1197">
        <v>1200.4380000000001</v>
      </c>
      <c r="F1197">
        <v>1179.0771777299899</v>
      </c>
      <c r="G1197">
        <v>21.360822270010431</v>
      </c>
      <c r="H1197">
        <v>21.360822270010431</v>
      </c>
      <c r="I1197">
        <v>1.7794190345531089</v>
      </c>
    </row>
    <row r="1198" spans="1:9" x14ac:dyDescent="0.3">
      <c r="A1198" s="2">
        <v>45585.916666666657</v>
      </c>
      <c r="B1198" s="3">
        <f t="shared" si="54"/>
        <v>10</v>
      </c>
      <c r="C1198" s="3">
        <f t="shared" si="55"/>
        <v>20</v>
      </c>
      <c r="D1198" s="3">
        <f t="shared" si="56"/>
        <v>22</v>
      </c>
      <c r="E1198">
        <v>1139.693</v>
      </c>
      <c r="F1198">
        <v>1133.6903739376939</v>
      </c>
      <c r="G1198">
        <v>6.0026260623058079</v>
      </c>
      <c r="H1198">
        <v>6.0026260623058079</v>
      </c>
      <c r="I1198">
        <v>0.52668798196578215</v>
      </c>
    </row>
    <row r="1199" spans="1:9" x14ac:dyDescent="0.3">
      <c r="A1199" s="2">
        <v>45585.958333333343</v>
      </c>
      <c r="B1199" s="3">
        <f t="shared" si="54"/>
        <v>10</v>
      </c>
      <c r="C1199" s="3">
        <f t="shared" si="55"/>
        <v>20</v>
      </c>
      <c r="D1199" s="3">
        <f t="shared" si="56"/>
        <v>23</v>
      </c>
      <c r="E1199">
        <v>1064.816</v>
      </c>
      <c r="F1199">
        <v>1054.529764886928</v>
      </c>
      <c r="G1199">
        <v>10.286235113072051</v>
      </c>
      <c r="H1199">
        <v>10.286235113072051</v>
      </c>
      <c r="I1199">
        <v>0.96601057018969338</v>
      </c>
    </row>
    <row r="1200" spans="1:9" x14ac:dyDescent="0.3">
      <c r="A1200" s="2">
        <v>45586</v>
      </c>
      <c r="B1200" s="3">
        <f t="shared" si="54"/>
        <v>10</v>
      </c>
      <c r="C1200" s="3">
        <f t="shared" si="55"/>
        <v>21</v>
      </c>
      <c r="D1200" s="3">
        <f t="shared" si="56"/>
        <v>0</v>
      </c>
      <c r="E1200">
        <v>1103.9649999999999</v>
      </c>
      <c r="F1200">
        <v>1085.311766721891</v>
      </c>
      <c r="G1200">
        <v>18.653233278109379</v>
      </c>
      <c r="H1200">
        <v>18.653233278109379</v>
      </c>
      <c r="I1200">
        <v>1.6896580306538429</v>
      </c>
    </row>
    <row r="1201" spans="1:9" x14ac:dyDescent="0.3">
      <c r="A1201" s="2">
        <v>45586.041666666657</v>
      </c>
      <c r="B1201" s="3">
        <f t="shared" si="54"/>
        <v>10</v>
      </c>
      <c r="C1201" s="3">
        <f t="shared" si="55"/>
        <v>21</v>
      </c>
      <c r="D1201" s="3">
        <f t="shared" si="56"/>
        <v>1</v>
      </c>
      <c r="E1201">
        <v>985.08900000000006</v>
      </c>
      <c r="F1201">
        <v>916.83273109955519</v>
      </c>
      <c r="G1201">
        <v>68.256268900444866</v>
      </c>
      <c r="H1201">
        <v>68.256268900444866</v>
      </c>
      <c r="I1201">
        <v>6.9289443796893408</v>
      </c>
    </row>
    <row r="1202" spans="1:9" x14ac:dyDescent="0.3">
      <c r="A1202" s="2">
        <v>45586.083333333343</v>
      </c>
      <c r="B1202" s="3">
        <f t="shared" si="54"/>
        <v>10</v>
      </c>
      <c r="C1202" s="3">
        <f t="shared" si="55"/>
        <v>21</v>
      </c>
      <c r="D1202" s="3">
        <f t="shared" si="56"/>
        <v>2</v>
      </c>
      <c r="E1202">
        <v>821.06399999999996</v>
      </c>
      <c r="F1202">
        <v>827.56922490013039</v>
      </c>
      <c r="G1202">
        <v>-6.505224900130429</v>
      </c>
      <c r="H1202">
        <v>6.505224900130429</v>
      </c>
      <c r="I1202">
        <v>0.79229206251030826</v>
      </c>
    </row>
    <row r="1203" spans="1:9" x14ac:dyDescent="0.3">
      <c r="A1203" s="2">
        <v>45586.125</v>
      </c>
      <c r="B1203" s="3">
        <f t="shared" si="54"/>
        <v>10</v>
      </c>
      <c r="C1203" s="3">
        <f t="shared" si="55"/>
        <v>21</v>
      </c>
      <c r="D1203" s="3">
        <f t="shared" si="56"/>
        <v>3</v>
      </c>
      <c r="E1203">
        <v>779.60900000000004</v>
      </c>
      <c r="F1203">
        <v>770.53030509108032</v>
      </c>
      <c r="G1203">
        <v>9.0786949089197151</v>
      </c>
      <c r="H1203">
        <v>9.0786949089197151</v>
      </c>
      <c r="I1203">
        <v>1.1645189972048231</v>
      </c>
    </row>
    <row r="1204" spans="1:9" x14ac:dyDescent="0.3">
      <c r="A1204" s="2">
        <v>45586.166666666657</v>
      </c>
      <c r="B1204" s="3">
        <f t="shared" si="54"/>
        <v>10</v>
      </c>
      <c r="C1204" s="3">
        <f t="shared" si="55"/>
        <v>21</v>
      </c>
      <c r="D1204" s="3">
        <f t="shared" si="56"/>
        <v>4</v>
      </c>
      <c r="E1204">
        <v>760.11099999999999</v>
      </c>
      <c r="F1204">
        <v>749.70524797624955</v>
      </c>
      <c r="G1204">
        <v>10.40575202375044</v>
      </c>
      <c r="H1204">
        <v>10.40575202375044</v>
      </c>
      <c r="I1204">
        <v>1.3689779550288139</v>
      </c>
    </row>
    <row r="1205" spans="1:9" x14ac:dyDescent="0.3">
      <c r="A1205" s="2">
        <v>45586.208333333343</v>
      </c>
      <c r="B1205" s="3">
        <f t="shared" si="54"/>
        <v>10</v>
      </c>
      <c r="C1205" s="3">
        <f t="shared" si="55"/>
        <v>21</v>
      </c>
      <c r="D1205" s="3">
        <f t="shared" si="56"/>
        <v>5</v>
      </c>
      <c r="E1205">
        <v>749.65499999999997</v>
      </c>
      <c r="F1205">
        <v>736.25574008610295</v>
      </c>
      <c r="G1205">
        <v>13.39925991389703</v>
      </c>
      <c r="H1205">
        <v>13.39925991389703</v>
      </c>
      <c r="I1205">
        <v>1.787390188005848</v>
      </c>
    </row>
    <row r="1206" spans="1:9" x14ac:dyDescent="0.3">
      <c r="A1206" s="2">
        <v>45586.25</v>
      </c>
      <c r="B1206" s="3">
        <f t="shared" si="54"/>
        <v>10</v>
      </c>
      <c r="C1206" s="3">
        <f t="shared" si="55"/>
        <v>21</v>
      </c>
      <c r="D1206" s="3">
        <f t="shared" si="56"/>
        <v>6</v>
      </c>
      <c r="E1206">
        <v>765.13099999999997</v>
      </c>
      <c r="F1206">
        <v>758.26931916524427</v>
      </c>
      <c r="G1206">
        <v>6.8616808347557026</v>
      </c>
      <c r="H1206">
        <v>6.8616808347557026</v>
      </c>
      <c r="I1206">
        <v>0.89679817374473203</v>
      </c>
    </row>
    <row r="1207" spans="1:9" x14ac:dyDescent="0.3">
      <c r="A1207" s="2">
        <v>45586.291666666657</v>
      </c>
      <c r="B1207" s="3">
        <f t="shared" si="54"/>
        <v>10</v>
      </c>
      <c r="C1207" s="3">
        <f t="shared" si="55"/>
        <v>21</v>
      </c>
      <c r="D1207" s="3">
        <f t="shared" si="56"/>
        <v>7</v>
      </c>
      <c r="E1207">
        <v>846.34199999999998</v>
      </c>
      <c r="F1207">
        <v>845.5924131635752</v>
      </c>
      <c r="G1207">
        <v>0.74958683642478263</v>
      </c>
      <c r="H1207">
        <v>0.74958683642478263</v>
      </c>
      <c r="I1207">
        <v>8.8567840946649698E-2</v>
      </c>
    </row>
    <row r="1208" spans="1:9" x14ac:dyDescent="0.3">
      <c r="A1208" s="2">
        <v>45586.333333333343</v>
      </c>
      <c r="B1208" s="3">
        <f t="shared" si="54"/>
        <v>10</v>
      </c>
      <c r="C1208" s="3">
        <f t="shared" si="55"/>
        <v>21</v>
      </c>
      <c r="D1208" s="3">
        <f t="shared" si="56"/>
        <v>8</v>
      </c>
      <c r="E1208">
        <v>946.05399999999997</v>
      </c>
      <c r="F1208">
        <v>942.76181919033695</v>
      </c>
      <c r="G1208">
        <v>3.292180809663023</v>
      </c>
      <c r="H1208">
        <v>3.292180809663023</v>
      </c>
      <c r="I1208">
        <v>0.34799079224470009</v>
      </c>
    </row>
    <row r="1209" spans="1:9" x14ac:dyDescent="0.3">
      <c r="A1209" s="2">
        <v>45586.375</v>
      </c>
      <c r="B1209" s="3">
        <f t="shared" si="54"/>
        <v>10</v>
      </c>
      <c r="C1209" s="3">
        <f t="shared" si="55"/>
        <v>21</v>
      </c>
      <c r="D1209" s="3">
        <f t="shared" si="56"/>
        <v>9</v>
      </c>
      <c r="E1209">
        <v>1192.5440000000001</v>
      </c>
      <c r="F1209">
        <v>1199.6330930341301</v>
      </c>
      <c r="G1209">
        <v>-7.0890930341297462</v>
      </c>
      <c r="H1209">
        <v>7.0890930341297462</v>
      </c>
      <c r="I1209">
        <v>0.59445127677713783</v>
      </c>
    </row>
    <row r="1210" spans="1:9" x14ac:dyDescent="0.3">
      <c r="A1210" s="2">
        <v>45586.416666666657</v>
      </c>
      <c r="B1210" s="3">
        <f t="shared" si="54"/>
        <v>10</v>
      </c>
      <c r="C1210" s="3">
        <f t="shared" si="55"/>
        <v>21</v>
      </c>
      <c r="D1210" s="3">
        <f t="shared" si="56"/>
        <v>10</v>
      </c>
      <c r="E1210">
        <v>1267.2270000000001</v>
      </c>
      <c r="F1210">
        <v>1264.8672164933421</v>
      </c>
      <c r="G1210">
        <v>2.3597835066580051</v>
      </c>
      <c r="H1210">
        <v>2.3597835066580051</v>
      </c>
      <c r="I1210">
        <v>0.18621632167384519</v>
      </c>
    </row>
    <row r="1211" spans="1:9" x14ac:dyDescent="0.3">
      <c r="A1211" s="2">
        <v>45586.458333333343</v>
      </c>
      <c r="B1211" s="3">
        <f t="shared" si="54"/>
        <v>10</v>
      </c>
      <c r="C1211" s="3">
        <f t="shared" si="55"/>
        <v>21</v>
      </c>
      <c r="D1211" s="3">
        <f t="shared" si="56"/>
        <v>11</v>
      </c>
      <c r="E1211">
        <v>1275.136</v>
      </c>
      <c r="F1211">
        <v>1269.404105159369</v>
      </c>
      <c r="G1211">
        <v>5.7318948406314121</v>
      </c>
      <c r="H1211">
        <v>5.7318948406314121</v>
      </c>
      <c r="I1211">
        <v>0.44951243166461952</v>
      </c>
    </row>
    <row r="1212" spans="1:9" x14ac:dyDescent="0.3">
      <c r="A1212" s="2">
        <v>45586.5</v>
      </c>
      <c r="B1212" s="3">
        <f t="shared" si="54"/>
        <v>10</v>
      </c>
      <c r="C1212" s="3">
        <f t="shared" si="55"/>
        <v>21</v>
      </c>
      <c r="D1212" s="3">
        <f t="shared" si="56"/>
        <v>12</v>
      </c>
      <c r="E1212">
        <v>1269.4449999999999</v>
      </c>
      <c r="F1212">
        <v>1258.168502896759</v>
      </c>
      <c r="G1212">
        <v>11.27649710324067</v>
      </c>
      <c r="H1212">
        <v>11.27649710324067</v>
      </c>
      <c r="I1212">
        <v>0.8883013524209229</v>
      </c>
    </row>
    <row r="1213" spans="1:9" x14ac:dyDescent="0.3">
      <c r="A1213" s="2">
        <v>45586.541666666657</v>
      </c>
      <c r="B1213" s="3">
        <f t="shared" si="54"/>
        <v>10</v>
      </c>
      <c r="C1213" s="3">
        <f t="shared" si="55"/>
        <v>21</v>
      </c>
      <c r="D1213" s="3">
        <f t="shared" si="56"/>
        <v>13</v>
      </c>
      <c r="E1213">
        <v>1147.3019999999999</v>
      </c>
      <c r="F1213">
        <v>1180.2237830973349</v>
      </c>
      <c r="G1213">
        <v>-32.92178309733481</v>
      </c>
      <c r="H1213">
        <v>32.92178309733481</v>
      </c>
      <c r="I1213">
        <v>2.869495834342827</v>
      </c>
    </row>
    <row r="1214" spans="1:9" x14ac:dyDescent="0.3">
      <c r="A1214" s="2">
        <v>45586.583333333343</v>
      </c>
      <c r="B1214" s="3">
        <f t="shared" si="54"/>
        <v>10</v>
      </c>
      <c r="C1214" s="3">
        <f t="shared" si="55"/>
        <v>21</v>
      </c>
      <c r="D1214" s="3">
        <f t="shared" si="56"/>
        <v>14</v>
      </c>
      <c r="E1214">
        <v>1169.0440000000001</v>
      </c>
      <c r="F1214">
        <v>1182.1620904341121</v>
      </c>
      <c r="G1214">
        <v>-13.118090434111989</v>
      </c>
      <c r="H1214">
        <v>13.118090434111989</v>
      </c>
      <c r="I1214">
        <v>1.1221211891178491</v>
      </c>
    </row>
    <row r="1215" spans="1:9" x14ac:dyDescent="0.3">
      <c r="A1215" s="2">
        <v>45586.625</v>
      </c>
      <c r="B1215" s="3">
        <f t="shared" si="54"/>
        <v>10</v>
      </c>
      <c r="C1215" s="3">
        <f t="shared" si="55"/>
        <v>21</v>
      </c>
      <c r="D1215" s="3">
        <f t="shared" si="56"/>
        <v>15</v>
      </c>
      <c r="E1215">
        <v>1189.5039999999999</v>
      </c>
      <c r="F1215">
        <v>1195.5375007681739</v>
      </c>
      <c r="G1215">
        <v>-6.0335007681742354</v>
      </c>
      <c r="H1215">
        <v>6.0335007681742354</v>
      </c>
      <c r="I1215">
        <v>0.50722828743524428</v>
      </c>
    </row>
    <row r="1216" spans="1:9" x14ac:dyDescent="0.3">
      <c r="A1216" s="2">
        <v>45586.666666666657</v>
      </c>
      <c r="B1216" s="3">
        <f t="shared" ref="B1216:B1279" si="57">MONTH(A1216)</f>
        <v>10</v>
      </c>
      <c r="C1216" s="3">
        <f t="shared" ref="C1216:C1279" si="58">DAY(A1216)</f>
        <v>21</v>
      </c>
      <c r="D1216" s="3">
        <f t="shared" ref="D1216:D1279" si="59">HOUR(A1216)</f>
        <v>16</v>
      </c>
      <c r="E1216">
        <v>1178.5630000000001</v>
      </c>
      <c r="F1216">
        <v>1182.597502099833</v>
      </c>
      <c r="G1216">
        <v>-4.0345020998327072</v>
      </c>
      <c r="H1216">
        <v>4.0345020998327072</v>
      </c>
      <c r="I1216">
        <v>0.34232383842292391</v>
      </c>
    </row>
    <row r="1217" spans="1:9" x14ac:dyDescent="0.3">
      <c r="A1217" s="2">
        <v>45586.708333333343</v>
      </c>
      <c r="B1217" s="3">
        <f t="shared" si="57"/>
        <v>10</v>
      </c>
      <c r="C1217" s="3">
        <f t="shared" si="58"/>
        <v>21</v>
      </c>
      <c r="D1217" s="3">
        <f t="shared" si="59"/>
        <v>17</v>
      </c>
      <c r="E1217">
        <v>1201.502</v>
      </c>
      <c r="F1217">
        <v>1191.258692639627</v>
      </c>
      <c r="G1217">
        <v>10.243307360372681</v>
      </c>
      <c r="H1217">
        <v>10.243307360372681</v>
      </c>
      <c r="I1217">
        <v>0.85254184848396664</v>
      </c>
    </row>
    <row r="1218" spans="1:9" x14ac:dyDescent="0.3">
      <c r="A1218" s="2">
        <v>45586.75</v>
      </c>
      <c r="B1218" s="3">
        <f t="shared" si="57"/>
        <v>10</v>
      </c>
      <c r="C1218" s="3">
        <f t="shared" si="58"/>
        <v>21</v>
      </c>
      <c r="D1218" s="3">
        <f t="shared" si="59"/>
        <v>18</v>
      </c>
      <c r="E1218">
        <v>1247.972</v>
      </c>
      <c r="F1218">
        <v>1223.8810830633561</v>
      </c>
      <c r="G1218">
        <v>24.090916936644131</v>
      </c>
      <c r="H1218">
        <v>24.090916936644131</v>
      </c>
      <c r="I1218">
        <v>1.93040524439989</v>
      </c>
    </row>
    <row r="1219" spans="1:9" x14ac:dyDescent="0.3">
      <c r="A1219" s="2">
        <v>45586.791666666657</v>
      </c>
      <c r="B1219" s="3">
        <f t="shared" si="57"/>
        <v>10</v>
      </c>
      <c r="C1219" s="3">
        <f t="shared" si="58"/>
        <v>21</v>
      </c>
      <c r="D1219" s="3">
        <f t="shared" si="59"/>
        <v>19</v>
      </c>
      <c r="E1219">
        <v>1332.652</v>
      </c>
      <c r="F1219">
        <v>1301.6326653333761</v>
      </c>
      <c r="G1219">
        <v>31.01933466662399</v>
      </c>
      <c r="H1219">
        <v>31.01933466662399</v>
      </c>
      <c r="I1219">
        <v>2.327639523793283</v>
      </c>
    </row>
    <row r="1220" spans="1:9" x14ac:dyDescent="0.3">
      <c r="A1220" s="2">
        <v>45586.833333333343</v>
      </c>
      <c r="B1220" s="3">
        <f t="shared" si="57"/>
        <v>10</v>
      </c>
      <c r="C1220" s="3">
        <f t="shared" si="58"/>
        <v>21</v>
      </c>
      <c r="D1220" s="3">
        <f t="shared" si="59"/>
        <v>20</v>
      </c>
      <c r="E1220">
        <v>1399.896</v>
      </c>
      <c r="F1220">
        <v>1351.1307179900871</v>
      </c>
      <c r="G1220">
        <v>48.765282009913108</v>
      </c>
      <c r="H1220">
        <v>48.765282009913108</v>
      </c>
      <c r="I1220">
        <v>3.4834932030600578</v>
      </c>
    </row>
    <row r="1221" spans="1:9" x14ac:dyDescent="0.3">
      <c r="A1221" s="2">
        <v>45586.875</v>
      </c>
      <c r="B1221" s="3">
        <f t="shared" si="57"/>
        <v>10</v>
      </c>
      <c r="C1221" s="3">
        <f t="shared" si="58"/>
        <v>21</v>
      </c>
      <c r="D1221" s="3">
        <f t="shared" si="59"/>
        <v>21</v>
      </c>
      <c r="E1221">
        <v>1344.3530000000001</v>
      </c>
      <c r="F1221">
        <v>1324.701362491792</v>
      </c>
      <c r="G1221">
        <v>19.651637508208299</v>
      </c>
      <c r="H1221">
        <v>19.651637508208299</v>
      </c>
      <c r="I1221">
        <v>1.461791472046913</v>
      </c>
    </row>
    <row r="1222" spans="1:9" x14ac:dyDescent="0.3">
      <c r="A1222" s="2">
        <v>45586.916666666657</v>
      </c>
      <c r="B1222" s="3">
        <f t="shared" si="57"/>
        <v>10</v>
      </c>
      <c r="C1222" s="3">
        <f t="shared" si="58"/>
        <v>21</v>
      </c>
      <c r="D1222" s="3">
        <f t="shared" si="59"/>
        <v>22</v>
      </c>
      <c r="E1222">
        <v>1287.8309999999999</v>
      </c>
      <c r="F1222">
        <v>1255.524683778295</v>
      </c>
      <c r="G1222">
        <v>32.306316221705401</v>
      </c>
      <c r="H1222">
        <v>32.306316221705401</v>
      </c>
      <c r="I1222">
        <v>2.5085835192430448</v>
      </c>
    </row>
    <row r="1223" spans="1:9" x14ac:dyDescent="0.3">
      <c r="A1223" s="2">
        <v>45586.958333333343</v>
      </c>
      <c r="B1223" s="3">
        <f t="shared" si="57"/>
        <v>10</v>
      </c>
      <c r="C1223" s="3">
        <f t="shared" si="58"/>
        <v>21</v>
      </c>
      <c r="D1223" s="3">
        <f t="shared" si="59"/>
        <v>23</v>
      </c>
      <c r="E1223">
        <v>1195.1869999999999</v>
      </c>
      <c r="F1223">
        <v>1161.610905529242</v>
      </c>
      <c r="G1223">
        <v>33.576094470758107</v>
      </c>
      <c r="H1223">
        <v>33.576094470758107</v>
      </c>
      <c r="I1223">
        <v>2.8092754080119091</v>
      </c>
    </row>
    <row r="1224" spans="1:9" x14ac:dyDescent="0.3">
      <c r="A1224" s="2">
        <v>45587</v>
      </c>
      <c r="B1224" s="3">
        <f t="shared" si="57"/>
        <v>10</v>
      </c>
      <c r="C1224" s="3">
        <f t="shared" si="58"/>
        <v>22</v>
      </c>
      <c r="D1224" s="3">
        <f t="shared" si="59"/>
        <v>0</v>
      </c>
      <c r="E1224">
        <v>1115.9069999999999</v>
      </c>
      <c r="F1224">
        <v>1107.361079296473</v>
      </c>
      <c r="G1224">
        <v>8.5459207035264626</v>
      </c>
      <c r="H1224">
        <v>8.5459207035264626</v>
      </c>
      <c r="I1224">
        <v>0.76582732284372235</v>
      </c>
    </row>
    <row r="1225" spans="1:9" x14ac:dyDescent="0.3">
      <c r="A1225" s="2">
        <v>45587.041666666657</v>
      </c>
      <c r="B1225" s="3">
        <f t="shared" si="57"/>
        <v>10</v>
      </c>
      <c r="C1225" s="3">
        <f t="shared" si="58"/>
        <v>22</v>
      </c>
      <c r="D1225" s="3">
        <f t="shared" si="59"/>
        <v>1</v>
      </c>
      <c r="E1225">
        <v>1002.082</v>
      </c>
      <c r="F1225">
        <v>994.94117558655842</v>
      </c>
      <c r="G1225">
        <v>7.1408244134415781</v>
      </c>
      <c r="H1225">
        <v>7.1408244134415781</v>
      </c>
      <c r="I1225">
        <v>0.71259881062037489</v>
      </c>
    </row>
    <row r="1226" spans="1:9" x14ac:dyDescent="0.3">
      <c r="A1226" s="2">
        <v>45587.083333333343</v>
      </c>
      <c r="B1226" s="3">
        <f t="shared" si="57"/>
        <v>10</v>
      </c>
      <c r="C1226" s="3">
        <f t="shared" si="58"/>
        <v>22</v>
      </c>
      <c r="D1226" s="3">
        <f t="shared" si="59"/>
        <v>2</v>
      </c>
      <c r="E1226">
        <v>921.27800000000002</v>
      </c>
      <c r="F1226">
        <v>902.030041983145</v>
      </c>
      <c r="G1226">
        <v>19.247958016855019</v>
      </c>
      <c r="H1226">
        <v>19.247958016855019</v>
      </c>
      <c r="I1226">
        <v>2.0892670851635371</v>
      </c>
    </row>
    <row r="1227" spans="1:9" x14ac:dyDescent="0.3">
      <c r="A1227" s="2">
        <v>45587.125</v>
      </c>
      <c r="B1227" s="3">
        <f t="shared" si="57"/>
        <v>10</v>
      </c>
      <c r="C1227" s="3">
        <f t="shared" si="58"/>
        <v>22</v>
      </c>
      <c r="D1227" s="3">
        <f t="shared" si="59"/>
        <v>3</v>
      </c>
      <c r="E1227">
        <v>879.96299999999997</v>
      </c>
      <c r="F1227">
        <v>866.87483393882951</v>
      </c>
      <c r="G1227">
        <v>13.088166061170449</v>
      </c>
      <c r="H1227">
        <v>13.088166061170449</v>
      </c>
      <c r="I1227">
        <v>1.4873541343407579</v>
      </c>
    </row>
    <row r="1228" spans="1:9" x14ac:dyDescent="0.3">
      <c r="A1228" s="2">
        <v>45587.166666666657</v>
      </c>
      <c r="B1228" s="3">
        <f t="shared" si="57"/>
        <v>10</v>
      </c>
      <c r="C1228" s="3">
        <f t="shared" si="58"/>
        <v>22</v>
      </c>
      <c r="D1228" s="3">
        <f t="shared" si="59"/>
        <v>4</v>
      </c>
      <c r="E1228">
        <v>855.779</v>
      </c>
      <c r="F1228">
        <v>854.16350422442304</v>
      </c>
      <c r="G1228">
        <v>1.6154957755769599</v>
      </c>
      <c r="H1228">
        <v>1.6154957755769599</v>
      </c>
      <c r="I1228">
        <v>0.18877487944630231</v>
      </c>
    </row>
    <row r="1229" spans="1:9" x14ac:dyDescent="0.3">
      <c r="A1229" s="2">
        <v>45587.208333333343</v>
      </c>
      <c r="B1229" s="3">
        <f t="shared" si="57"/>
        <v>10</v>
      </c>
      <c r="C1229" s="3">
        <f t="shared" si="58"/>
        <v>22</v>
      </c>
      <c r="D1229" s="3">
        <f t="shared" si="59"/>
        <v>5</v>
      </c>
      <c r="E1229">
        <v>842.846</v>
      </c>
      <c r="F1229">
        <v>850.00847552549237</v>
      </c>
      <c r="G1229">
        <v>-7.1624755254923684</v>
      </c>
      <c r="H1229">
        <v>7.1624755254923684</v>
      </c>
      <c r="I1229">
        <v>0.84979646643532969</v>
      </c>
    </row>
    <row r="1230" spans="1:9" x14ac:dyDescent="0.3">
      <c r="A1230" s="2">
        <v>45587.25</v>
      </c>
      <c r="B1230" s="3">
        <f t="shared" si="57"/>
        <v>10</v>
      </c>
      <c r="C1230" s="3">
        <f t="shared" si="58"/>
        <v>22</v>
      </c>
      <c r="D1230" s="3">
        <f t="shared" si="59"/>
        <v>6</v>
      </c>
      <c r="E1230">
        <v>866.97</v>
      </c>
      <c r="F1230">
        <v>855.16994215680745</v>
      </c>
      <c r="G1230">
        <v>11.80005784319258</v>
      </c>
      <c r="H1230">
        <v>11.80005784319258</v>
      </c>
      <c r="I1230">
        <v>1.361068761686242</v>
      </c>
    </row>
    <row r="1231" spans="1:9" x14ac:dyDescent="0.3">
      <c r="A1231" s="2">
        <v>45587.291666666657</v>
      </c>
      <c r="B1231" s="3">
        <f t="shared" si="57"/>
        <v>10</v>
      </c>
      <c r="C1231" s="3">
        <f t="shared" si="58"/>
        <v>22</v>
      </c>
      <c r="D1231" s="3">
        <f t="shared" si="59"/>
        <v>7</v>
      </c>
      <c r="E1231">
        <v>932.63099999999997</v>
      </c>
      <c r="F1231">
        <v>905.95938023091321</v>
      </c>
      <c r="G1231">
        <v>26.67161976908676</v>
      </c>
      <c r="H1231">
        <v>26.67161976908676</v>
      </c>
      <c r="I1231">
        <v>2.859825565425544</v>
      </c>
    </row>
    <row r="1232" spans="1:9" x14ac:dyDescent="0.3">
      <c r="A1232" s="2">
        <v>45587.333333333343</v>
      </c>
      <c r="B1232" s="3">
        <f t="shared" si="57"/>
        <v>10</v>
      </c>
      <c r="C1232" s="3">
        <f t="shared" si="58"/>
        <v>22</v>
      </c>
      <c r="D1232" s="3">
        <f t="shared" si="59"/>
        <v>8</v>
      </c>
      <c r="E1232">
        <v>1009.3920000000001</v>
      </c>
      <c r="F1232">
        <v>994.38653575161152</v>
      </c>
      <c r="G1232">
        <v>15.005464248388529</v>
      </c>
      <c r="H1232">
        <v>15.005464248388529</v>
      </c>
      <c r="I1232">
        <v>1.4865844239291619</v>
      </c>
    </row>
    <row r="1233" spans="1:9" x14ac:dyDescent="0.3">
      <c r="A1233" s="2">
        <v>45587.375</v>
      </c>
      <c r="B1233" s="3">
        <f t="shared" si="57"/>
        <v>10</v>
      </c>
      <c r="C1233" s="3">
        <f t="shared" si="58"/>
        <v>22</v>
      </c>
      <c r="D1233" s="3">
        <f t="shared" si="59"/>
        <v>9</v>
      </c>
      <c r="E1233">
        <v>1226.4570000000001</v>
      </c>
      <c r="F1233">
        <v>1203.219312025713</v>
      </c>
      <c r="G1233">
        <v>23.237687974286931</v>
      </c>
      <c r="H1233">
        <v>23.237687974286931</v>
      </c>
      <c r="I1233">
        <v>1.8947005866724249</v>
      </c>
    </row>
    <row r="1234" spans="1:9" x14ac:dyDescent="0.3">
      <c r="A1234" s="2">
        <v>45587.416666666657</v>
      </c>
      <c r="B1234" s="3">
        <f t="shared" si="57"/>
        <v>10</v>
      </c>
      <c r="C1234" s="3">
        <f t="shared" si="58"/>
        <v>22</v>
      </c>
      <c r="D1234" s="3">
        <f t="shared" si="59"/>
        <v>10</v>
      </c>
      <c r="E1234">
        <v>1279.2380000000001</v>
      </c>
      <c r="F1234">
        <v>1252.9062255284809</v>
      </c>
      <c r="G1234">
        <v>26.331774471519338</v>
      </c>
      <c r="H1234">
        <v>26.331774471519338</v>
      </c>
      <c r="I1234">
        <v>2.0583952690208762</v>
      </c>
    </row>
    <row r="1235" spans="1:9" x14ac:dyDescent="0.3">
      <c r="A1235" s="2">
        <v>45587.458333333343</v>
      </c>
      <c r="B1235" s="3">
        <f t="shared" si="57"/>
        <v>10</v>
      </c>
      <c r="C1235" s="3">
        <f t="shared" si="58"/>
        <v>22</v>
      </c>
      <c r="D1235" s="3">
        <f t="shared" si="59"/>
        <v>11</v>
      </c>
      <c r="E1235">
        <v>1267.46</v>
      </c>
      <c r="F1235">
        <v>1265.717637297827</v>
      </c>
      <c r="G1235">
        <v>1.7423627021728409</v>
      </c>
      <c r="H1235">
        <v>1.7423627021728409</v>
      </c>
      <c r="I1235">
        <v>0.1374688512594246</v>
      </c>
    </row>
    <row r="1236" spans="1:9" x14ac:dyDescent="0.3">
      <c r="A1236" s="2">
        <v>45587.5</v>
      </c>
      <c r="B1236" s="3">
        <f t="shared" si="57"/>
        <v>10</v>
      </c>
      <c r="C1236" s="3">
        <f t="shared" si="58"/>
        <v>22</v>
      </c>
      <c r="D1236" s="3">
        <f t="shared" si="59"/>
        <v>12</v>
      </c>
      <c r="E1236">
        <v>1262.4110000000001</v>
      </c>
      <c r="F1236">
        <v>1255.0663328901669</v>
      </c>
      <c r="G1236">
        <v>7.3446671098329261</v>
      </c>
      <c r="H1236">
        <v>7.3446671098329261</v>
      </c>
      <c r="I1236">
        <v>0.58179682447573289</v>
      </c>
    </row>
    <row r="1237" spans="1:9" x14ac:dyDescent="0.3">
      <c r="A1237" s="2">
        <v>45587.541666666657</v>
      </c>
      <c r="B1237" s="3">
        <f t="shared" si="57"/>
        <v>10</v>
      </c>
      <c r="C1237" s="3">
        <f t="shared" si="58"/>
        <v>22</v>
      </c>
      <c r="D1237" s="3">
        <f t="shared" si="59"/>
        <v>13</v>
      </c>
      <c r="E1237">
        <v>1146.633</v>
      </c>
      <c r="F1237">
        <v>1162.1794211015911</v>
      </c>
      <c r="G1237">
        <v>-15.54642110159125</v>
      </c>
      <c r="H1237">
        <v>15.54642110159125</v>
      </c>
      <c r="I1237">
        <v>1.3558323457976429</v>
      </c>
    </row>
    <row r="1238" spans="1:9" x14ac:dyDescent="0.3">
      <c r="A1238" s="2">
        <v>45587.583333333343</v>
      </c>
      <c r="B1238" s="3">
        <f t="shared" si="57"/>
        <v>10</v>
      </c>
      <c r="C1238" s="3">
        <f t="shared" si="58"/>
        <v>22</v>
      </c>
      <c r="D1238" s="3">
        <f t="shared" si="59"/>
        <v>14</v>
      </c>
      <c r="E1238">
        <v>1163.098</v>
      </c>
      <c r="F1238">
        <v>1174.5432378639689</v>
      </c>
      <c r="G1238">
        <v>-11.4452378639694</v>
      </c>
      <c r="H1238">
        <v>11.4452378639694</v>
      </c>
      <c r="I1238">
        <v>0.98403039674803094</v>
      </c>
    </row>
    <row r="1239" spans="1:9" x14ac:dyDescent="0.3">
      <c r="A1239" s="2">
        <v>45587.625</v>
      </c>
      <c r="B1239" s="3">
        <f t="shared" si="57"/>
        <v>10</v>
      </c>
      <c r="C1239" s="3">
        <f t="shared" si="58"/>
        <v>22</v>
      </c>
      <c r="D1239" s="3">
        <f t="shared" si="59"/>
        <v>15</v>
      </c>
      <c r="E1239">
        <v>1180.1189999999999</v>
      </c>
      <c r="F1239">
        <v>1190.237463763156</v>
      </c>
      <c r="G1239">
        <v>-10.11846376315566</v>
      </c>
      <c r="H1239">
        <v>10.11846376315566</v>
      </c>
      <c r="I1239">
        <v>0.85741046141573884</v>
      </c>
    </row>
    <row r="1240" spans="1:9" x14ac:dyDescent="0.3">
      <c r="A1240" s="2">
        <v>45587.666666666657</v>
      </c>
      <c r="B1240" s="3">
        <f t="shared" si="57"/>
        <v>10</v>
      </c>
      <c r="C1240" s="3">
        <f t="shared" si="58"/>
        <v>22</v>
      </c>
      <c r="D1240" s="3">
        <f t="shared" si="59"/>
        <v>16</v>
      </c>
      <c r="E1240">
        <v>1161.6769999999999</v>
      </c>
      <c r="F1240">
        <v>1185.3555977276999</v>
      </c>
      <c r="G1240">
        <v>-23.67859772769998</v>
      </c>
      <c r="H1240">
        <v>23.67859772769998</v>
      </c>
      <c r="I1240">
        <v>2.038311658722515</v>
      </c>
    </row>
    <row r="1241" spans="1:9" x14ac:dyDescent="0.3">
      <c r="A1241" s="2">
        <v>45587.708333333343</v>
      </c>
      <c r="B1241" s="3">
        <f t="shared" si="57"/>
        <v>10</v>
      </c>
      <c r="C1241" s="3">
        <f t="shared" si="58"/>
        <v>22</v>
      </c>
      <c r="D1241" s="3">
        <f t="shared" si="59"/>
        <v>17</v>
      </c>
      <c r="E1241">
        <v>1193.9960000000001</v>
      </c>
      <c r="F1241">
        <v>1196.229542962071</v>
      </c>
      <c r="G1241">
        <v>-2.2335429620711689</v>
      </c>
      <c r="H1241">
        <v>2.2335429620711689</v>
      </c>
      <c r="I1241">
        <v>0.18706452635276691</v>
      </c>
    </row>
    <row r="1242" spans="1:9" x14ac:dyDescent="0.3">
      <c r="A1242" s="2">
        <v>45587.75</v>
      </c>
      <c r="B1242" s="3">
        <f t="shared" si="57"/>
        <v>10</v>
      </c>
      <c r="C1242" s="3">
        <f t="shared" si="58"/>
        <v>22</v>
      </c>
      <c r="D1242" s="3">
        <f t="shared" si="59"/>
        <v>18</v>
      </c>
      <c r="E1242">
        <v>1246.674</v>
      </c>
      <c r="F1242">
        <v>1231.3355971086751</v>
      </c>
      <c r="G1242">
        <v>15.33840289132468</v>
      </c>
      <c r="H1242">
        <v>15.33840289132468</v>
      </c>
      <c r="I1242">
        <v>1.230345935771777</v>
      </c>
    </row>
    <row r="1243" spans="1:9" x14ac:dyDescent="0.3">
      <c r="A1243" s="2">
        <v>45587.791666666657</v>
      </c>
      <c r="B1243" s="3">
        <f t="shared" si="57"/>
        <v>10</v>
      </c>
      <c r="C1243" s="3">
        <f t="shared" si="58"/>
        <v>22</v>
      </c>
      <c r="D1243" s="3">
        <f t="shared" si="59"/>
        <v>19</v>
      </c>
      <c r="E1243">
        <v>1336.79</v>
      </c>
      <c r="F1243">
        <v>1297.9364331188281</v>
      </c>
      <c r="G1243">
        <v>38.853566881171673</v>
      </c>
      <c r="H1243">
        <v>38.853566881171673</v>
      </c>
      <c r="I1243">
        <v>2.9064824603093058</v>
      </c>
    </row>
    <row r="1244" spans="1:9" x14ac:dyDescent="0.3">
      <c r="A1244" s="2">
        <v>45587.833333333343</v>
      </c>
      <c r="B1244" s="3">
        <f t="shared" si="57"/>
        <v>10</v>
      </c>
      <c r="C1244" s="3">
        <f t="shared" si="58"/>
        <v>22</v>
      </c>
      <c r="D1244" s="3">
        <f t="shared" si="59"/>
        <v>20</v>
      </c>
      <c r="E1244">
        <v>1391.2739999999999</v>
      </c>
      <c r="F1244">
        <v>1360.3720267358169</v>
      </c>
      <c r="G1244">
        <v>30.901973264182971</v>
      </c>
      <c r="H1244">
        <v>30.901973264182971</v>
      </c>
      <c r="I1244">
        <v>2.221127776712621</v>
      </c>
    </row>
    <row r="1245" spans="1:9" x14ac:dyDescent="0.3">
      <c r="A1245" s="2">
        <v>45587.875</v>
      </c>
      <c r="B1245" s="3">
        <f t="shared" si="57"/>
        <v>10</v>
      </c>
      <c r="C1245" s="3">
        <f t="shared" si="58"/>
        <v>22</v>
      </c>
      <c r="D1245" s="3">
        <f t="shared" si="59"/>
        <v>21</v>
      </c>
      <c r="E1245">
        <v>1344.3489999999999</v>
      </c>
      <c r="F1245">
        <v>1326.6103585845849</v>
      </c>
      <c r="G1245">
        <v>17.738641415415032</v>
      </c>
      <c r="H1245">
        <v>17.738641415415032</v>
      </c>
      <c r="I1245">
        <v>1.3194967538499089</v>
      </c>
    </row>
    <row r="1246" spans="1:9" x14ac:dyDescent="0.3">
      <c r="A1246" s="2">
        <v>45587.916666666657</v>
      </c>
      <c r="B1246" s="3">
        <f t="shared" si="57"/>
        <v>10</v>
      </c>
      <c r="C1246" s="3">
        <f t="shared" si="58"/>
        <v>22</v>
      </c>
      <c r="D1246" s="3">
        <f t="shared" si="59"/>
        <v>22</v>
      </c>
      <c r="E1246">
        <v>1283.0999999999999</v>
      </c>
      <c r="F1246">
        <v>1273.0889054058191</v>
      </c>
      <c r="G1246">
        <v>10.01109459418058</v>
      </c>
      <c r="H1246">
        <v>10.01109459418058</v>
      </c>
      <c r="I1246">
        <v>0.78022715253525032</v>
      </c>
    </row>
    <row r="1247" spans="1:9" x14ac:dyDescent="0.3">
      <c r="A1247" s="2">
        <v>45587.958333333343</v>
      </c>
      <c r="B1247" s="3">
        <f t="shared" si="57"/>
        <v>10</v>
      </c>
      <c r="C1247" s="3">
        <f t="shared" si="58"/>
        <v>22</v>
      </c>
      <c r="D1247" s="3">
        <f t="shared" si="59"/>
        <v>23</v>
      </c>
      <c r="E1247">
        <v>1200.155</v>
      </c>
      <c r="F1247">
        <v>1198.348535629895</v>
      </c>
      <c r="G1247">
        <v>1.8064643701047769</v>
      </c>
      <c r="H1247">
        <v>1.8064643701047769</v>
      </c>
      <c r="I1247">
        <v>0.15051925543822481</v>
      </c>
    </row>
    <row r="1248" spans="1:9" x14ac:dyDescent="0.3">
      <c r="A1248" s="2">
        <v>45588</v>
      </c>
      <c r="B1248" s="3">
        <f t="shared" si="57"/>
        <v>10</v>
      </c>
      <c r="C1248" s="3">
        <f t="shared" si="58"/>
        <v>23</v>
      </c>
      <c r="D1248" s="3">
        <f t="shared" si="59"/>
        <v>0</v>
      </c>
      <c r="E1248">
        <v>1109.8869999999999</v>
      </c>
      <c r="F1248">
        <v>1107.9979479922649</v>
      </c>
      <c r="G1248">
        <v>1.8890520077347901</v>
      </c>
      <c r="H1248">
        <v>1.8890520077347901</v>
      </c>
      <c r="I1248">
        <v>0.17020219245153961</v>
      </c>
    </row>
    <row r="1249" spans="1:9" x14ac:dyDescent="0.3">
      <c r="A1249" s="2">
        <v>45588.041666666657</v>
      </c>
      <c r="B1249" s="3">
        <f t="shared" si="57"/>
        <v>10</v>
      </c>
      <c r="C1249" s="3">
        <f t="shared" si="58"/>
        <v>23</v>
      </c>
      <c r="D1249" s="3">
        <f t="shared" si="59"/>
        <v>1</v>
      </c>
      <c r="E1249">
        <v>995.43899999999996</v>
      </c>
      <c r="F1249">
        <v>988.89204120019269</v>
      </c>
      <c r="G1249">
        <v>6.5469587998072711</v>
      </c>
      <c r="H1249">
        <v>6.5469587998072711</v>
      </c>
      <c r="I1249">
        <v>0.65769562974794171</v>
      </c>
    </row>
    <row r="1250" spans="1:9" x14ac:dyDescent="0.3">
      <c r="A1250" s="2">
        <v>45588.083333333343</v>
      </c>
      <c r="B1250" s="3">
        <f t="shared" si="57"/>
        <v>10</v>
      </c>
      <c r="C1250" s="3">
        <f t="shared" si="58"/>
        <v>23</v>
      </c>
      <c r="D1250" s="3">
        <f t="shared" si="59"/>
        <v>2</v>
      </c>
      <c r="E1250">
        <v>926.11500000000001</v>
      </c>
      <c r="F1250">
        <v>924.46641710627318</v>
      </c>
      <c r="G1250">
        <v>1.648582893726825</v>
      </c>
      <c r="H1250">
        <v>1.648582893726825</v>
      </c>
      <c r="I1250">
        <v>0.1780106027573948</v>
      </c>
    </row>
    <row r="1251" spans="1:9" x14ac:dyDescent="0.3">
      <c r="A1251" s="2">
        <v>45588.125</v>
      </c>
      <c r="B1251" s="3">
        <f t="shared" si="57"/>
        <v>10</v>
      </c>
      <c r="C1251" s="3">
        <f t="shared" si="58"/>
        <v>23</v>
      </c>
      <c r="D1251" s="3">
        <f t="shared" si="59"/>
        <v>3</v>
      </c>
      <c r="E1251">
        <v>883.99900000000002</v>
      </c>
      <c r="F1251">
        <v>884.48395796580917</v>
      </c>
      <c r="G1251">
        <v>-0.4849579658091443</v>
      </c>
      <c r="H1251">
        <v>0.4849579658091443</v>
      </c>
      <c r="I1251">
        <v>5.4859560453019679E-2</v>
      </c>
    </row>
    <row r="1252" spans="1:9" x14ac:dyDescent="0.3">
      <c r="A1252" s="2">
        <v>45588.166666666657</v>
      </c>
      <c r="B1252" s="3">
        <f t="shared" si="57"/>
        <v>10</v>
      </c>
      <c r="C1252" s="3">
        <f t="shared" si="58"/>
        <v>23</v>
      </c>
      <c r="D1252" s="3">
        <f t="shared" si="59"/>
        <v>4</v>
      </c>
      <c r="E1252">
        <v>858.20799999999997</v>
      </c>
      <c r="F1252">
        <v>856.43006228593003</v>
      </c>
      <c r="G1252">
        <v>1.7779377140699351</v>
      </c>
      <c r="H1252">
        <v>1.7779377140699351</v>
      </c>
      <c r="I1252">
        <v>0.20716862509668149</v>
      </c>
    </row>
    <row r="1253" spans="1:9" x14ac:dyDescent="0.3">
      <c r="A1253" s="2">
        <v>45588.208333333343</v>
      </c>
      <c r="B1253" s="3">
        <f t="shared" si="57"/>
        <v>10</v>
      </c>
      <c r="C1253" s="3">
        <f t="shared" si="58"/>
        <v>23</v>
      </c>
      <c r="D1253" s="3">
        <f t="shared" si="59"/>
        <v>5</v>
      </c>
      <c r="E1253">
        <v>844.92600000000004</v>
      </c>
      <c r="F1253">
        <v>850.36482198761553</v>
      </c>
      <c r="G1253">
        <v>-5.4388219876154844</v>
      </c>
      <c r="H1253">
        <v>5.4388219876154844</v>
      </c>
      <c r="I1253">
        <v>0.64370394420515398</v>
      </c>
    </row>
    <row r="1254" spans="1:9" x14ac:dyDescent="0.3">
      <c r="A1254" s="2">
        <v>45588.25</v>
      </c>
      <c r="B1254" s="3">
        <f t="shared" si="57"/>
        <v>10</v>
      </c>
      <c r="C1254" s="3">
        <f t="shared" si="58"/>
        <v>23</v>
      </c>
      <c r="D1254" s="3">
        <f t="shared" si="59"/>
        <v>6</v>
      </c>
      <c r="E1254">
        <v>866.30100000000004</v>
      </c>
      <c r="F1254">
        <v>869.36783885699003</v>
      </c>
      <c r="G1254">
        <v>-3.0668388569899889</v>
      </c>
      <c r="H1254">
        <v>3.0668388569899889</v>
      </c>
      <c r="I1254">
        <v>0.35401538922264142</v>
      </c>
    </row>
    <row r="1255" spans="1:9" x14ac:dyDescent="0.3">
      <c r="A1255" s="2">
        <v>45588.291666666657</v>
      </c>
      <c r="B1255" s="3">
        <f t="shared" si="57"/>
        <v>10</v>
      </c>
      <c r="C1255" s="3">
        <f t="shared" si="58"/>
        <v>23</v>
      </c>
      <c r="D1255" s="3">
        <f t="shared" si="59"/>
        <v>7</v>
      </c>
      <c r="E1255">
        <v>933.09</v>
      </c>
      <c r="F1255">
        <v>927.11790256388031</v>
      </c>
      <c r="G1255">
        <v>5.972097436119725</v>
      </c>
      <c r="H1255">
        <v>5.972097436119725</v>
      </c>
      <c r="I1255">
        <v>0.6400344485654208</v>
      </c>
    </row>
    <row r="1256" spans="1:9" x14ac:dyDescent="0.3">
      <c r="A1256" s="2">
        <v>45588.333333333343</v>
      </c>
      <c r="B1256" s="3">
        <f t="shared" si="57"/>
        <v>10</v>
      </c>
      <c r="C1256" s="3">
        <f t="shared" si="58"/>
        <v>23</v>
      </c>
      <c r="D1256" s="3">
        <f t="shared" si="59"/>
        <v>8</v>
      </c>
      <c r="E1256">
        <v>1018.977</v>
      </c>
      <c r="F1256">
        <v>1013.1222334744961</v>
      </c>
      <c r="G1256">
        <v>5.8547665255039192</v>
      </c>
      <c r="H1256">
        <v>5.8547665255039192</v>
      </c>
      <c r="I1256">
        <v>0.5745729810882233</v>
      </c>
    </row>
    <row r="1257" spans="1:9" x14ac:dyDescent="0.3">
      <c r="A1257" s="2">
        <v>45588.375</v>
      </c>
      <c r="B1257" s="3">
        <f t="shared" si="57"/>
        <v>10</v>
      </c>
      <c r="C1257" s="3">
        <f t="shared" si="58"/>
        <v>23</v>
      </c>
      <c r="D1257" s="3">
        <f t="shared" si="59"/>
        <v>9</v>
      </c>
      <c r="E1257">
        <v>1220.5719999999999</v>
      </c>
      <c r="F1257">
        <v>1227.260936677704</v>
      </c>
      <c r="G1257">
        <v>-6.6889366777040777</v>
      </c>
      <c r="H1257">
        <v>6.6889366777040777</v>
      </c>
      <c r="I1257">
        <v>0.54801655926102932</v>
      </c>
    </row>
    <row r="1258" spans="1:9" x14ac:dyDescent="0.3">
      <c r="A1258" s="2">
        <v>45588.416666666657</v>
      </c>
      <c r="B1258" s="3">
        <f t="shared" si="57"/>
        <v>10</v>
      </c>
      <c r="C1258" s="3">
        <f t="shared" si="58"/>
        <v>23</v>
      </c>
      <c r="D1258" s="3">
        <f t="shared" si="59"/>
        <v>10</v>
      </c>
      <c r="E1258">
        <v>1290.838</v>
      </c>
      <c r="F1258">
        <v>1274.7129458434561</v>
      </c>
      <c r="G1258">
        <v>16.12505415654368</v>
      </c>
      <c r="H1258">
        <v>16.12505415654368</v>
      </c>
      <c r="I1258">
        <v>1.249192707105186</v>
      </c>
    </row>
    <row r="1259" spans="1:9" x14ac:dyDescent="0.3">
      <c r="A1259" s="2">
        <v>45588.458333333343</v>
      </c>
      <c r="B1259" s="3">
        <f t="shared" si="57"/>
        <v>10</v>
      </c>
      <c r="C1259" s="3">
        <f t="shared" si="58"/>
        <v>23</v>
      </c>
      <c r="D1259" s="3">
        <f t="shared" si="59"/>
        <v>11</v>
      </c>
      <c r="E1259">
        <v>1282.9770000000001</v>
      </c>
      <c r="F1259">
        <v>1264.61017893092</v>
      </c>
      <c r="G1259">
        <v>18.366821069080519</v>
      </c>
      <c r="H1259">
        <v>18.366821069080519</v>
      </c>
      <c r="I1259">
        <v>1.4315783579190491</v>
      </c>
    </row>
    <row r="1260" spans="1:9" x14ac:dyDescent="0.3">
      <c r="A1260" s="2">
        <v>45588.5</v>
      </c>
      <c r="B1260" s="3">
        <f t="shared" si="57"/>
        <v>10</v>
      </c>
      <c r="C1260" s="3">
        <f t="shared" si="58"/>
        <v>23</v>
      </c>
      <c r="D1260" s="3">
        <f t="shared" si="59"/>
        <v>12</v>
      </c>
      <c r="E1260">
        <v>1272.0999999999999</v>
      </c>
      <c r="F1260">
        <v>1252.0969995302089</v>
      </c>
      <c r="G1260">
        <v>20.003000469791228</v>
      </c>
      <c r="H1260">
        <v>20.003000469791228</v>
      </c>
      <c r="I1260">
        <v>1.5724393105722549</v>
      </c>
    </row>
    <row r="1261" spans="1:9" x14ac:dyDescent="0.3">
      <c r="A1261" s="2">
        <v>45588.541666666657</v>
      </c>
      <c r="B1261" s="3">
        <f t="shared" si="57"/>
        <v>10</v>
      </c>
      <c r="C1261" s="3">
        <f t="shared" si="58"/>
        <v>23</v>
      </c>
      <c r="D1261" s="3">
        <f t="shared" si="59"/>
        <v>13</v>
      </c>
      <c r="E1261">
        <v>1148.5329999999999</v>
      </c>
      <c r="F1261">
        <v>1148.2914710875191</v>
      </c>
      <c r="G1261">
        <v>0.24152891248104419</v>
      </c>
      <c r="H1261">
        <v>0.24152891248104419</v>
      </c>
      <c r="I1261">
        <v>2.1029340252393551E-2</v>
      </c>
    </row>
    <row r="1262" spans="1:9" x14ac:dyDescent="0.3">
      <c r="A1262" s="2">
        <v>45588.583333333343</v>
      </c>
      <c r="B1262" s="3">
        <f t="shared" si="57"/>
        <v>10</v>
      </c>
      <c r="C1262" s="3">
        <f t="shared" si="58"/>
        <v>23</v>
      </c>
      <c r="D1262" s="3">
        <f t="shared" si="59"/>
        <v>14</v>
      </c>
      <c r="E1262">
        <v>1162.723</v>
      </c>
      <c r="F1262">
        <v>1169.331930456967</v>
      </c>
      <c r="G1262">
        <v>-6.6089304569668457</v>
      </c>
      <c r="H1262">
        <v>6.6089304569668457</v>
      </c>
      <c r="I1262">
        <v>0.56840111161181783</v>
      </c>
    </row>
    <row r="1263" spans="1:9" x14ac:dyDescent="0.3">
      <c r="A1263" s="2">
        <v>45588.625</v>
      </c>
      <c r="B1263" s="3">
        <f t="shared" si="57"/>
        <v>10</v>
      </c>
      <c r="C1263" s="3">
        <f t="shared" si="58"/>
        <v>23</v>
      </c>
      <c r="D1263" s="3">
        <f t="shared" si="59"/>
        <v>15</v>
      </c>
      <c r="E1263">
        <v>1178.5139999999999</v>
      </c>
      <c r="F1263">
        <v>1181.569988898555</v>
      </c>
      <c r="G1263">
        <v>-3.0559888985549151</v>
      </c>
      <c r="H1263">
        <v>3.0559888985549151</v>
      </c>
      <c r="I1263">
        <v>0.25930866316010298</v>
      </c>
    </row>
    <row r="1264" spans="1:9" x14ac:dyDescent="0.3">
      <c r="A1264" s="2">
        <v>45588.666666666657</v>
      </c>
      <c r="B1264" s="3">
        <f t="shared" si="57"/>
        <v>10</v>
      </c>
      <c r="C1264" s="3">
        <f t="shared" si="58"/>
        <v>23</v>
      </c>
      <c r="D1264" s="3">
        <f t="shared" si="59"/>
        <v>16</v>
      </c>
      <c r="E1264">
        <v>1164.923</v>
      </c>
      <c r="F1264">
        <v>1164.7160882977739</v>
      </c>
      <c r="G1264">
        <v>0.2069117022258524</v>
      </c>
      <c r="H1264">
        <v>0.2069117022258524</v>
      </c>
      <c r="I1264">
        <v>1.7761835093464091E-2</v>
      </c>
    </row>
    <row r="1265" spans="1:9" x14ac:dyDescent="0.3">
      <c r="A1265" s="2">
        <v>45588.708333333343</v>
      </c>
      <c r="B1265" s="3">
        <f t="shared" si="57"/>
        <v>10</v>
      </c>
      <c r="C1265" s="3">
        <f t="shared" si="58"/>
        <v>23</v>
      </c>
      <c r="D1265" s="3">
        <f t="shared" si="59"/>
        <v>17</v>
      </c>
      <c r="E1265">
        <v>1200.8230000000001</v>
      </c>
      <c r="F1265">
        <v>1196.3561373284051</v>
      </c>
      <c r="G1265">
        <v>4.466862671595436</v>
      </c>
      <c r="H1265">
        <v>4.466862671595436</v>
      </c>
      <c r="I1265">
        <v>0.37198343732548961</v>
      </c>
    </row>
    <row r="1266" spans="1:9" x14ac:dyDescent="0.3">
      <c r="A1266" s="2">
        <v>45588.75</v>
      </c>
      <c r="B1266" s="3">
        <f t="shared" si="57"/>
        <v>10</v>
      </c>
      <c r="C1266" s="3">
        <f t="shared" si="58"/>
        <v>23</v>
      </c>
      <c r="D1266" s="3">
        <f t="shared" si="59"/>
        <v>18</v>
      </c>
      <c r="E1266">
        <v>1259.7149999999999</v>
      </c>
      <c r="F1266">
        <v>1243.3403118809169</v>
      </c>
      <c r="G1266">
        <v>16.374688119082752</v>
      </c>
      <c r="H1266">
        <v>16.374688119082752</v>
      </c>
      <c r="I1266">
        <v>1.299872440915719</v>
      </c>
    </row>
    <row r="1267" spans="1:9" x14ac:dyDescent="0.3">
      <c r="A1267" s="2">
        <v>45588.791666666657</v>
      </c>
      <c r="B1267" s="3">
        <f t="shared" si="57"/>
        <v>10</v>
      </c>
      <c r="C1267" s="3">
        <f t="shared" si="58"/>
        <v>23</v>
      </c>
      <c r="D1267" s="3">
        <f t="shared" si="59"/>
        <v>19</v>
      </c>
      <c r="E1267">
        <v>1341.864</v>
      </c>
      <c r="F1267">
        <v>1328.6617634465911</v>
      </c>
      <c r="G1267">
        <v>13.20223655340874</v>
      </c>
      <c r="H1267">
        <v>13.20223655340874</v>
      </c>
      <c r="I1267">
        <v>0.983872922547125</v>
      </c>
    </row>
    <row r="1268" spans="1:9" x14ac:dyDescent="0.3">
      <c r="A1268" s="2">
        <v>45588.833333333343</v>
      </c>
      <c r="B1268" s="3">
        <f t="shared" si="57"/>
        <v>10</v>
      </c>
      <c r="C1268" s="3">
        <f t="shared" si="58"/>
        <v>23</v>
      </c>
      <c r="D1268" s="3">
        <f t="shared" si="59"/>
        <v>20</v>
      </c>
      <c r="E1268">
        <v>1392.6859999999999</v>
      </c>
      <c r="F1268">
        <v>1372.022351688961</v>
      </c>
      <c r="G1268">
        <v>20.663648311038742</v>
      </c>
      <c r="H1268">
        <v>20.663648311038742</v>
      </c>
      <c r="I1268">
        <v>1.4837262894175181</v>
      </c>
    </row>
    <row r="1269" spans="1:9" x14ac:dyDescent="0.3">
      <c r="A1269" s="2">
        <v>45588.875</v>
      </c>
      <c r="B1269" s="3">
        <f t="shared" si="57"/>
        <v>10</v>
      </c>
      <c r="C1269" s="3">
        <f t="shared" si="58"/>
        <v>23</v>
      </c>
      <c r="D1269" s="3">
        <f t="shared" si="59"/>
        <v>21</v>
      </c>
      <c r="E1269">
        <v>1346.325</v>
      </c>
      <c r="F1269">
        <v>1340.984092546006</v>
      </c>
      <c r="G1269">
        <v>5.3409074539936228</v>
      </c>
      <c r="H1269">
        <v>5.3409074539936228</v>
      </c>
      <c r="I1269">
        <v>0.39670268724069052</v>
      </c>
    </row>
    <row r="1270" spans="1:9" x14ac:dyDescent="0.3">
      <c r="A1270" s="2">
        <v>45588.916666666657</v>
      </c>
      <c r="B1270" s="3">
        <f t="shared" si="57"/>
        <v>10</v>
      </c>
      <c r="C1270" s="3">
        <f t="shared" si="58"/>
        <v>23</v>
      </c>
      <c r="D1270" s="3">
        <f t="shared" si="59"/>
        <v>22</v>
      </c>
      <c r="E1270">
        <v>1276.875</v>
      </c>
      <c r="F1270">
        <v>1270.385322115126</v>
      </c>
      <c r="G1270">
        <v>6.4896778848740269</v>
      </c>
      <c r="H1270">
        <v>6.4896778848740269</v>
      </c>
      <c r="I1270">
        <v>0.50824692196757859</v>
      </c>
    </row>
    <row r="1271" spans="1:9" x14ac:dyDescent="0.3">
      <c r="A1271" s="2">
        <v>45588.958333333343</v>
      </c>
      <c r="B1271" s="3">
        <f t="shared" si="57"/>
        <v>10</v>
      </c>
      <c r="C1271" s="3">
        <f t="shared" si="58"/>
        <v>23</v>
      </c>
      <c r="D1271" s="3">
        <f t="shared" si="59"/>
        <v>23</v>
      </c>
      <c r="E1271">
        <v>1200.3389999999999</v>
      </c>
      <c r="F1271">
        <v>1196.057291954638</v>
      </c>
      <c r="G1271">
        <v>4.2817080453621656</v>
      </c>
      <c r="H1271">
        <v>4.2817080453621656</v>
      </c>
      <c r="I1271">
        <v>0.35670823370412941</v>
      </c>
    </row>
    <row r="1272" spans="1:9" x14ac:dyDescent="0.3">
      <c r="A1272" s="2">
        <v>45589</v>
      </c>
      <c r="B1272" s="3">
        <f t="shared" si="57"/>
        <v>10</v>
      </c>
      <c r="C1272" s="3">
        <f t="shared" si="58"/>
        <v>24</v>
      </c>
      <c r="D1272" s="3">
        <f t="shared" si="59"/>
        <v>0</v>
      </c>
      <c r="E1272">
        <v>1117.0340000000001</v>
      </c>
      <c r="F1272">
        <v>1092.6909832385941</v>
      </c>
      <c r="G1272">
        <v>24.34301676140581</v>
      </c>
      <c r="H1272">
        <v>24.34301676140581</v>
      </c>
      <c r="I1272">
        <v>2.179254773033195</v>
      </c>
    </row>
    <row r="1273" spans="1:9" x14ac:dyDescent="0.3">
      <c r="A1273" s="2">
        <v>45589.041666666657</v>
      </c>
      <c r="B1273" s="3">
        <f t="shared" si="57"/>
        <v>10</v>
      </c>
      <c r="C1273" s="3">
        <f t="shared" si="58"/>
        <v>24</v>
      </c>
      <c r="D1273" s="3">
        <f t="shared" si="59"/>
        <v>1</v>
      </c>
      <c r="E1273">
        <v>998.76199999999994</v>
      </c>
      <c r="F1273">
        <v>989.08805720817384</v>
      </c>
      <c r="G1273">
        <v>9.6739427918261072</v>
      </c>
      <c r="H1273">
        <v>9.6739427918261072</v>
      </c>
      <c r="I1273">
        <v>0.96859339780900144</v>
      </c>
    </row>
    <row r="1274" spans="1:9" x14ac:dyDescent="0.3">
      <c r="A1274" s="2">
        <v>45589.083333333343</v>
      </c>
      <c r="B1274" s="3">
        <f t="shared" si="57"/>
        <v>10</v>
      </c>
      <c r="C1274" s="3">
        <f t="shared" si="58"/>
        <v>24</v>
      </c>
      <c r="D1274" s="3">
        <f t="shared" si="59"/>
        <v>2</v>
      </c>
      <c r="E1274">
        <v>920.34</v>
      </c>
      <c r="F1274">
        <v>918.46355749134557</v>
      </c>
      <c r="G1274">
        <v>1.8764425086544629</v>
      </c>
      <c r="H1274">
        <v>1.8764425086544629</v>
      </c>
      <c r="I1274">
        <v>0.20388579314756061</v>
      </c>
    </row>
    <row r="1275" spans="1:9" x14ac:dyDescent="0.3">
      <c r="A1275" s="2">
        <v>45589.125</v>
      </c>
      <c r="B1275" s="3">
        <f t="shared" si="57"/>
        <v>10</v>
      </c>
      <c r="C1275" s="3">
        <f t="shared" si="58"/>
        <v>24</v>
      </c>
      <c r="D1275" s="3">
        <f t="shared" si="59"/>
        <v>3</v>
      </c>
      <c r="E1275">
        <v>882.51400000000001</v>
      </c>
      <c r="F1275">
        <v>883.3926654802508</v>
      </c>
      <c r="G1275">
        <v>-0.87866548025078828</v>
      </c>
      <c r="H1275">
        <v>0.87866548025078828</v>
      </c>
      <c r="I1275">
        <v>9.956391402863736E-2</v>
      </c>
    </row>
    <row r="1276" spans="1:9" x14ac:dyDescent="0.3">
      <c r="A1276" s="2">
        <v>45589.166666666657</v>
      </c>
      <c r="B1276" s="3">
        <f t="shared" si="57"/>
        <v>10</v>
      </c>
      <c r="C1276" s="3">
        <f t="shared" si="58"/>
        <v>24</v>
      </c>
      <c r="D1276" s="3">
        <f t="shared" si="59"/>
        <v>4</v>
      </c>
      <c r="E1276">
        <v>856.37099999999998</v>
      </c>
      <c r="F1276">
        <v>854.61848800060454</v>
      </c>
      <c r="G1276">
        <v>1.7525119993954379</v>
      </c>
      <c r="H1276">
        <v>1.7525119993954379</v>
      </c>
      <c r="I1276">
        <v>0.2046440151984634</v>
      </c>
    </row>
    <row r="1277" spans="1:9" x14ac:dyDescent="0.3">
      <c r="A1277" s="2">
        <v>45589.208333333343</v>
      </c>
      <c r="B1277" s="3">
        <f t="shared" si="57"/>
        <v>10</v>
      </c>
      <c r="C1277" s="3">
        <f t="shared" si="58"/>
        <v>24</v>
      </c>
      <c r="D1277" s="3">
        <f t="shared" si="59"/>
        <v>5</v>
      </c>
      <c r="E1277">
        <v>840.58299999999997</v>
      </c>
      <c r="F1277">
        <v>845.70815653898569</v>
      </c>
      <c r="G1277">
        <v>-5.1251565389857214</v>
      </c>
      <c r="H1277">
        <v>5.1251565389857214</v>
      </c>
      <c r="I1277">
        <v>0.60971451230694773</v>
      </c>
    </row>
    <row r="1278" spans="1:9" x14ac:dyDescent="0.3">
      <c r="A1278" s="2">
        <v>45589.25</v>
      </c>
      <c r="B1278" s="3">
        <f t="shared" si="57"/>
        <v>10</v>
      </c>
      <c r="C1278" s="3">
        <f t="shared" si="58"/>
        <v>24</v>
      </c>
      <c r="D1278" s="3">
        <f t="shared" si="59"/>
        <v>6</v>
      </c>
      <c r="E1278">
        <v>859.86500000000001</v>
      </c>
      <c r="F1278">
        <v>861.61181966436118</v>
      </c>
      <c r="G1278">
        <v>-1.7468196643611691</v>
      </c>
      <c r="H1278">
        <v>1.7468196643611691</v>
      </c>
      <c r="I1278">
        <v>0.2031504555204556</v>
      </c>
    </row>
    <row r="1279" spans="1:9" x14ac:dyDescent="0.3">
      <c r="A1279" s="2">
        <v>45589.291666666657</v>
      </c>
      <c r="B1279" s="3">
        <f t="shared" si="57"/>
        <v>10</v>
      </c>
      <c r="C1279" s="3">
        <f t="shared" si="58"/>
        <v>24</v>
      </c>
      <c r="D1279" s="3">
        <f t="shared" si="59"/>
        <v>7</v>
      </c>
      <c r="E1279">
        <v>928.98800000000006</v>
      </c>
      <c r="F1279">
        <v>923.22613807975904</v>
      </c>
      <c r="G1279">
        <v>5.7618619202410173</v>
      </c>
      <c r="H1279">
        <v>5.7618619202410173</v>
      </c>
      <c r="I1279">
        <v>0.62022996209212566</v>
      </c>
    </row>
    <row r="1280" spans="1:9" x14ac:dyDescent="0.3">
      <c r="A1280" s="2">
        <v>45589.333333333343</v>
      </c>
      <c r="B1280" s="3">
        <f t="shared" ref="B1280:B1343" si="60">MONTH(A1280)</f>
        <v>10</v>
      </c>
      <c r="C1280" s="3">
        <f t="shared" ref="C1280:C1343" si="61">DAY(A1280)</f>
        <v>24</v>
      </c>
      <c r="D1280" s="3">
        <f t="shared" ref="D1280:D1343" si="62">HOUR(A1280)</f>
        <v>8</v>
      </c>
      <c r="E1280">
        <v>1016.227</v>
      </c>
      <c r="F1280">
        <v>1005.025503210542</v>
      </c>
      <c r="G1280">
        <v>11.20149678945802</v>
      </c>
      <c r="H1280">
        <v>11.20149678945802</v>
      </c>
      <c r="I1280">
        <v>1.1022632531370371</v>
      </c>
    </row>
    <row r="1281" spans="1:9" x14ac:dyDescent="0.3">
      <c r="A1281" s="2">
        <v>45589.375</v>
      </c>
      <c r="B1281" s="3">
        <f t="shared" si="60"/>
        <v>10</v>
      </c>
      <c r="C1281" s="3">
        <f t="shared" si="61"/>
        <v>24</v>
      </c>
      <c r="D1281" s="3">
        <f t="shared" si="62"/>
        <v>9</v>
      </c>
      <c r="E1281">
        <v>1229</v>
      </c>
      <c r="F1281">
        <v>1217.072836541178</v>
      </c>
      <c r="G1281">
        <v>11.92716345882218</v>
      </c>
      <c r="H1281">
        <v>11.92716345882218</v>
      </c>
      <c r="I1281">
        <v>0.97047709184875564</v>
      </c>
    </row>
    <row r="1282" spans="1:9" x14ac:dyDescent="0.3">
      <c r="A1282" s="2">
        <v>45589.416666666657</v>
      </c>
      <c r="B1282" s="3">
        <f t="shared" si="60"/>
        <v>10</v>
      </c>
      <c r="C1282" s="3">
        <f t="shared" si="61"/>
        <v>24</v>
      </c>
      <c r="D1282" s="3">
        <f t="shared" si="62"/>
        <v>10</v>
      </c>
      <c r="E1282">
        <v>1294.81</v>
      </c>
      <c r="F1282">
        <v>1274.719933785892</v>
      </c>
      <c r="G1282">
        <v>20.090066214107761</v>
      </c>
      <c r="H1282">
        <v>20.090066214107761</v>
      </c>
      <c r="I1282">
        <v>1.551584109954836</v>
      </c>
    </row>
    <row r="1283" spans="1:9" x14ac:dyDescent="0.3">
      <c r="A1283" s="2">
        <v>45589.458333333343</v>
      </c>
      <c r="B1283" s="3">
        <f t="shared" si="60"/>
        <v>10</v>
      </c>
      <c r="C1283" s="3">
        <f t="shared" si="61"/>
        <v>24</v>
      </c>
      <c r="D1283" s="3">
        <f t="shared" si="62"/>
        <v>11</v>
      </c>
      <c r="E1283">
        <v>1286.68</v>
      </c>
      <c r="F1283">
        <v>1264.535246031958</v>
      </c>
      <c r="G1283">
        <v>22.1447539680421</v>
      </c>
      <c r="H1283">
        <v>22.1447539680421</v>
      </c>
      <c r="I1283">
        <v>1.721077032987252</v>
      </c>
    </row>
    <row r="1284" spans="1:9" x14ac:dyDescent="0.3">
      <c r="A1284" s="2">
        <v>45589.5</v>
      </c>
      <c r="B1284" s="3">
        <f t="shared" si="60"/>
        <v>10</v>
      </c>
      <c r="C1284" s="3">
        <f t="shared" si="61"/>
        <v>24</v>
      </c>
      <c r="D1284" s="3">
        <f t="shared" si="62"/>
        <v>12</v>
      </c>
      <c r="E1284">
        <v>1267.528</v>
      </c>
      <c r="F1284">
        <v>1248.6879674870161</v>
      </c>
      <c r="G1284">
        <v>18.840032512983729</v>
      </c>
      <c r="H1284">
        <v>18.840032512983729</v>
      </c>
      <c r="I1284">
        <v>1.4863602628882551</v>
      </c>
    </row>
    <row r="1285" spans="1:9" x14ac:dyDescent="0.3">
      <c r="A1285" s="2">
        <v>45589.541666666657</v>
      </c>
      <c r="B1285" s="3">
        <f t="shared" si="60"/>
        <v>10</v>
      </c>
      <c r="C1285" s="3">
        <f t="shared" si="61"/>
        <v>24</v>
      </c>
      <c r="D1285" s="3">
        <f t="shared" si="62"/>
        <v>13</v>
      </c>
      <c r="E1285">
        <v>1143.559</v>
      </c>
      <c r="F1285">
        <v>1154.5803446409971</v>
      </c>
      <c r="G1285">
        <v>-11.021344640996629</v>
      </c>
      <c r="H1285">
        <v>11.021344640996629</v>
      </c>
      <c r="I1285">
        <v>0.96377577728789399</v>
      </c>
    </row>
    <row r="1286" spans="1:9" x14ac:dyDescent="0.3">
      <c r="A1286" s="2">
        <v>45589.583333333343</v>
      </c>
      <c r="B1286" s="3">
        <f t="shared" si="60"/>
        <v>10</v>
      </c>
      <c r="C1286" s="3">
        <f t="shared" si="61"/>
        <v>24</v>
      </c>
      <c r="D1286" s="3">
        <f t="shared" si="62"/>
        <v>14</v>
      </c>
      <c r="E1286">
        <v>1165.097</v>
      </c>
      <c r="F1286">
        <v>1161.4513597549501</v>
      </c>
      <c r="G1286">
        <v>3.6456402450498899</v>
      </c>
      <c r="H1286">
        <v>3.6456402450498899</v>
      </c>
      <c r="I1286">
        <v>0.31290444014958207</v>
      </c>
    </row>
    <row r="1287" spans="1:9" x14ac:dyDescent="0.3">
      <c r="A1287" s="2">
        <v>45589.625</v>
      </c>
      <c r="B1287" s="3">
        <f t="shared" si="60"/>
        <v>10</v>
      </c>
      <c r="C1287" s="3">
        <f t="shared" si="61"/>
        <v>24</v>
      </c>
      <c r="D1287" s="3">
        <f t="shared" si="62"/>
        <v>15</v>
      </c>
      <c r="E1287">
        <v>1179.308</v>
      </c>
      <c r="F1287">
        <v>1173.7844977932241</v>
      </c>
      <c r="G1287">
        <v>5.5235022067759019</v>
      </c>
      <c r="H1287">
        <v>5.5235022067759019</v>
      </c>
      <c r="I1287">
        <v>0.46836807744672587</v>
      </c>
    </row>
    <row r="1288" spans="1:9" x14ac:dyDescent="0.3">
      <c r="A1288" s="2">
        <v>45589.666666666657</v>
      </c>
      <c r="B1288" s="3">
        <f t="shared" si="60"/>
        <v>10</v>
      </c>
      <c r="C1288" s="3">
        <f t="shared" si="61"/>
        <v>24</v>
      </c>
      <c r="D1288" s="3">
        <f t="shared" si="62"/>
        <v>16</v>
      </c>
      <c r="E1288">
        <v>1169.9359999999999</v>
      </c>
      <c r="F1288">
        <v>1168.3742829677201</v>
      </c>
      <c r="G1288">
        <v>1.5617170322798299</v>
      </c>
      <c r="H1288">
        <v>1.5617170322798299</v>
      </c>
      <c r="I1288">
        <v>0.1334873901033643</v>
      </c>
    </row>
    <row r="1289" spans="1:9" x14ac:dyDescent="0.3">
      <c r="A1289" s="2">
        <v>45589.708333333343</v>
      </c>
      <c r="B1289" s="3">
        <f t="shared" si="60"/>
        <v>10</v>
      </c>
      <c r="C1289" s="3">
        <f t="shared" si="61"/>
        <v>24</v>
      </c>
      <c r="D1289" s="3">
        <f t="shared" si="62"/>
        <v>17</v>
      </c>
      <c r="E1289">
        <v>1199.2059999999999</v>
      </c>
      <c r="F1289">
        <v>1193.8579448891719</v>
      </c>
      <c r="G1289">
        <v>5.3480551108277723</v>
      </c>
      <c r="H1289">
        <v>5.3480551108277723</v>
      </c>
      <c r="I1289">
        <v>0.44596634029744059</v>
      </c>
    </row>
    <row r="1290" spans="1:9" x14ac:dyDescent="0.3">
      <c r="A1290" s="2">
        <v>45589.75</v>
      </c>
      <c r="B1290" s="3">
        <f t="shared" si="60"/>
        <v>10</v>
      </c>
      <c r="C1290" s="3">
        <f t="shared" si="61"/>
        <v>24</v>
      </c>
      <c r="D1290" s="3">
        <f t="shared" si="62"/>
        <v>18</v>
      </c>
      <c r="E1290">
        <v>1240.4839999999999</v>
      </c>
      <c r="F1290">
        <v>1249.252603195135</v>
      </c>
      <c r="G1290">
        <v>-8.7686031951354835</v>
      </c>
      <c r="H1290">
        <v>8.7686031951354835</v>
      </c>
      <c r="I1290">
        <v>0.70686951183044489</v>
      </c>
    </row>
    <row r="1291" spans="1:9" x14ac:dyDescent="0.3">
      <c r="A1291" s="2">
        <v>45589.791666666657</v>
      </c>
      <c r="B1291" s="3">
        <f t="shared" si="60"/>
        <v>10</v>
      </c>
      <c r="C1291" s="3">
        <f t="shared" si="61"/>
        <v>24</v>
      </c>
      <c r="D1291" s="3">
        <f t="shared" si="62"/>
        <v>19</v>
      </c>
      <c r="E1291">
        <v>1330.5340000000001</v>
      </c>
      <c r="F1291">
        <v>1317.4710635098811</v>
      </c>
      <c r="G1291">
        <v>13.062936490119</v>
      </c>
      <c r="H1291">
        <v>13.062936490119</v>
      </c>
      <c r="I1291">
        <v>0.98178148699078849</v>
      </c>
    </row>
    <row r="1292" spans="1:9" x14ac:dyDescent="0.3">
      <c r="A1292" s="2">
        <v>45589.833333333343</v>
      </c>
      <c r="B1292" s="3">
        <f t="shared" si="60"/>
        <v>10</v>
      </c>
      <c r="C1292" s="3">
        <f t="shared" si="61"/>
        <v>24</v>
      </c>
      <c r="D1292" s="3">
        <f t="shared" si="62"/>
        <v>20</v>
      </c>
      <c r="E1292">
        <v>1378.893</v>
      </c>
      <c r="F1292">
        <v>1359.234200142964</v>
      </c>
      <c r="G1292">
        <v>19.65879985703646</v>
      </c>
      <c r="H1292">
        <v>19.65879985703646</v>
      </c>
      <c r="I1292">
        <v>1.4256943691087729</v>
      </c>
    </row>
    <row r="1293" spans="1:9" x14ac:dyDescent="0.3">
      <c r="A1293" s="2">
        <v>45589.875</v>
      </c>
      <c r="B1293" s="3">
        <f t="shared" si="60"/>
        <v>10</v>
      </c>
      <c r="C1293" s="3">
        <f t="shared" si="61"/>
        <v>24</v>
      </c>
      <c r="D1293" s="3">
        <f t="shared" si="62"/>
        <v>21</v>
      </c>
      <c r="E1293">
        <v>1330.7159999999999</v>
      </c>
      <c r="F1293">
        <v>1328.937432929348</v>
      </c>
      <c r="G1293">
        <v>1.778567070651889</v>
      </c>
      <c r="H1293">
        <v>1.778567070651889</v>
      </c>
      <c r="I1293">
        <v>0.13365489485748691</v>
      </c>
    </row>
    <row r="1294" spans="1:9" x14ac:dyDescent="0.3">
      <c r="A1294" s="2">
        <v>45589.916666666657</v>
      </c>
      <c r="B1294" s="3">
        <f t="shared" si="60"/>
        <v>10</v>
      </c>
      <c r="C1294" s="3">
        <f t="shared" si="61"/>
        <v>24</v>
      </c>
      <c r="D1294" s="3">
        <f t="shared" si="62"/>
        <v>22</v>
      </c>
      <c r="E1294">
        <v>1270.8399999999999</v>
      </c>
      <c r="F1294">
        <v>1262.3558901245151</v>
      </c>
      <c r="G1294">
        <v>8.4841098754850464</v>
      </c>
      <c r="H1294">
        <v>8.4841098754850464</v>
      </c>
      <c r="I1294">
        <v>0.6675985864061863</v>
      </c>
    </row>
    <row r="1295" spans="1:9" x14ac:dyDescent="0.3">
      <c r="A1295" s="2">
        <v>45589.958333333343</v>
      </c>
      <c r="B1295" s="3">
        <f t="shared" si="60"/>
        <v>10</v>
      </c>
      <c r="C1295" s="3">
        <f t="shared" si="61"/>
        <v>24</v>
      </c>
      <c r="D1295" s="3">
        <f t="shared" si="62"/>
        <v>23</v>
      </c>
      <c r="E1295">
        <v>1199.165</v>
      </c>
      <c r="F1295">
        <v>1181.9952246717039</v>
      </c>
      <c r="G1295">
        <v>17.169775328296051</v>
      </c>
      <c r="H1295">
        <v>17.169775328296051</v>
      </c>
      <c r="I1295">
        <v>1.431810912451132</v>
      </c>
    </row>
    <row r="1296" spans="1:9" x14ac:dyDescent="0.3">
      <c r="A1296" s="2">
        <v>45590</v>
      </c>
      <c r="B1296" s="3">
        <f t="shared" si="60"/>
        <v>10</v>
      </c>
      <c r="C1296" s="3">
        <f t="shared" si="61"/>
        <v>25</v>
      </c>
      <c r="D1296" s="3">
        <f t="shared" si="62"/>
        <v>0</v>
      </c>
      <c r="E1296">
        <v>1114.944</v>
      </c>
      <c r="F1296">
        <v>1103.677795101187</v>
      </c>
      <c r="G1296">
        <v>11.266204898813379</v>
      </c>
      <c r="H1296">
        <v>11.266204898813379</v>
      </c>
      <c r="I1296">
        <v>1.0104727142181471</v>
      </c>
    </row>
    <row r="1297" spans="1:9" x14ac:dyDescent="0.3">
      <c r="A1297" s="2">
        <v>45590.041666666657</v>
      </c>
      <c r="B1297" s="3">
        <f t="shared" si="60"/>
        <v>10</v>
      </c>
      <c r="C1297" s="3">
        <f t="shared" si="61"/>
        <v>25</v>
      </c>
      <c r="D1297" s="3">
        <f t="shared" si="62"/>
        <v>1</v>
      </c>
      <c r="E1297">
        <v>1003.845</v>
      </c>
      <c r="F1297">
        <v>993.23427637050338</v>
      </c>
      <c r="G1297">
        <v>10.61072362949665</v>
      </c>
      <c r="H1297">
        <v>10.61072362949665</v>
      </c>
      <c r="I1297">
        <v>1.0570081665491771</v>
      </c>
    </row>
    <row r="1298" spans="1:9" x14ac:dyDescent="0.3">
      <c r="A1298" s="2">
        <v>45590.083333333343</v>
      </c>
      <c r="B1298" s="3">
        <f t="shared" si="60"/>
        <v>10</v>
      </c>
      <c r="C1298" s="3">
        <f t="shared" si="61"/>
        <v>25</v>
      </c>
      <c r="D1298" s="3">
        <f t="shared" si="62"/>
        <v>2</v>
      </c>
      <c r="E1298">
        <v>922.82799999999997</v>
      </c>
      <c r="F1298">
        <v>922.78907716996275</v>
      </c>
      <c r="G1298">
        <v>3.8922830037222411E-2</v>
      </c>
      <c r="H1298">
        <v>3.8922830037222411E-2</v>
      </c>
      <c r="I1298">
        <v>4.2177773146478206E-3</v>
      </c>
    </row>
    <row r="1299" spans="1:9" x14ac:dyDescent="0.3">
      <c r="A1299" s="2">
        <v>45590.125</v>
      </c>
      <c r="B1299" s="3">
        <f t="shared" si="60"/>
        <v>10</v>
      </c>
      <c r="C1299" s="3">
        <f t="shared" si="61"/>
        <v>25</v>
      </c>
      <c r="D1299" s="3">
        <f t="shared" si="62"/>
        <v>3</v>
      </c>
      <c r="E1299">
        <v>883.31299999999999</v>
      </c>
      <c r="F1299">
        <v>885.6489398308662</v>
      </c>
      <c r="G1299">
        <v>-2.3359398308662089</v>
      </c>
      <c r="H1299">
        <v>2.3359398308662089</v>
      </c>
      <c r="I1299">
        <v>0.26445210597669738</v>
      </c>
    </row>
    <row r="1300" spans="1:9" x14ac:dyDescent="0.3">
      <c r="A1300" s="2">
        <v>45590.166666666657</v>
      </c>
      <c r="B1300" s="3">
        <f t="shared" si="60"/>
        <v>10</v>
      </c>
      <c r="C1300" s="3">
        <f t="shared" si="61"/>
        <v>25</v>
      </c>
      <c r="D1300" s="3">
        <f t="shared" si="62"/>
        <v>4</v>
      </c>
      <c r="E1300">
        <v>854.94500000000005</v>
      </c>
      <c r="F1300">
        <v>858.02826606998985</v>
      </c>
      <c r="G1300">
        <v>-3.0832660699898038</v>
      </c>
      <c r="H1300">
        <v>3.0832660699898038</v>
      </c>
      <c r="I1300">
        <v>0.36063911362595757</v>
      </c>
    </row>
    <row r="1301" spans="1:9" x14ac:dyDescent="0.3">
      <c r="A1301" s="2">
        <v>45590.208333333343</v>
      </c>
      <c r="B1301" s="3">
        <f t="shared" si="60"/>
        <v>10</v>
      </c>
      <c r="C1301" s="3">
        <f t="shared" si="61"/>
        <v>25</v>
      </c>
      <c r="D1301" s="3">
        <f t="shared" si="62"/>
        <v>5</v>
      </c>
      <c r="E1301">
        <v>841.10400000000004</v>
      </c>
      <c r="F1301">
        <v>845.00956645421468</v>
      </c>
      <c r="G1301">
        <v>-3.905566454214636</v>
      </c>
      <c r="H1301">
        <v>3.905566454214636</v>
      </c>
      <c r="I1301">
        <v>0.46433811445602102</v>
      </c>
    </row>
    <row r="1302" spans="1:9" x14ac:dyDescent="0.3">
      <c r="A1302" s="2">
        <v>45590.25</v>
      </c>
      <c r="B1302" s="3">
        <f t="shared" si="60"/>
        <v>10</v>
      </c>
      <c r="C1302" s="3">
        <f t="shared" si="61"/>
        <v>25</v>
      </c>
      <c r="D1302" s="3">
        <f t="shared" si="62"/>
        <v>6</v>
      </c>
      <c r="E1302">
        <v>860.572</v>
      </c>
      <c r="F1302">
        <v>862.53745657163381</v>
      </c>
      <c r="G1302">
        <v>-1.9654565716338079</v>
      </c>
      <c r="H1302">
        <v>1.9654565716338079</v>
      </c>
      <c r="I1302">
        <v>0.228389556206056</v>
      </c>
    </row>
    <row r="1303" spans="1:9" x14ac:dyDescent="0.3">
      <c r="A1303" s="2">
        <v>45590.291666666657</v>
      </c>
      <c r="B1303" s="3">
        <f t="shared" si="60"/>
        <v>10</v>
      </c>
      <c r="C1303" s="3">
        <f t="shared" si="61"/>
        <v>25</v>
      </c>
      <c r="D1303" s="3">
        <f t="shared" si="62"/>
        <v>7</v>
      </c>
      <c r="E1303">
        <v>931.38300000000004</v>
      </c>
      <c r="F1303">
        <v>921.05478248799682</v>
      </c>
      <c r="G1303">
        <v>10.328217512003221</v>
      </c>
      <c r="H1303">
        <v>10.328217512003221</v>
      </c>
      <c r="I1303">
        <v>1.108911963392301</v>
      </c>
    </row>
    <row r="1304" spans="1:9" x14ac:dyDescent="0.3">
      <c r="A1304" s="2">
        <v>45590.333333333343</v>
      </c>
      <c r="B1304" s="3">
        <f t="shared" si="60"/>
        <v>10</v>
      </c>
      <c r="C1304" s="3">
        <f t="shared" si="61"/>
        <v>25</v>
      </c>
      <c r="D1304" s="3">
        <f t="shared" si="62"/>
        <v>8</v>
      </c>
      <c r="E1304">
        <v>1017.816</v>
      </c>
      <c r="F1304">
        <v>1002.972791470952</v>
      </c>
      <c r="G1304">
        <v>14.84320852904807</v>
      </c>
      <c r="H1304">
        <v>14.84320852904807</v>
      </c>
      <c r="I1304">
        <v>1.458339083787896</v>
      </c>
    </row>
    <row r="1305" spans="1:9" x14ac:dyDescent="0.3">
      <c r="A1305" s="2">
        <v>45590.375</v>
      </c>
      <c r="B1305" s="3">
        <f t="shared" si="60"/>
        <v>10</v>
      </c>
      <c r="C1305" s="3">
        <f t="shared" si="61"/>
        <v>25</v>
      </c>
      <c r="D1305" s="3">
        <f t="shared" si="62"/>
        <v>9</v>
      </c>
      <c r="E1305">
        <v>1216.1199999999999</v>
      </c>
      <c r="F1305">
        <v>1194.058066395522</v>
      </c>
      <c r="G1305">
        <v>22.061933604478099</v>
      </c>
      <c r="H1305">
        <v>22.061933604478099</v>
      </c>
      <c r="I1305">
        <v>1.814124724901842</v>
      </c>
    </row>
    <row r="1306" spans="1:9" x14ac:dyDescent="0.3">
      <c r="A1306" s="2">
        <v>45590.416666666657</v>
      </c>
      <c r="B1306" s="3">
        <f t="shared" si="60"/>
        <v>10</v>
      </c>
      <c r="C1306" s="3">
        <f t="shared" si="61"/>
        <v>25</v>
      </c>
      <c r="D1306" s="3">
        <f t="shared" si="62"/>
        <v>10</v>
      </c>
      <c r="E1306">
        <v>1272.086</v>
      </c>
      <c r="F1306">
        <v>1255.4180883531101</v>
      </c>
      <c r="G1306">
        <v>16.66791164688993</v>
      </c>
      <c r="H1306">
        <v>16.66791164688993</v>
      </c>
      <c r="I1306">
        <v>1.310281824254699</v>
      </c>
    </row>
    <row r="1307" spans="1:9" x14ac:dyDescent="0.3">
      <c r="A1307" s="2">
        <v>45590.458333333343</v>
      </c>
      <c r="B1307" s="3">
        <f t="shared" si="60"/>
        <v>10</v>
      </c>
      <c r="C1307" s="3">
        <f t="shared" si="61"/>
        <v>25</v>
      </c>
      <c r="D1307" s="3">
        <f t="shared" si="62"/>
        <v>11</v>
      </c>
      <c r="E1307">
        <v>1272.3320000000001</v>
      </c>
      <c r="F1307">
        <v>1246.167713080413</v>
      </c>
      <c r="G1307">
        <v>26.164286919587081</v>
      </c>
      <c r="H1307">
        <v>26.164286919587081</v>
      </c>
      <c r="I1307">
        <v>2.056404061171536</v>
      </c>
    </row>
    <row r="1308" spans="1:9" x14ac:dyDescent="0.3">
      <c r="A1308" s="2">
        <v>45590.5</v>
      </c>
      <c r="B1308" s="3">
        <f t="shared" si="60"/>
        <v>10</v>
      </c>
      <c r="C1308" s="3">
        <f t="shared" si="61"/>
        <v>25</v>
      </c>
      <c r="D1308" s="3">
        <f t="shared" si="62"/>
        <v>12</v>
      </c>
      <c r="E1308">
        <v>1260.183</v>
      </c>
      <c r="F1308">
        <v>1228.322306424745</v>
      </c>
      <c r="G1308">
        <v>31.860693575254569</v>
      </c>
      <c r="H1308">
        <v>31.860693575254569</v>
      </c>
      <c r="I1308">
        <v>2.5282592746650319</v>
      </c>
    </row>
    <row r="1309" spans="1:9" x14ac:dyDescent="0.3">
      <c r="A1309" s="2">
        <v>45590.541666666657</v>
      </c>
      <c r="B1309" s="3">
        <f t="shared" si="60"/>
        <v>10</v>
      </c>
      <c r="C1309" s="3">
        <f t="shared" si="61"/>
        <v>25</v>
      </c>
      <c r="D1309" s="3">
        <f t="shared" si="62"/>
        <v>13</v>
      </c>
      <c r="E1309">
        <v>1129.4349999999999</v>
      </c>
      <c r="F1309">
        <v>1138.3944210704519</v>
      </c>
      <c r="G1309">
        <v>-8.9594210704524357</v>
      </c>
      <c r="H1309">
        <v>8.9594210704524357</v>
      </c>
      <c r="I1309">
        <v>0.79326575415598444</v>
      </c>
    </row>
    <row r="1310" spans="1:9" x14ac:dyDescent="0.3">
      <c r="A1310" s="2">
        <v>45590.583333333343</v>
      </c>
      <c r="B1310" s="3">
        <f t="shared" si="60"/>
        <v>10</v>
      </c>
      <c r="C1310" s="3">
        <f t="shared" si="61"/>
        <v>25</v>
      </c>
      <c r="D1310" s="3">
        <f t="shared" si="62"/>
        <v>14</v>
      </c>
      <c r="E1310">
        <v>1122.0239999999999</v>
      </c>
      <c r="F1310">
        <v>1134.81226448193</v>
      </c>
      <c r="G1310">
        <v>-12.7882644819299</v>
      </c>
      <c r="H1310">
        <v>12.7882644819299</v>
      </c>
      <c r="I1310">
        <v>1.1397496383258079</v>
      </c>
    </row>
    <row r="1311" spans="1:9" x14ac:dyDescent="0.3">
      <c r="A1311" s="2">
        <v>45590.625</v>
      </c>
      <c r="B1311" s="3">
        <f t="shared" si="60"/>
        <v>10</v>
      </c>
      <c r="C1311" s="3">
        <f t="shared" si="61"/>
        <v>25</v>
      </c>
      <c r="D1311" s="3">
        <f t="shared" si="62"/>
        <v>15</v>
      </c>
      <c r="E1311">
        <v>1167.171</v>
      </c>
      <c r="F1311">
        <v>1149.613936589792</v>
      </c>
      <c r="G1311">
        <v>17.557063410207771</v>
      </c>
      <c r="H1311">
        <v>17.557063410207771</v>
      </c>
      <c r="I1311">
        <v>1.504240887599698</v>
      </c>
    </row>
    <row r="1312" spans="1:9" x14ac:dyDescent="0.3">
      <c r="A1312" s="2">
        <v>45590.666666666657</v>
      </c>
      <c r="B1312" s="3">
        <f t="shared" si="60"/>
        <v>10</v>
      </c>
      <c r="C1312" s="3">
        <f t="shared" si="61"/>
        <v>25</v>
      </c>
      <c r="D1312" s="3">
        <f t="shared" si="62"/>
        <v>16</v>
      </c>
      <c r="E1312">
        <v>1159.056</v>
      </c>
      <c r="F1312">
        <v>1147.8276170446161</v>
      </c>
      <c r="G1312">
        <v>11.22838295538372</v>
      </c>
      <c r="H1312">
        <v>11.22838295538372</v>
      </c>
      <c r="I1312">
        <v>0.96875241190958439</v>
      </c>
    </row>
    <row r="1313" spans="1:9" x14ac:dyDescent="0.3">
      <c r="A1313" s="2">
        <v>45590.708333333343</v>
      </c>
      <c r="B1313" s="3">
        <f t="shared" si="60"/>
        <v>10</v>
      </c>
      <c r="C1313" s="3">
        <f t="shared" si="61"/>
        <v>25</v>
      </c>
      <c r="D1313" s="3">
        <f t="shared" si="62"/>
        <v>17</v>
      </c>
      <c r="E1313">
        <v>1182.377</v>
      </c>
      <c r="F1313">
        <v>1167.8701938038239</v>
      </c>
      <c r="G1313">
        <v>14.50680619617629</v>
      </c>
      <c r="H1313">
        <v>14.50680619617629</v>
      </c>
      <c r="I1313">
        <v>1.2269188419746879</v>
      </c>
    </row>
    <row r="1314" spans="1:9" x14ac:dyDescent="0.3">
      <c r="A1314" s="2">
        <v>45590.75</v>
      </c>
      <c r="B1314" s="3">
        <f t="shared" si="60"/>
        <v>10</v>
      </c>
      <c r="C1314" s="3">
        <f t="shared" si="61"/>
        <v>25</v>
      </c>
      <c r="D1314" s="3">
        <f t="shared" si="62"/>
        <v>18</v>
      </c>
      <c r="E1314">
        <v>1233.7090000000001</v>
      </c>
      <c r="F1314">
        <v>1216.452287533785</v>
      </c>
      <c r="G1314">
        <v>17.256712466215049</v>
      </c>
      <c r="H1314">
        <v>17.256712466215049</v>
      </c>
      <c r="I1314">
        <v>1.398766845845629</v>
      </c>
    </row>
    <row r="1315" spans="1:9" x14ac:dyDescent="0.3">
      <c r="A1315" s="2">
        <v>45590.791666666657</v>
      </c>
      <c r="B1315" s="3">
        <f t="shared" si="60"/>
        <v>10</v>
      </c>
      <c r="C1315" s="3">
        <f t="shared" si="61"/>
        <v>25</v>
      </c>
      <c r="D1315" s="3">
        <f t="shared" si="62"/>
        <v>19</v>
      </c>
      <c r="E1315">
        <v>1329.7159999999999</v>
      </c>
      <c r="F1315">
        <v>1277.60402753321</v>
      </c>
      <c r="G1315">
        <v>52.111972466790348</v>
      </c>
      <c r="H1315">
        <v>52.111972466790348</v>
      </c>
      <c r="I1315">
        <v>3.9190302641155279</v>
      </c>
    </row>
    <row r="1316" spans="1:9" x14ac:dyDescent="0.3">
      <c r="A1316" s="2">
        <v>45590.833333333343</v>
      </c>
      <c r="B1316" s="3">
        <f t="shared" si="60"/>
        <v>10</v>
      </c>
      <c r="C1316" s="3">
        <f t="shared" si="61"/>
        <v>25</v>
      </c>
      <c r="D1316" s="3">
        <f t="shared" si="62"/>
        <v>20</v>
      </c>
      <c r="E1316">
        <v>1364.587</v>
      </c>
      <c r="F1316">
        <v>1327.04625309065</v>
      </c>
      <c r="G1316">
        <v>37.540746909349537</v>
      </c>
      <c r="H1316">
        <v>37.540746909349537</v>
      </c>
      <c r="I1316">
        <v>2.7510702439160561</v>
      </c>
    </row>
    <row r="1317" spans="1:9" x14ac:dyDescent="0.3">
      <c r="A1317" s="2">
        <v>45590.875</v>
      </c>
      <c r="B1317" s="3">
        <f t="shared" si="60"/>
        <v>10</v>
      </c>
      <c r="C1317" s="3">
        <f t="shared" si="61"/>
        <v>25</v>
      </c>
      <c r="D1317" s="3">
        <f t="shared" si="62"/>
        <v>21</v>
      </c>
      <c r="E1317">
        <v>1313.114</v>
      </c>
      <c r="F1317">
        <v>1292.845188363061</v>
      </c>
      <c r="G1317">
        <v>20.268811636938839</v>
      </c>
      <c r="H1317">
        <v>20.268811636938839</v>
      </c>
      <c r="I1317">
        <v>1.5435683144751551</v>
      </c>
    </row>
    <row r="1318" spans="1:9" x14ac:dyDescent="0.3">
      <c r="A1318" s="2">
        <v>45590.916666666657</v>
      </c>
      <c r="B1318" s="3">
        <f t="shared" si="60"/>
        <v>10</v>
      </c>
      <c r="C1318" s="3">
        <f t="shared" si="61"/>
        <v>25</v>
      </c>
      <c r="D1318" s="3">
        <f t="shared" si="62"/>
        <v>22</v>
      </c>
      <c r="E1318">
        <v>1258.7429999999999</v>
      </c>
      <c r="F1318">
        <v>1239.2362544589951</v>
      </c>
      <c r="G1318">
        <v>19.506745541004651</v>
      </c>
      <c r="H1318">
        <v>19.506745541004651</v>
      </c>
      <c r="I1318">
        <v>1.549700418671889</v>
      </c>
    </row>
    <row r="1319" spans="1:9" x14ac:dyDescent="0.3">
      <c r="A1319" s="2">
        <v>45590.958333333343</v>
      </c>
      <c r="B1319" s="3">
        <f t="shared" si="60"/>
        <v>10</v>
      </c>
      <c r="C1319" s="3">
        <f t="shared" si="61"/>
        <v>25</v>
      </c>
      <c r="D1319" s="3">
        <f t="shared" si="62"/>
        <v>23</v>
      </c>
      <c r="E1319">
        <v>1188.6759999999999</v>
      </c>
      <c r="F1319">
        <v>1173.2164486944171</v>
      </c>
      <c r="G1319">
        <v>15.45955130558286</v>
      </c>
      <c r="H1319">
        <v>15.45955130558286</v>
      </c>
      <c r="I1319">
        <v>1.3005689780547069</v>
      </c>
    </row>
    <row r="1320" spans="1:9" x14ac:dyDescent="0.3">
      <c r="A1320" s="2">
        <v>45591</v>
      </c>
      <c r="B1320" s="3">
        <f t="shared" si="60"/>
        <v>10</v>
      </c>
      <c r="C1320" s="3">
        <f t="shared" si="61"/>
        <v>26</v>
      </c>
      <c r="D1320" s="3">
        <f t="shared" si="62"/>
        <v>0</v>
      </c>
      <c r="E1320">
        <v>1086.298</v>
      </c>
      <c r="F1320">
        <v>1060.1974480447579</v>
      </c>
      <c r="G1320">
        <v>26.100551955242281</v>
      </c>
      <c r="H1320">
        <v>26.100551955242281</v>
      </c>
      <c r="I1320">
        <v>2.402706435548982</v>
      </c>
    </row>
    <row r="1321" spans="1:9" x14ac:dyDescent="0.3">
      <c r="A1321" s="2">
        <v>45591.041666666657</v>
      </c>
      <c r="B1321" s="3">
        <f t="shared" si="60"/>
        <v>10</v>
      </c>
      <c r="C1321" s="3">
        <f t="shared" si="61"/>
        <v>26</v>
      </c>
      <c r="D1321" s="3">
        <f t="shared" si="62"/>
        <v>1</v>
      </c>
      <c r="E1321">
        <v>989.82500000000005</v>
      </c>
      <c r="F1321">
        <v>1001.6549512998949</v>
      </c>
      <c r="G1321">
        <v>-11.829951299894789</v>
      </c>
      <c r="H1321">
        <v>11.829951299894789</v>
      </c>
      <c r="I1321">
        <v>1.1951558406681579</v>
      </c>
    </row>
    <row r="1322" spans="1:9" x14ac:dyDescent="0.3">
      <c r="A1322" s="2">
        <v>45591.083333333343</v>
      </c>
      <c r="B1322" s="3">
        <f t="shared" si="60"/>
        <v>10</v>
      </c>
      <c r="C1322" s="3">
        <f t="shared" si="61"/>
        <v>26</v>
      </c>
      <c r="D1322" s="3">
        <f t="shared" si="62"/>
        <v>2</v>
      </c>
      <c r="E1322">
        <v>937.50099999999998</v>
      </c>
      <c r="F1322">
        <v>924.47668178347283</v>
      </c>
      <c r="G1322">
        <v>13.024318216527149</v>
      </c>
      <c r="H1322">
        <v>13.024318216527149</v>
      </c>
      <c r="I1322">
        <v>1.3892591278863451</v>
      </c>
    </row>
    <row r="1323" spans="1:9" x14ac:dyDescent="0.3">
      <c r="A1323" s="2">
        <v>45591.125</v>
      </c>
      <c r="B1323" s="3">
        <f t="shared" si="60"/>
        <v>10</v>
      </c>
      <c r="C1323" s="3">
        <f t="shared" si="61"/>
        <v>26</v>
      </c>
      <c r="D1323" s="3">
        <f t="shared" si="62"/>
        <v>3</v>
      </c>
      <c r="E1323">
        <v>891.85900000000004</v>
      </c>
      <c r="F1323">
        <v>883.82177874337651</v>
      </c>
      <c r="G1323">
        <v>8.0372212566235248</v>
      </c>
      <c r="H1323">
        <v>8.0372212566235248</v>
      </c>
      <c r="I1323">
        <v>0.90117622366569416</v>
      </c>
    </row>
    <row r="1324" spans="1:9" x14ac:dyDescent="0.3">
      <c r="A1324" s="2">
        <v>45591.166666666657</v>
      </c>
      <c r="B1324" s="3">
        <f t="shared" si="60"/>
        <v>10</v>
      </c>
      <c r="C1324" s="3">
        <f t="shared" si="61"/>
        <v>26</v>
      </c>
      <c r="D1324" s="3">
        <f t="shared" si="62"/>
        <v>4</v>
      </c>
      <c r="E1324">
        <v>867.19200000000001</v>
      </c>
      <c r="F1324">
        <v>855.49306506882965</v>
      </c>
      <c r="G1324">
        <v>11.69893493117036</v>
      </c>
      <c r="H1324">
        <v>11.69893493117036</v>
      </c>
      <c r="I1324">
        <v>1.349059369916813</v>
      </c>
    </row>
    <row r="1325" spans="1:9" x14ac:dyDescent="0.3">
      <c r="A1325" s="2">
        <v>45591.208333333343</v>
      </c>
      <c r="B1325" s="3">
        <f t="shared" si="60"/>
        <v>10</v>
      </c>
      <c r="C1325" s="3">
        <f t="shared" si="61"/>
        <v>26</v>
      </c>
      <c r="D1325" s="3">
        <f t="shared" si="62"/>
        <v>5</v>
      </c>
      <c r="E1325">
        <v>843.04200000000003</v>
      </c>
      <c r="F1325">
        <v>840.49339242490635</v>
      </c>
      <c r="G1325">
        <v>2.548607575093683</v>
      </c>
      <c r="H1325">
        <v>2.548607575093683</v>
      </c>
      <c r="I1325">
        <v>0.30231086649222472</v>
      </c>
    </row>
    <row r="1326" spans="1:9" x14ac:dyDescent="0.3">
      <c r="A1326" s="2">
        <v>45591.25</v>
      </c>
      <c r="B1326" s="3">
        <f t="shared" si="60"/>
        <v>10</v>
      </c>
      <c r="C1326" s="3">
        <f t="shared" si="61"/>
        <v>26</v>
      </c>
      <c r="D1326" s="3">
        <f t="shared" si="62"/>
        <v>6</v>
      </c>
      <c r="E1326">
        <v>860.101</v>
      </c>
      <c r="F1326">
        <v>859.20201651824834</v>
      </c>
      <c r="G1326">
        <v>0.89898348175165665</v>
      </c>
      <c r="H1326">
        <v>0.89898348175165665</v>
      </c>
      <c r="I1326">
        <v>0.10452068789032359</v>
      </c>
    </row>
    <row r="1327" spans="1:9" x14ac:dyDescent="0.3">
      <c r="A1327" s="2">
        <v>45591.291666666657</v>
      </c>
      <c r="B1327" s="3">
        <f t="shared" si="60"/>
        <v>10</v>
      </c>
      <c r="C1327" s="3">
        <f t="shared" si="61"/>
        <v>26</v>
      </c>
      <c r="D1327" s="3">
        <f t="shared" si="62"/>
        <v>7</v>
      </c>
      <c r="E1327">
        <v>909.55</v>
      </c>
      <c r="F1327">
        <v>910.20395379158811</v>
      </c>
      <c r="G1327">
        <v>-0.65395379158815103</v>
      </c>
      <c r="H1327">
        <v>0.65395379158815103</v>
      </c>
      <c r="I1327">
        <v>7.1898608277508561E-2</v>
      </c>
    </row>
    <row r="1328" spans="1:9" x14ac:dyDescent="0.3">
      <c r="A1328" s="2">
        <v>45591.333333333343</v>
      </c>
      <c r="B1328" s="3">
        <f t="shared" si="60"/>
        <v>10</v>
      </c>
      <c r="C1328" s="3">
        <f t="shared" si="61"/>
        <v>26</v>
      </c>
      <c r="D1328" s="3">
        <f t="shared" si="62"/>
        <v>8</v>
      </c>
      <c r="E1328">
        <v>950.73800000000006</v>
      </c>
      <c r="F1328">
        <v>970.93709296293025</v>
      </c>
      <c r="G1328">
        <v>-20.199092962930191</v>
      </c>
      <c r="H1328">
        <v>20.199092962930191</v>
      </c>
      <c r="I1328">
        <v>2.1245698565670108</v>
      </c>
    </row>
    <row r="1329" spans="1:9" x14ac:dyDescent="0.3">
      <c r="A1329" s="2">
        <v>45591.375</v>
      </c>
      <c r="B1329" s="3">
        <f t="shared" si="60"/>
        <v>10</v>
      </c>
      <c r="C1329" s="3">
        <f t="shared" si="61"/>
        <v>26</v>
      </c>
      <c r="D1329" s="3">
        <f t="shared" si="62"/>
        <v>9</v>
      </c>
      <c r="E1329">
        <v>1139.8800000000001</v>
      </c>
      <c r="F1329">
        <v>1160.7248656399231</v>
      </c>
      <c r="G1329">
        <v>-20.844865639923</v>
      </c>
      <c r="H1329">
        <v>20.844865639923</v>
      </c>
      <c r="I1329">
        <v>1.8286894795874269</v>
      </c>
    </row>
    <row r="1330" spans="1:9" x14ac:dyDescent="0.3">
      <c r="A1330" s="2">
        <v>45591.416666666657</v>
      </c>
      <c r="B1330" s="3">
        <f t="shared" si="60"/>
        <v>10</v>
      </c>
      <c r="C1330" s="3">
        <f t="shared" si="61"/>
        <v>26</v>
      </c>
      <c r="D1330" s="3">
        <f t="shared" si="62"/>
        <v>10</v>
      </c>
      <c r="E1330">
        <v>1224.2550000000001</v>
      </c>
      <c r="F1330">
        <v>1227.039043964689</v>
      </c>
      <c r="G1330">
        <v>-2.78404396468909</v>
      </c>
      <c r="H1330">
        <v>2.78404396468909</v>
      </c>
      <c r="I1330">
        <v>0.22740719577938109</v>
      </c>
    </row>
    <row r="1331" spans="1:9" x14ac:dyDescent="0.3">
      <c r="A1331" s="2">
        <v>45591.458333333343</v>
      </c>
      <c r="B1331" s="3">
        <f t="shared" si="60"/>
        <v>10</v>
      </c>
      <c r="C1331" s="3">
        <f t="shared" si="61"/>
        <v>26</v>
      </c>
      <c r="D1331" s="3">
        <f t="shared" si="62"/>
        <v>11</v>
      </c>
      <c r="E1331">
        <v>1242.2750000000001</v>
      </c>
      <c r="F1331">
        <v>1233.386869696913</v>
      </c>
      <c r="G1331">
        <v>8.8881303030868821</v>
      </c>
      <c r="H1331">
        <v>8.8881303030868821</v>
      </c>
      <c r="I1331">
        <v>0.71547204146313548</v>
      </c>
    </row>
    <row r="1332" spans="1:9" x14ac:dyDescent="0.3">
      <c r="A1332" s="2">
        <v>45591.5</v>
      </c>
      <c r="B1332" s="3">
        <f t="shared" si="60"/>
        <v>10</v>
      </c>
      <c r="C1332" s="3">
        <f t="shared" si="61"/>
        <v>26</v>
      </c>
      <c r="D1332" s="3">
        <f t="shared" si="62"/>
        <v>12</v>
      </c>
      <c r="E1332">
        <v>1236.922</v>
      </c>
      <c r="F1332">
        <v>1218.395138973116</v>
      </c>
      <c r="G1332">
        <v>18.526861026883811</v>
      </c>
      <c r="H1332">
        <v>18.526861026883811</v>
      </c>
      <c r="I1332">
        <v>1.497819670673034</v>
      </c>
    </row>
    <row r="1333" spans="1:9" x14ac:dyDescent="0.3">
      <c r="A1333" s="2">
        <v>45591.541666666657</v>
      </c>
      <c r="B1333" s="3">
        <f t="shared" si="60"/>
        <v>10</v>
      </c>
      <c r="C1333" s="3">
        <f t="shared" si="61"/>
        <v>26</v>
      </c>
      <c r="D1333" s="3">
        <f t="shared" si="62"/>
        <v>13</v>
      </c>
      <c r="E1333">
        <v>1131.152</v>
      </c>
      <c r="F1333">
        <v>1131.6755561555769</v>
      </c>
      <c r="G1333">
        <v>-0.52355615557667079</v>
      </c>
      <c r="H1333">
        <v>0.52355615557667079</v>
      </c>
      <c r="I1333">
        <v>4.6285216803455632E-2</v>
      </c>
    </row>
    <row r="1334" spans="1:9" x14ac:dyDescent="0.3">
      <c r="A1334" s="2">
        <v>45591.583333333343</v>
      </c>
      <c r="B1334" s="3">
        <f t="shared" si="60"/>
        <v>10</v>
      </c>
      <c r="C1334" s="3">
        <f t="shared" si="61"/>
        <v>26</v>
      </c>
      <c r="D1334" s="3">
        <f t="shared" si="62"/>
        <v>14</v>
      </c>
      <c r="E1334">
        <v>1135.8320000000001</v>
      </c>
      <c r="F1334">
        <v>1117.7432307118429</v>
      </c>
      <c r="G1334">
        <v>18.088769288156751</v>
      </c>
      <c r="H1334">
        <v>18.088769288156751</v>
      </c>
      <c r="I1334">
        <v>1.592556759111837</v>
      </c>
    </row>
    <row r="1335" spans="1:9" x14ac:dyDescent="0.3">
      <c r="A1335" s="2">
        <v>45591.625</v>
      </c>
      <c r="B1335" s="3">
        <f t="shared" si="60"/>
        <v>10</v>
      </c>
      <c r="C1335" s="3">
        <f t="shared" si="61"/>
        <v>26</v>
      </c>
      <c r="D1335" s="3">
        <f t="shared" si="62"/>
        <v>15</v>
      </c>
      <c r="E1335">
        <v>1129.7449999999999</v>
      </c>
      <c r="F1335">
        <v>1134.778265019778</v>
      </c>
      <c r="G1335">
        <v>-5.0332650197785824</v>
      </c>
      <c r="H1335">
        <v>5.0332650197785824</v>
      </c>
      <c r="I1335">
        <v>0.44552222136660369</v>
      </c>
    </row>
    <row r="1336" spans="1:9" x14ac:dyDescent="0.3">
      <c r="A1336" s="2">
        <v>45591.666666666657</v>
      </c>
      <c r="B1336" s="3">
        <f t="shared" si="60"/>
        <v>10</v>
      </c>
      <c r="C1336" s="3">
        <f t="shared" si="61"/>
        <v>26</v>
      </c>
      <c r="D1336" s="3">
        <f t="shared" si="62"/>
        <v>16</v>
      </c>
      <c r="E1336">
        <v>1115.904</v>
      </c>
      <c r="F1336">
        <v>1128.091377311546</v>
      </c>
      <c r="G1336">
        <v>-12.187377311545561</v>
      </c>
      <c r="H1336">
        <v>12.187377311545561</v>
      </c>
      <c r="I1336">
        <v>1.092152847515957</v>
      </c>
    </row>
    <row r="1337" spans="1:9" x14ac:dyDescent="0.3">
      <c r="A1337" s="2">
        <v>45591.708333333343</v>
      </c>
      <c r="B1337" s="3">
        <f t="shared" si="60"/>
        <v>10</v>
      </c>
      <c r="C1337" s="3">
        <f t="shared" si="61"/>
        <v>26</v>
      </c>
      <c r="D1337" s="3">
        <f t="shared" si="62"/>
        <v>17</v>
      </c>
      <c r="E1337">
        <v>1134.1949999999999</v>
      </c>
      <c r="F1337">
        <v>1139.426082534656</v>
      </c>
      <c r="G1337">
        <v>-5.2310825346564798</v>
      </c>
      <c r="H1337">
        <v>5.2310825346564798</v>
      </c>
      <c r="I1337">
        <v>0.46121544660803637</v>
      </c>
    </row>
    <row r="1338" spans="1:9" x14ac:dyDescent="0.3">
      <c r="A1338" s="2">
        <v>45591.75</v>
      </c>
      <c r="B1338" s="3">
        <f t="shared" si="60"/>
        <v>10</v>
      </c>
      <c r="C1338" s="3">
        <f t="shared" si="61"/>
        <v>26</v>
      </c>
      <c r="D1338" s="3">
        <f t="shared" si="62"/>
        <v>18</v>
      </c>
      <c r="E1338">
        <v>1179</v>
      </c>
      <c r="F1338">
        <v>1195.414328138271</v>
      </c>
      <c r="G1338">
        <v>-16.41432813827123</v>
      </c>
      <c r="H1338">
        <v>16.41432813827123</v>
      </c>
      <c r="I1338">
        <v>1.3922246088439221</v>
      </c>
    </row>
    <row r="1339" spans="1:9" x14ac:dyDescent="0.3">
      <c r="A1339" s="2">
        <v>45591.791666666657</v>
      </c>
      <c r="B1339" s="3">
        <f t="shared" si="60"/>
        <v>10</v>
      </c>
      <c r="C1339" s="3">
        <f t="shared" si="61"/>
        <v>26</v>
      </c>
      <c r="D1339" s="3">
        <f t="shared" si="62"/>
        <v>19</v>
      </c>
      <c r="E1339">
        <v>1294.9690000000001</v>
      </c>
      <c r="F1339">
        <v>1265.4998656518319</v>
      </c>
      <c r="G1339">
        <v>29.469134348167699</v>
      </c>
      <c r="H1339">
        <v>29.469134348167699</v>
      </c>
      <c r="I1339">
        <v>2.2756633053119741</v>
      </c>
    </row>
    <row r="1340" spans="1:9" x14ac:dyDescent="0.3">
      <c r="A1340" s="2">
        <v>45591.833333333343</v>
      </c>
      <c r="B1340" s="3">
        <f t="shared" si="60"/>
        <v>10</v>
      </c>
      <c r="C1340" s="3">
        <f t="shared" si="61"/>
        <v>26</v>
      </c>
      <c r="D1340" s="3">
        <f t="shared" si="62"/>
        <v>20</v>
      </c>
      <c r="E1340">
        <v>1330.634</v>
      </c>
      <c r="F1340">
        <v>1311.882716294459</v>
      </c>
      <c r="G1340">
        <v>18.751283705541478</v>
      </c>
      <c r="H1340">
        <v>18.751283705541478</v>
      </c>
      <c r="I1340">
        <v>1.409199201699346</v>
      </c>
    </row>
    <row r="1341" spans="1:9" x14ac:dyDescent="0.3">
      <c r="A1341" s="2">
        <v>45591.875</v>
      </c>
      <c r="B1341" s="3">
        <f t="shared" si="60"/>
        <v>10</v>
      </c>
      <c r="C1341" s="3">
        <f t="shared" si="61"/>
        <v>26</v>
      </c>
      <c r="D1341" s="3">
        <f t="shared" si="62"/>
        <v>21</v>
      </c>
      <c r="E1341">
        <v>1274.2850000000001</v>
      </c>
      <c r="F1341">
        <v>1267.92941752454</v>
      </c>
      <c r="G1341">
        <v>6.3555824754598689</v>
      </c>
      <c r="H1341">
        <v>6.3555824754598689</v>
      </c>
      <c r="I1341">
        <v>0.49875675186158269</v>
      </c>
    </row>
    <row r="1342" spans="1:9" x14ac:dyDescent="0.3">
      <c r="A1342" s="2">
        <v>45591.916666666657</v>
      </c>
      <c r="B1342" s="3">
        <f t="shared" si="60"/>
        <v>10</v>
      </c>
      <c r="C1342" s="3">
        <f t="shared" si="61"/>
        <v>26</v>
      </c>
      <c r="D1342" s="3">
        <f t="shared" si="62"/>
        <v>22</v>
      </c>
      <c r="E1342">
        <v>1219.136</v>
      </c>
      <c r="F1342">
        <v>1229.5418507529409</v>
      </c>
      <c r="G1342">
        <v>-10.405850752941211</v>
      </c>
      <c r="H1342">
        <v>10.405850752941211</v>
      </c>
      <c r="I1342">
        <v>0.85354306270509217</v>
      </c>
    </row>
    <row r="1343" spans="1:9" x14ac:dyDescent="0.3">
      <c r="A1343" s="2">
        <v>45591.958333333343</v>
      </c>
      <c r="B1343" s="3">
        <f t="shared" si="60"/>
        <v>10</v>
      </c>
      <c r="C1343" s="3">
        <f t="shared" si="61"/>
        <v>26</v>
      </c>
      <c r="D1343" s="3">
        <f t="shared" si="62"/>
        <v>23</v>
      </c>
      <c r="E1343">
        <v>1155.1890000000001</v>
      </c>
      <c r="F1343">
        <v>1149.074200215993</v>
      </c>
      <c r="G1343">
        <v>6.1147997840066637</v>
      </c>
      <c r="H1343">
        <v>6.1147997840066637</v>
      </c>
      <c r="I1343">
        <v>0.52933327654661999</v>
      </c>
    </row>
    <row r="1344" spans="1:9" x14ac:dyDescent="0.3">
      <c r="A1344" s="2">
        <v>45592</v>
      </c>
      <c r="B1344" s="3">
        <f t="shared" ref="B1344:B1407" si="63">MONTH(A1344)</f>
        <v>10</v>
      </c>
      <c r="C1344" s="3">
        <f t="shared" ref="C1344:C1407" si="64">DAY(A1344)</f>
        <v>27</v>
      </c>
      <c r="D1344" s="3">
        <f t="shared" ref="D1344:D1407" si="65">HOUR(A1344)</f>
        <v>0</v>
      </c>
      <c r="E1344">
        <v>992.24800000000005</v>
      </c>
      <c r="F1344">
        <v>994.30034203841842</v>
      </c>
      <c r="G1344">
        <v>-2.0523420384183741</v>
      </c>
      <c r="H1344">
        <v>2.0523420384183741</v>
      </c>
      <c r="I1344">
        <v>0.20683760898668141</v>
      </c>
    </row>
    <row r="1345" spans="1:9" x14ac:dyDescent="0.3">
      <c r="A1345" s="2">
        <v>45592.041666666657</v>
      </c>
      <c r="B1345" s="3">
        <f t="shared" si="63"/>
        <v>10</v>
      </c>
      <c r="C1345" s="3">
        <f t="shared" si="64"/>
        <v>27</v>
      </c>
      <c r="D1345" s="3">
        <f t="shared" si="65"/>
        <v>1</v>
      </c>
      <c r="E1345">
        <v>904.06</v>
      </c>
      <c r="F1345">
        <v>931.17625856902839</v>
      </c>
      <c r="G1345">
        <v>-27.116258569028449</v>
      </c>
      <c r="H1345">
        <v>27.116258569028449</v>
      </c>
      <c r="I1345">
        <v>2.999387050530435</v>
      </c>
    </row>
    <row r="1346" spans="1:9" x14ac:dyDescent="0.3">
      <c r="A1346" s="2">
        <v>45592.083333333343</v>
      </c>
      <c r="B1346" s="3">
        <f t="shared" si="63"/>
        <v>10</v>
      </c>
      <c r="C1346" s="3">
        <f t="shared" si="64"/>
        <v>27</v>
      </c>
      <c r="D1346" s="3">
        <f t="shared" si="65"/>
        <v>2</v>
      </c>
      <c r="E1346">
        <v>911.44799999999998</v>
      </c>
      <c r="F1346">
        <v>896.8620441025522</v>
      </c>
      <c r="G1346">
        <v>14.58595589744777</v>
      </c>
      <c r="H1346">
        <v>14.58595589744777</v>
      </c>
      <c r="I1346">
        <v>1.6003058756447071</v>
      </c>
    </row>
    <row r="1347" spans="1:9" x14ac:dyDescent="0.3">
      <c r="A1347" s="2">
        <v>45592.125</v>
      </c>
      <c r="B1347" s="3">
        <f t="shared" si="63"/>
        <v>10</v>
      </c>
      <c r="C1347" s="3">
        <f t="shared" si="64"/>
        <v>27</v>
      </c>
      <c r="D1347" s="3">
        <f t="shared" si="65"/>
        <v>3</v>
      </c>
      <c r="E1347">
        <v>853.79100000000005</v>
      </c>
      <c r="F1347">
        <v>846.64817841822708</v>
      </c>
      <c r="G1347">
        <v>7.1428215817729779</v>
      </c>
      <c r="H1347">
        <v>7.1428215817729779</v>
      </c>
      <c r="I1347">
        <v>0.83660071162288441</v>
      </c>
    </row>
    <row r="1348" spans="1:9" x14ac:dyDescent="0.3">
      <c r="A1348" s="2">
        <v>45592.166666666657</v>
      </c>
      <c r="B1348" s="3">
        <f t="shared" si="63"/>
        <v>10</v>
      </c>
      <c r="C1348" s="3">
        <f t="shared" si="64"/>
        <v>27</v>
      </c>
      <c r="D1348" s="3">
        <f t="shared" si="65"/>
        <v>4</v>
      </c>
      <c r="E1348">
        <v>808.52200000000005</v>
      </c>
      <c r="F1348">
        <v>823.74185425980943</v>
      </c>
      <c r="G1348">
        <v>-15.219854259809379</v>
      </c>
      <c r="H1348">
        <v>15.219854259809379</v>
      </c>
      <c r="I1348">
        <v>1.8824292053657781</v>
      </c>
    </row>
    <row r="1349" spans="1:9" x14ac:dyDescent="0.3">
      <c r="A1349" s="2">
        <v>45592.208333333343</v>
      </c>
      <c r="B1349" s="3">
        <f t="shared" si="63"/>
        <v>10</v>
      </c>
      <c r="C1349" s="3">
        <f t="shared" si="64"/>
        <v>27</v>
      </c>
      <c r="D1349" s="3">
        <f t="shared" si="65"/>
        <v>5</v>
      </c>
      <c r="E1349">
        <v>814.48299999999995</v>
      </c>
      <c r="F1349">
        <v>804.17725665625892</v>
      </c>
      <c r="G1349">
        <v>10.30574334374103</v>
      </c>
      <c r="H1349">
        <v>10.30574334374103</v>
      </c>
      <c r="I1349">
        <v>1.265311043169687</v>
      </c>
    </row>
    <row r="1350" spans="1:9" x14ac:dyDescent="0.3">
      <c r="A1350" s="2">
        <v>45592.25</v>
      </c>
      <c r="B1350" s="3">
        <f t="shared" si="63"/>
        <v>10</v>
      </c>
      <c r="C1350" s="3">
        <f t="shared" si="64"/>
        <v>27</v>
      </c>
      <c r="D1350" s="3">
        <f t="shared" si="65"/>
        <v>6</v>
      </c>
      <c r="E1350">
        <v>819.41</v>
      </c>
      <c r="F1350">
        <v>811.60320202657692</v>
      </c>
      <c r="G1350">
        <v>7.8067979734230448</v>
      </c>
      <c r="H1350">
        <v>7.8067979734230448</v>
      </c>
      <c r="I1350">
        <v>0.95273403710256066</v>
      </c>
    </row>
    <row r="1351" spans="1:9" x14ac:dyDescent="0.3">
      <c r="A1351" s="2">
        <v>45592.291666666657</v>
      </c>
      <c r="B1351" s="3">
        <f t="shared" si="63"/>
        <v>10</v>
      </c>
      <c r="C1351" s="3">
        <f t="shared" si="64"/>
        <v>27</v>
      </c>
      <c r="D1351" s="3">
        <f t="shared" si="65"/>
        <v>7</v>
      </c>
      <c r="E1351">
        <v>858.44399999999996</v>
      </c>
      <c r="F1351">
        <v>832.89220313507019</v>
      </c>
      <c r="G1351">
        <v>25.55179686492977</v>
      </c>
      <c r="H1351">
        <v>25.55179686492977</v>
      </c>
      <c r="I1351">
        <v>2.976524603227094</v>
      </c>
    </row>
    <row r="1352" spans="1:9" x14ac:dyDescent="0.3">
      <c r="A1352" s="2">
        <v>45592.333333333343</v>
      </c>
      <c r="B1352" s="3">
        <f t="shared" si="63"/>
        <v>10</v>
      </c>
      <c r="C1352" s="3">
        <f t="shared" si="64"/>
        <v>27</v>
      </c>
      <c r="D1352" s="3">
        <f t="shared" si="65"/>
        <v>8</v>
      </c>
      <c r="E1352">
        <v>879.21900000000005</v>
      </c>
      <c r="F1352">
        <v>832.16506165275234</v>
      </c>
      <c r="G1352">
        <v>47.053938347247708</v>
      </c>
      <c r="H1352">
        <v>47.053938347247708</v>
      </c>
      <c r="I1352">
        <v>5.3517881605427489</v>
      </c>
    </row>
    <row r="1353" spans="1:9" x14ac:dyDescent="0.3">
      <c r="A1353" s="2">
        <v>45592.375</v>
      </c>
      <c r="B1353" s="3">
        <f t="shared" si="63"/>
        <v>10</v>
      </c>
      <c r="C1353" s="3">
        <f t="shared" si="64"/>
        <v>27</v>
      </c>
      <c r="D1353" s="3">
        <f t="shared" si="65"/>
        <v>9</v>
      </c>
      <c r="E1353">
        <v>923.43100000000004</v>
      </c>
      <c r="F1353">
        <v>922.41651151081703</v>
      </c>
      <c r="G1353">
        <v>1.014488489183009</v>
      </c>
      <c r="H1353">
        <v>1.014488489183009</v>
      </c>
      <c r="I1353">
        <v>0.1098607788977085</v>
      </c>
    </row>
    <row r="1354" spans="1:9" x14ac:dyDescent="0.3">
      <c r="A1354" s="2">
        <v>45592.416666666657</v>
      </c>
      <c r="B1354" s="3">
        <f t="shared" si="63"/>
        <v>10</v>
      </c>
      <c r="C1354" s="3">
        <f t="shared" si="64"/>
        <v>27</v>
      </c>
      <c r="D1354" s="3">
        <f t="shared" si="65"/>
        <v>10</v>
      </c>
      <c r="E1354">
        <v>991.41200000000003</v>
      </c>
      <c r="F1354">
        <v>1004.120355672139</v>
      </c>
      <c r="G1354">
        <v>-12.70835567213885</v>
      </c>
      <c r="H1354">
        <v>12.70835567213885</v>
      </c>
      <c r="I1354">
        <v>1.281844043862447</v>
      </c>
    </row>
    <row r="1355" spans="1:9" x14ac:dyDescent="0.3">
      <c r="A1355" s="2">
        <v>45592.458333333343</v>
      </c>
      <c r="B1355" s="3">
        <f t="shared" si="63"/>
        <v>10</v>
      </c>
      <c r="C1355" s="3">
        <f t="shared" si="64"/>
        <v>27</v>
      </c>
      <c r="D1355" s="3">
        <f t="shared" si="65"/>
        <v>11</v>
      </c>
      <c r="E1355">
        <v>1021.314</v>
      </c>
      <c r="F1355">
        <v>1024.7432354370781</v>
      </c>
      <c r="G1355">
        <v>-3.4292354370783191</v>
      </c>
      <c r="H1355">
        <v>3.4292354370783191</v>
      </c>
      <c r="I1355">
        <v>0.33576700574730028</v>
      </c>
    </row>
    <row r="1356" spans="1:9" x14ac:dyDescent="0.3">
      <c r="A1356" s="2">
        <v>45592.5</v>
      </c>
      <c r="B1356" s="3">
        <f t="shared" si="63"/>
        <v>10</v>
      </c>
      <c r="C1356" s="3">
        <f t="shared" si="64"/>
        <v>27</v>
      </c>
      <c r="D1356" s="3">
        <f t="shared" si="65"/>
        <v>12</v>
      </c>
      <c r="E1356">
        <v>1026.8430000000001</v>
      </c>
      <c r="F1356">
        <v>1032.4335566197681</v>
      </c>
      <c r="G1356">
        <v>-5.5905566197679946</v>
      </c>
      <c r="H1356">
        <v>5.5905566197679946</v>
      </c>
      <c r="I1356">
        <v>0.54444122614337831</v>
      </c>
    </row>
    <row r="1357" spans="1:9" x14ac:dyDescent="0.3">
      <c r="A1357" s="2">
        <v>45592.541666666657</v>
      </c>
      <c r="B1357" s="3">
        <f t="shared" si="63"/>
        <v>10</v>
      </c>
      <c r="C1357" s="3">
        <f t="shared" si="64"/>
        <v>27</v>
      </c>
      <c r="D1357" s="3">
        <f t="shared" si="65"/>
        <v>13</v>
      </c>
      <c r="E1357">
        <v>984.77800000000002</v>
      </c>
      <c r="F1357">
        <v>980.39034213262528</v>
      </c>
      <c r="G1357">
        <v>4.3876578673747417</v>
      </c>
      <c r="H1357">
        <v>4.3876578673747417</v>
      </c>
      <c r="I1357">
        <v>0.44554791713201308</v>
      </c>
    </row>
    <row r="1358" spans="1:9" x14ac:dyDescent="0.3">
      <c r="A1358" s="2">
        <v>45592.583333333343</v>
      </c>
      <c r="B1358" s="3">
        <f t="shared" si="63"/>
        <v>10</v>
      </c>
      <c r="C1358" s="3">
        <f t="shared" si="64"/>
        <v>27</v>
      </c>
      <c r="D1358" s="3">
        <f t="shared" si="65"/>
        <v>14</v>
      </c>
      <c r="E1358">
        <v>979.44500000000005</v>
      </c>
      <c r="F1358">
        <v>983.65294420303997</v>
      </c>
      <c r="G1358">
        <v>-4.207944203039915</v>
      </c>
      <c r="H1358">
        <v>4.207944203039915</v>
      </c>
      <c r="I1358">
        <v>0.42962536977977173</v>
      </c>
    </row>
    <row r="1359" spans="1:9" x14ac:dyDescent="0.3">
      <c r="A1359" s="2">
        <v>45592.625</v>
      </c>
      <c r="B1359" s="3">
        <f t="shared" si="63"/>
        <v>10</v>
      </c>
      <c r="C1359" s="3">
        <f t="shared" si="64"/>
        <v>27</v>
      </c>
      <c r="D1359" s="3">
        <f t="shared" si="65"/>
        <v>15</v>
      </c>
      <c r="E1359">
        <v>965.50400000000002</v>
      </c>
      <c r="F1359">
        <v>967.43099589882729</v>
      </c>
      <c r="G1359">
        <v>-1.926995898827272</v>
      </c>
      <c r="H1359">
        <v>1.926995898827272</v>
      </c>
      <c r="I1359">
        <v>0.1995844552510474</v>
      </c>
    </row>
    <row r="1360" spans="1:9" x14ac:dyDescent="0.3">
      <c r="A1360" s="2">
        <v>45592.666666666657</v>
      </c>
      <c r="B1360" s="3">
        <f t="shared" si="63"/>
        <v>10</v>
      </c>
      <c r="C1360" s="3">
        <f t="shared" si="64"/>
        <v>27</v>
      </c>
      <c r="D1360" s="3">
        <f t="shared" si="65"/>
        <v>16</v>
      </c>
      <c r="E1360">
        <v>959.36900000000003</v>
      </c>
      <c r="F1360">
        <v>955.54161790426087</v>
      </c>
      <c r="G1360">
        <v>3.827382095739154</v>
      </c>
      <c r="H1360">
        <v>3.827382095739154</v>
      </c>
      <c r="I1360">
        <v>0.39894786007664979</v>
      </c>
    </row>
    <row r="1361" spans="1:9" x14ac:dyDescent="0.3">
      <c r="A1361" s="2">
        <v>45592.708333333343</v>
      </c>
      <c r="B1361" s="3">
        <f t="shared" si="63"/>
        <v>10</v>
      </c>
      <c r="C1361" s="3">
        <f t="shared" si="64"/>
        <v>27</v>
      </c>
      <c r="D1361" s="3">
        <f t="shared" si="65"/>
        <v>17</v>
      </c>
      <c r="E1361">
        <v>987.81100000000004</v>
      </c>
      <c r="F1361">
        <v>978.88060337357331</v>
      </c>
      <c r="G1361">
        <v>8.9303966264267274</v>
      </c>
      <c r="H1361">
        <v>8.9303966264267274</v>
      </c>
      <c r="I1361">
        <v>0.90405924072781363</v>
      </c>
    </row>
    <row r="1362" spans="1:9" x14ac:dyDescent="0.3">
      <c r="A1362" s="2">
        <v>45592.75</v>
      </c>
      <c r="B1362" s="3">
        <f t="shared" si="63"/>
        <v>10</v>
      </c>
      <c r="C1362" s="3">
        <f t="shared" si="64"/>
        <v>27</v>
      </c>
      <c r="D1362" s="3">
        <f t="shared" si="65"/>
        <v>18</v>
      </c>
      <c r="E1362">
        <v>1053.2070000000001</v>
      </c>
      <c r="F1362">
        <v>1058.948570159806</v>
      </c>
      <c r="G1362">
        <v>-5.741570159805633</v>
      </c>
      <c r="H1362">
        <v>5.741570159805633</v>
      </c>
      <c r="I1362">
        <v>0.54515115830079819</v>
      </c>
    </row>
    <row r="1363" spans="1:9" x14ac:dyDescent="0.3">
      <c r="A1363" s="2">
        <v>45592.791666666657</v>
      </c>
      <c r="B1363" s="3">
        <f t="shared" si="63"/>
        <v>10</v>
      </c>
      <c r="C1363" s="3">
        <f t="shared" si="64"/>
        <v>27</v>
      </c>
      <c r="D1363" s="3">
        <f t="shared" si="65"/>
        <v>19</v>
      </c>
      <c r="E1363">
        <v>1181.3920000000001</v>
      </c>
      <c r="F1363">
        <v>1166.222963047702</v>
      </c>
      <c r="G1363">
        <v>15.16903695229848</v>
      </c>
      <c r="H1363">
        <v>15.16903695229848</v>
      </c>
      <c r="I1363">
        <v>1.2839969250085661</v>
      </c>
    </row>
    <row r="1364" spans="1:9" x14ac:dyDescent="0.3">
      <c r="A1364" s="2">
        <v>45592.833333333343</v>
      </c>
      <c r="B1364" s="3">
        <f t="shared" si="63"/>
        <v>10</v>
      </c>
      <c r="C1364" s="3">
        <f t="shared" si="64"/>
        <v>27</v>
      </c>
      <c r="D1364" s="3">
        <f t="shared" si="65"/>
        <v>20</v>
      </c>
      <c r="E1364">
        <v>1231.761</v>
      </c>
      <c r="F1364">
        <v>1215.635164245168</v>
      </c>
      <c r="G1364">
        <v>16.125835754832</v>
      </c>
      <c r="H1364">
        <v>16.125835754832</v>
      </c>
      <c r="I1364">
        <v>1.309169210165827</v>
      </c>
    </row>
    <row r="1365" spans="1:9" x14ac:dyDescent="0.3">
      <c r="A1365" s="2">
        <v>45592.875</v>
      </c>
      <c r="B1365" s="3">
        <f t="shared" si="63"/>
        <v>10</v>
      </c>
      <c r="C1365" s="3">
        <f t="shared" si="64"/>
        <v>27</v>
      </c>
      <c r="D1365" s="3">
        <f t="shared" si="65"/>
        <v>21</v>
      </c>
      <c r="E1365">
        <v>1186.52</v>
      </c>
      <c r="F1365">
        <v>1183.381110006434</v>
      </c>
      <c r="G1365">
        <v>3.1388899935661811</v>
      </c>
      <c r="H1365">
        <v>3.1388899935661811</v>
      </c>
      <c r="I1365">
        <v>0.26454589838906351</v>
      </c>
    </row>
    <row r="1366" spans="1:9" x14ac:dyDescent="0.3">
      <c r="A1366" s="2">
        <v>45592.916666666657</v>
      </c>
      <c r="B1366" s="3">
        <f t="shared" si="63"/>
        <v>10</v>
      </c>
      <c r="C1366" s="3">
        <f t="shared" si="64"/>
        <v>27</v>
      </c>
      <c r="D1366" s="3">
        <f t="shared" si="65"/>
        <v>22</v>
      </c>
      <c r="E1366">
        <v>1138.5530000000001</v>
      </c>
      <c r="F1366">
        <v>1134.597104893408</v>
      </c>
      <c r="G1366">
        <v>3.9558951065923789</v>
      </c>
      <c r="H1366">
        <v>3.9558951065923789</v>
      </c>
      <c r="I1366">
        <v>0.34744935954602302</v>
      </c>
    </row>
    <row r="1367" spans="1:9" x14ac:dyDescent="0.3">
      <c r="A1367" s="2">
        <v>45592.958333333343</v>
      </c>
      <c r="B1367" s="3">
        <f t="shared" si="63"/>
        <v>10</v>
      </c>
      <c r="C1367" s="3">
        <f t="shared" si="64"/>
        <v>27</v>
      </c>
      <c r="D1367" s="3">
        <f t="shared" si="65"/>
        <v>23</v>
      </c>
      <c r="E1367">
        <v>1066.5309999999999</v>
      </c>
      <c r="F1367">
        <v>1067.243011957923</v>
      </c>
      <c r="G1367">
        <v>-0.71201195792286853</v>
      </c>
      <c r="H1367">
        <v>0.71201195792286853</v>
      </c>
      <c r="I1367">
        <v>6.6759612043419445E-2</v>
      </c>
    </row>
    <row r="1368" spans="1:9" x14ac:dyDescent="0.3">
      <c r="A1368" s="2">
        <v>45593</v>
      </c>
      <c r="B1368" s="3">
        <f t="shared" si="63"/>
        <v>10</v>
      </c>
      <c r="C1368" s="3">
        <f t="shared" si="64"/>
        <v>28</v>
      </c>
      <c r="D1368" s="3">
        <f t="shared" si="65"/>
        <v>0</v>
      </c>
      <c r="E1368">
        <v>1062.2560000000001</v>
      </c>
      <c r="F1368">
        <v>1077.178947727851</v>
      </c>
      <c r="G1368">
        <v>-14.9229477278509</v>
      </c>
      <c r="H1368">
        <v>14.9229477278509</v>
      </c>
      <c r="I1368">
        <v>1.4048353436318071</v>
      </c>
    </row>
    <row r="1369" spans="1:9" x14ac:dyDescent="0.3">
      <c r="A1369" s="2">
        <v>45593.041666666657</v>
      </c>
      <c r="B1369" s="3">
        <f t="shared" si="63"/>
        <v>10</v>
      </c>
      <c r="C1369" s="3">
        <f t="shared" si="64"/>
        <v>28</v>
      </c>
      <c r="D1369" s="3">
        <f t="shared" si="65"/>
        <v>1</v>
      </c>
      <c r="E1369">
        <v>953.40300000000002</v>
      </c>
      <c r="F1369">
        <v>945.21414034213683</v>
      </c>
      <c r="G1369">
        <v>8.1888596578631905</v>
      </c>
      <c r="H1369">
        <v>8.1888596578631905</v>
      </c>
      <c r="I1369">
        <v>0.85890852639044879</v>
      </c>
    </row>
    <row r="1370" spans="1:9" x14ac:dyDescent="0.3">
      <c r="A1370" s="2">
        <v>45593.083333333343</v>
      </c>
      <c r="B1370" s="3">
        <f t="shared" si="63"/>
        <v>10</v>
      </c>
      <c r="C1370" s="3">
        <f t="shared" si="64"/>
        <v>28</v>
      </c>
      <c r="D1370" s="3">
        <f t="shared" si="65"/>
        <v>2</v>
      </c>
      <c r="E1370">
        <v>837.76700000000005</v>
      </c>
      <c r="F1370">
        <v>857.66977543726443</v>
      </c>
      <c r="G1370">
        <v>-19.902775437264381</v>
      </c>
      <c r="H1370">
        <v>19.902775437264381</v>
      </c>
      <c r="I1370">
        <v>2.3756934132356609</v>
      </c>
    </row>
    <row r="1371" spans="1:9" x14ac:dyDescent="0.3">
      <c r="A1371" s="2">
        <v>45593.125</v>
      </c>
      <c r="B1371" s="3">
        <f t="shared" si="63"/>
        <v>10</v>
      </c>
      <c r="C1371" s="3">
        <f t="shared" si="64"/>
        <v>28</v>
      </c>
      <c r="D1371" s="3">
        <f t="shared" si="65"/>
        <v>3</v>
      </c>
      <c r="E1371">
        <v>787.25900000000001</v>
      </c>
      <c r="F1371">
        <v>805.29577183846334</v>
      </c>
      <c r="G1371">
        <v>-18.03677183846332</v>
      </c>
      <c r="H1371">
        <v>18.03677183846332</v>
      </c>
      <c r="I1371">
        <v>2.2910848702220021</v>
      </c>
    </row>
    <row r="1372" spans="1:9" x14ac:dyDescent="0.3">
      <c r="A1372" s="2">
        <v>45593.166666666657</v>
      </c>
      <c r="B1372" s="3">
        <f t="shared" si="63"/>
        <v>10</v>
      </c>
      <c r="C1372" s="3">
        <f t="shared" si="64"/>
        <v>28</v>
      </c>
      <c r="D1372" s="3">
        <f t="shared" si="65"/>
        <v>4</v>
      </c>
      <c r="E1372">
        <v>766.29300000000001</v>
      </c>
      <c r="F1372">
        <v>773.81815319934128</v>
      </c>
      <c r="G1372">
        <v>-7.5251531993412746</v>
      </c>
      <c r="H1372">
        <v>7.5251531993412746</v>
      </c>
      <c r="I1372">
        <v>0.98202034983228248</v>
      </c>
    </row>
    <row r="1373" spans="1:9" x14ac:dyDescent="0.3">
      <c r="A1373" s="2">
        <v>45593.208333333343</v>
      </c>
      <c r="B1373" s="3">
        <f t="shared" si="63"/>
        <v>10</v>
      </c>
      <c r="C1373" s="3">
        <f t="shared" si="64"/>
        <v>28</v>
      </c>
      <c r="D1373" s="3">
        <f t="shared" si="65"/>
        <v>5</v>
      </c>
      <c r="E1373">
        <v>754.76599999999996</v>
      </c>
      <c r="F1373">
        <v>765.75916227228356</v>
      </c>
      <c r="G1373">
        <v>-10.9931622722836</v>
      </c>
      <c r="H1373">
        <v>10.9931622722836</v>
      </c>
      <c r="I1373">
        <v>1.45649940144126</v>
      </c>
    </row>
    <row r="1374" spans="1:9" x14ac:dyDescent="0.3">
      <c r="A1374" s="2">
        <v>45593.25</v>
      </c>
      <c r="B1374" s="3">
        <f t="shared" si="63"/>
        <v>10</v>
      </c>
      <c r="C1374" s="3">
        <f t="shared" si="64"/>
        <v>28</v>
      </c>
      <c r="D1374" s="3">
        <f t="shared" si="65"/>
        <v>6</v>
      </c>
      <c r="E1374">
        <v>762.72</v>
      </c>
      <c r="F1374">
        <v>777.54432658726375</v>
      </c>
      <c r="G1374">
        <v>-14.82432658726373</v>
      </c>
      <c r="H1374">
        <v>14.82432658726373</v>
      </c>
      <c r="I1374">
        <v>1.943613198455761</v>
      </c>
    </row>
    <row r="1375" spans="1:9" x14ac:dyDescent="0.3">
      <c r="A1375" s="2">
        <v>45593.291666666657</v>
      </c>
      <c r="B1375" s="3">
        <f t="shared" si="63"/>
        <v>10</v>
      </c>
      <c r="C1375" s="3">
        <f t="shared" si="64"/>
        <v>28</v>
      </c>
      <c r="D1375" s="3">
        <f t="shared" si="65"/>
        <v>7</v>
      </c>
      <c r="E1375">
        <v>831.24800000000005</v>
      </c>
      <c r="F1375">
        <v>855.36387811579652</v>
      </c>
      <c r="G1375">
        <v>-24.11587811579648</v>
      </c>
      <c r="H1375">
        <v>24.11587811579648</v>
      </c>
      <c r="I1375">
        <v>2.9011652498163691</v>
      </c>
    </row>
    <row r="1376" spans="1:9" x14ac:dyDescent="0.3">
      <c r="A1376" s="2">
        <v>45593.333333333343</v>
      </c>
      <c r="B1376" s="3">
        <f t="shared" si="63"/>
        <v>10</v>
      </c>
      <c r="C1376" s="3">
        <f t="shared" si="64"/>
        <v>28</v>
      </c>
      <c r="D1376" s="3">
        <f t="shared" si="65"/>
        <v>8</v>
      </c>
      <c r="E1376">
        <v>921.27599999999995</v>
      </c>
      <c r="F1376">
        <v>954.12179115436936</v>
      </c>
      <c r="G1376">
        <v>-32.845791154369408</v>
      </c>
      <c r="H1376">
        <v>32.845791154369408</v>
      </c>
      <c r="I1376">
        <v>3.5652498441689402</v>
      </c>
    </row>
    <row r="1377" spans="1:9" x14ac:dyDescent="0.3">
      <c r="A1377" s="2">
        <v>45593.375</v>
      </c>
      <c r="B1377" s="3">
        <f t="shared" si="63"/>
        <v>10</v>
      </c>
      <c r="C1377" s="3">
        <f t="shared" si="64"/>
        <v>28</v>
      </c>
      <c r="D1377" s="3">
        <f t="shared" si="65"/>
        <v>9</v>
      </c>
      <c r="E1377">
        <v>1117.26</v>
      </c>
      <c r="F1377">
        <v>1170.2241434516291</v>
      </c>
      <c r="G1377">
        <v>-52.964143451629297</v>
      </c>
      <c r="H1377">
        <v>52.964143451629297</v>
      </c>
      <c r="I1377">
        <v>4.7405387690980216</v>
      </c>
    </row>
    <row r="1378" spans="1:9" x14ac:dyDescent="0.3">
      <c r="A1378" s="2">
        <v>45593.416666666657</v>
      </c>
      <c r="B1378" s="3">
        <f t="shared" si="63"/>
        <v>10</v>
      </c>
      <c r="C1378" s="3">
        <f t="shared" si="64"/>
        <v>28</v>
      </c>
      <c r="D1378" s="3">
        <f t="shared" si="65"/>
        <v>10</v>
      </c>
      <c r="E1378">
        <v>1199.394</v>
      </c>
      <c r="F1378">
        <v>1212.883133914165</v>
      </c>
      <c r="G1378">
        <v>-13.489133914165</v>
      </c>
      <c r="H1378">
        <v>13.489133914165</v>
      </c>
      <c r="I1378">
        <v>1.1246624473829181</v>
      </c>
    </row>
    <row r="1379" spans="1:9" x14ac:dyDescent="0.3">
      <c r="A1379" s="2">
        <v>45593.458333333343</v>
      </c>
      <c r="B1379" s="3">
        <f t="shared" si="63"/>
        <v>10</v>
      </c>
      <c r="C1379" s="3">
        <f t="shared" si="64"/>
        <v>28</v>
      </c>
      <c r="D1379" s="3">
        <f t="shared" si="65"/>
        <v>11</v>
      </c>
      <c r="E1379">
        <v>1194.3130000000001</v>
      </c>
      <c r="F1379">
        <v>1215.640301922909</v>
      </c>
      <c r="G1379">
        <v>-21.32730192290887</v>
      </c>
      <c r="H1379">
        <v>21.32730192290887</v>
      </c>
      <c r="I1379">
        <v>1.785738070581756</v>
      </c>
    </row>
    <row r="1380" spans="1:9" x14ac:dyDescent="0.3">
      <c r="A1380" s="2">
        <v>45593.5</v>
      </c>
      <c r="B1380" s="3">
        <f t="shared" si="63"/>
        <v>10</v>
      </c>
      <c r="C1380" s="3">
        <f t="shared" si="64"/>
        <v>28</v>
      </c>
      <c r="D1380" s="3">
        <f t="shared" si="65"/>
        <v>12</v>
      </c>
      <c r="E1380">
        <v>1196.057</v>
      </c>
      <c r="F1380">
        <v>1215.9873466771969</v>
      </c>
      <c r="G1380">
        <v>-19.93034667719667</v>
      </c>
      <c r="H1380">
        <v>19.93034667719667</v>
      </c>
      <c r="I1380">
        <v>1.666337530501891</v>
      </c>
    </row>
    <row r="1381" spans="1:9" x14ac:dyDescent="0.3">
      <c r="A1381" s="2">
        <v>45593.541666666657</v>
      </c>
      <c r="B1381" s="3">
        <f t="shared" si="63"/>
        <v>10</v>
      </c>
      <c r="C1381" s="3">
        <f t="shared" si="64"/>
        <v>28</v>
      </c>
      <c r="D1381" s="3">
        <f t="shared" si="65"/>
        <v>13</v>
      </c>
      <c r="E1381">
        <v>1081.414</v>
      </c>
      <c r="F1381">
        <v>1143.4228511857859</v>
      </c>
      <c r="G1381">
        <v>-62.00885118578617</v>
      </c>
      <c r="H1381">
        <v>62.00885118578617</v>
      </c>
      <c r="I1381">
        <v>5.7340529330839471</v>
      </c>
    </row>
    <row r="1382" spans="1:9" x14ac:dyDescent="0.3">
      <c r="A1382" s="2">
        <v>45593.583333333343</v>
      </c>
      <c r="B1382" s="3">
        <f t="shared" si="63"/>
        <v>10</v>
      </c>
      <c r="C1382" s="3">
        <f t="shared" si="64"/>
        <v>28</v>
      </c>
      <c r="D1382" s="3">
        <f t="shared" si="65"/>
        <v>14</v>
      </c>
      <c r="E1382">
        <v>1097.364</v>
      </c>
      <c r="F1382">
        <v>1149.8781627524691</v>
      </c>
      <c r="G1382">
        <v>-52.514162752469019</v>
      </c>
      <c r="H1382">
        <v>52.514162752469019</v>
      </c>
      <c r="I1382">
        <v>4.7854825520487481</v>
      </c>
    </row>
    <row r="1383" spans="1:9" x14ac:dyDescent="0.3">
      <c r="A1383" s="2">
        <v>45593.625</v>
      </c>
      <c r="B1383" s="3">
        <f t="shared" si="63"/>
        <v>10</v>
      </c>
      <c r="C1383" s="3">
        <f t="shared" si="64"/>
        <v>28</v>
      </c>
      <c r="D1383" s="3">
        <f t="shared" si="65"/>
        <v>15</v>
      </c>
      <c r="E1383">
        <v>1116.989</v>
      </c>
      <c r="F1383">
        <v>1157.343343826866</v>
      </c>
      <c r="G1383">
        <v>-40.354343826865723</v>
      </c>
      <c r="H1383">
        <v>40.354343826865723</v>
      </c>
      <c r="I1383">
        <v>3.612778982323201</v>
      </c>
    </row>
    <row r="1384" spans="1:9" x14ac:dyDescent="0.3">
      <c r="A1384" s="2">
        <v>45593.666666666657</v>
      </c>
      <c r="B1384" s="3">
        <f t="shared" si="63"/>
        <v>10</v>
      </c>
      <c r="C1384" s="3">
        <f t="shared" si="64"/>
        <v>28</v>
      </c>
      <c r="D1384" s="3">
        <f t="shared" si="65"/>
        <v>16</v>
      </c>
      <c r="E1384">
        <v>1117.6569999999999</v>
      </c>
      <c r="F1384">
        <v>1152.713502068098</v>
      </c>
      <c r="G1384">
        <v>-35.056502068098098</v>
      </c>
      <c r="H1384">
        <v>35.056502068098098</v>
      </c>
      <c r="I1384">
        <v>3.1366064962770301</v>
      </c>
    </row>
    <row r="1385" spans="1:9" x14ac:dyDescent="0.3">
      <c r="A1385" s="2">
        <v>45593.708333333343</v>
      </c>
      <c r="B1385" s="3">
        <f t="shared" si="63"/>
        <v>10</v>
      </c>
      <c r="C1385" s="3">
        <f t="shared" si="64"/>
        <v>28</v>
      </c>
      <c r="D1385" s="3">
        <f t="shared" si="65"/>
        <v>17</v>
      </c>
      <c r="E1385">
        <v>1152.384</v>
      </c>
      <c r="F1385">
        <v>1161.817905152928</v>
      </c>
      <c r="G1385">
        <v>-9.4339051529279914</v>
      </c>
      <c r="H1385">
        <v>9.4339051529279914</v>
      </c>
      <c r="I1385">
        <v>0.81864249702591951</v>
      </c>
    </row>
    <row r="1386" spans="1:9" x14ac:dyDescent="0.3">
      <c r="A1386" s="2">
        <v>45593.75</v>
      </c>
      <c r="B1386" s="3">
        <f t="shared" si="63"/>
        <v>10</v>
      </c>
      <c r="C1386" s="3">
        <f t="shared" si="64"/>
        <v>28</v>
      </c>
      <c r="D1386" s="3">
        <f t="shared" si="65"/>
        <v>18</v>
      </c>
      <c r="E1386">
        <v>1201.5219999999999</v>
      </c>
      <c r="F1386">
        <v>1196.1483765270341</v>
      </c>
      <c r="G1386">
        <v>5.3736234729660737</v>
      </c>
      <c r="H1386">
        <v>5.3736234729660737</v>
      </c>
      <c r="I1386">
        <v>0.44723471338565812</v>
      </c>
    </row>
    <row r="1387" spans="1:9" x14ac:dyDescent="0.3">
      <c r="A1387" s="2">
        <v>45593.791666666657</v>
      </c>
      <c r="B1387" s="3">
        <f t="shared" si="63"/>
        <v>10</v>
      </c>
      <c r="C1387" s="3">
        <f t="shared" si="64"/>
        <v>28</v>
      </c>
      <c r="D1387" s="3">
        <f t="shared" si="65"/>
        <v>19</v>
      </c>
      <c r="E1387">
        <v>1288.366</v>
      </c>
      <c r="F1387">
        <v>1277.650028463986</v>
      </c>
      <c r="G1387">
        <v>10.715971536014189</v>
      </c>
      <c r="H1387">
        <v>10.715971536014189</v>
      </c>
      <c r="I1387">
        <v>0.83174901666245171</v>
      </c>
    </row>
    <row r="1388" spans="1:9" x14ac:dyDescent="0.3">
      <c r="A1388" s="2">
        <v>45593.833333333343</v>
      </c>
      <c r="B1388" s="3">
        <f t="shared" si="63"/>
        <v>10</v>
      </c>
      <c r="C1388" s="3">
        <f t="shared" si="64"/>
        <v>28</v>
      </c>
      <c r="D1388" s="3">
        <f t="shared" si="65"/>
        <v>20</v>
      </c>
      <c r="E1388">
        <v>1327.441</v>
      </c>
      <c r="F1388">
        <v>1313.3003979697789</v>
      </c>
      <c r="G1388">
        <v>14.140602030221091</v>
      </c>
      <c r="H1388">
        <v>14.140602030221091</v>
      </c>
      <c r="I1388">
        <v>1.0652527705728561</v>
      </c>
    </row>
    <row r="1389" spans="1:9" x14ac:dyDescent="0.3">
      <c r="A1389" s="2">
        <v>45593.875</v>
      </c>
      <c r="B1389" s="3">
        <f t="shared" si="63"/>
        <v>10</v>
      </c>
      <c r="C1389" s="3">
        <f t="shared" si="64"/>
        <v>28</v>
      </c>
      <c r="D1389" s="3">
        <f t="shared" si="65"/>
        <v>21</v>
      </c>
      <c r="E1389">
        <v>1267.1969999999999</v>
      </c>
      <c r="F1389">
        <v>1277.4793422188329</v>
      </c>
      <c r="G1389">
        <v>-10.28234221883304</v>
      </c>
      <c r="H1389">
        <v>10.28234221883304</v>
      </c>
      <c r="I1389">
        <v>0.81142412891067661</v>
      </c>
    </row>
    <row r="1390" spans="1:9" x14ac:dyDescent="0.3">
      <c r="A1390" s="2">
        <v>45593.916666666657</v>
      </c>
      <c r="B1390" s="3">
        <f t="shared" si="63"/>
        <v>10</v>
      </c>
      <c r="C1390" s="3">
        <f t="shared" si="64"/>
        <v>28</v>
      </c>
      <c r="D1390" s="3">
        <f t="shared" si="65"/>
        <v>22</v>
      </c>
      <c r="E1390">
        <v>1201.73</v>
      </c>
      <c r="F1390">
        <v>1231.382082100065</v>
      </c>
      <c r="G1390">
        <v>-29.652082100064721</v>
      </c>
      <c r="H1390">
        <v>29.652082100064721</v>
      </c>
      <c r="I1390">
        <v>2.4674496018292169</v>
      </c>
    </row>
    <row r="1391" spans="1:9" x14ac:dyDescent="0.3">
      <c r="A1391" s="2">
        <v>45593.958333333343</v>
      </c>
      <c r="B1391" s="3">
        <f t="shared" si="63"/>
        <v>10</v>
      </c>
      <c r="C1391" s="3">
        <f t="shared" si="64"/>
        <v>28</v>
      </c>
      <c r="D1391" s="3">
        <f t="shared" si="65"/>
        <v>23</v>
      </c>
      <c r="E1391">
        <v>1131.3779999999999</v>
      </c>
      <c r="F1391">
        <v>1174.728388914328</v>
      </c>
      <c r="G1391">
        <v>-43.350388914328512</v>
      </c>
      <c r="H1391">
        <v>43.350388914328512</v>
      </c>
      <c r="I1391">
        <v>3.8316450306020342</v>
      </c>
    </row>
    <row r="1392" spans="1:9" x14ac:dyDescent="0.3">
      <c r="A1392" s="2">
        <v>45594</v>
      </c>
      <c r="B1392" s="3">
        <f t="shared" si="63"/>
        <v>10</v>
      </c>
      <c r="C1392" s="3">
        <f t="shared" si="64"/>
        <v>29</v>
      </c>
      <c r="D1392" s="3">
        <f t="shared" si="65"/>
        <v>0</v>
      </c>
      <c r="E1392">
        <v>1027.143</v>
      </c>
      <c r="F1392">
        <v>1085.241896986028</v>
      </c>
      <c r="G1392">
        <v>-58.098896986027967</v>
      </c>
      <c r="H1392">
        <v>58.098896986027967</v>
      </c>
      <c r="I1392">
        <v>5.6563591424000661</v>
      </c>
    </row>
    <row r="1393" spans="1:9" x14ac:dyDescent="0.3">
      <c r="A1393" s="2">
        <v>45594.041666666657</v>
      </c>
      <c r="B1393" s="3">
        <f t="shared" si="63"/>
        <v>10</v>
      </c>
      <c r="C1393" s="3">
        <f t="shared" si="64"/>
        <v>29</v>
      </c>
      <c r="D1393" s="3">
        <f t="shared" si="65"/>
        <v>1</v>
      </c>
      <c r="E1393">
        <v>934.95600000000002</v>
      </c>
      <c r="F1393">
        <v>987.16783774946236</v>
      </c>
      <c r="G1393">
        <v>-52.211837749462347</v>
      </c>
      <c r="H1393">
        <v>52.211837749462347</v>
      </c>
      <c r="I1393">
        <v>5.5844165660690734</v>
      </c>
    </row>
    <row r="1394" spans="1:9" x14ac:dyDescent="0.3">
      <c r="A1394" s="2">
        <v>45594.083333333343</v>
      </c>
      <c r="B1394" s="3">
        <f t="shared" si="63"/>
        <v>10</v>
      </c>
      <c r="C1394" s="3">
        <f t="shared" si="64"/>
        <v>29</v>
      </c>
      <c r="D1394" s="3">
        <f t="shared" si="65"/>
        <v>2</v>
      </c>
      <c r="E1394">
        <v>871.37599999999998</v>
      </c>
      <c r="F1394">
        <v>902.18257706988743</v>
      </c>
      <c r="G1394">
        <v>-30.806577069887449</v>
      </c>
      <c r="H1394">
        <v>30.806577069887449</v>
      </c>
      <c r="I1394">
        <v>3.5353942580337212</v>
      </c>
    </row>
    <row r="1395" spans="1:9" x14ac:dyDescent="0.3">
      <c r="A1395" s="2">
        <v>45594.125</v>
      </c>
      <c r="B1395" s="3">
        <f t="shared" si="63"/>
        <v>10</v>
      </c>
      <c r="C1395" s="3">
        <f t="shared" si="64"/>
        <v>29</v>
      </c>
      <c r="D1395" s="3">
        <f t="shared" si="65"/>
        <v>3</v>
      </c>
      <c r="E1395">
        <v>820.34</v>
      </c>
      <c r="F1395">
        <v>859.33598422777413</v>
      </c>
      <c r="G1395">
        <v>-38.995984227774102</v>
      </c>
      <c r="H1395">
        <v>38.995984227774102</v>
      </c>
      <c r="I1395">
        <v>4.7536368125130242</v>
      </c>
    </row>
    <row r="1396" spans="1:9" x14ac:dyDescent="0.3">
      <c r="A1396" s="2">
        <v>45594.166666666657</v>
      </c>
      <c r="B1396" s="3">
        <f t="shared" si="63"/>
        <v>10</v>
      </c>
      <c r="C1396" s="3">
        <f t="shared" si="64"/>
        <v>29</v>
      </c>
      <c r="D1396" s="3">
        <f t="shared" si="65"/>
        <v>4</v>
      </c>
      <c r="E1396">
        <v>809.37</v>
      </c>
      <c r="F1396">
        <v>836.31594980229283</v>
      </c>
      <c r="G1396">
        <v>-26.94594980229283</v>
      </c>
      <c r="H1396">
        <v>26.94594980229283</v>
      </c>
      <c r="I1396">
        <v>3.3292498859964539</v>
      </c>
    </row>
    <row r="1397" spans="1:9" x14ac:dyDescent="0.3">
      <c r="A1397" s="2">
        <v>45594.208333333343</v>
      </c>
      <c r="B1397" s="3">
        <f t="shared" si="63"/>
        <v>10</v>
      </c>
      <c r="C1397" s="3">
        <f t="shared" si="64"/>
        <v>29</v>
      </c>
      <c r="D1397" s="3">
        <f t="shared" si="65"/>
        <v>5</v>
      </c>
      <c r="E1397">
        <v>796.61300000000006</v>
      </c>
      <c r="F1397">
        <v>831.13082579449531</v>
      </c>
      <c r="G1397">
        <v>-34.517825794495252</v>
      </c>
      <c r="H1397">
        <v>34.517825794495252</v>
      </c>
      <c r="I1397">
        <v>4.3330733737072977</v>
      </c>
    </row>
    <row r="1398" spans="1:9" x14ac:dyDescent="0.3">
      <c r="A1398" s="2">
        <v>45594.25</v>
      </c>
      <c r="B1398" s="3">
        <f t="shared" si="63"/>
        <v>10</v>
      </c>
      <c r="C1398" s="3">
        <f t="shared" si="64"/>
        <v>29</v>
      </c>
      <c r="D1398" s="3">
        <f t="shared" si="65"/>
        <v>6</v>
      </c>
      <c r="E1398">
        <v>808.00400000000002</v>
      </c>
      <c r="F1398">
        <v>838.00502240333651</v>
      </c>
      <c r="G1398">
        <v>-30.001022403336489</v>
      </c>
      <c r="H1398">
        <v>30.001022403336489</v>
      </c>
      <c r="I1398">
        <v>3.7129794411083079</v>
      </c>
    </row>
    <row r="1399" spans="1:9" x14ac:dyDescent="0.3">
      <c r="A1399" s="2">
        <v>45594.291666666657</v>
      </c>
      <c r="B1399" s="3">
        <f t="shared" si="63"/>
        <v>10</v>
      </c>
      <c r="C1399" s="3">
        <f t="shared" si="64"/>
        <v>29</v>
      </c>
      <c r="D1399" s="3">
        <f t="shared" si="65"/>
        <v>7</v>
      </c>
      <c r="E1399">
        <v>856.29399999999998</v>
      </c>
      <c r="F1399">
        <v>896.88919154947416</v>
      </c>
      <c r="G1399">
        <v>-40.59519154947418</v>
      </c>
      <c r="H1399">
        <v>40.59519154947418</v>
      </c>
      <c r="I1399">
        <v>4.7408006536854677</v>
      </c>
    </row>
    <row r="1400" spans="1:9" x14ac:dyDescent="0.3">
      <c r="A1400" s="2">
        <v>45594.333333333343</v>
      </c>
      <c r="B1400" s="3">
        <f t="shared" si="63"/>
        <v>10</v>
      </c>
      <c r="C1400" s="3">
        <f t="shared" si="64"/>
        <v>29</v>
      </c>
      <c r="D1400" s="3">
        <f t="shared" si="65"/>
        <v>8</v>
      </c>
      <c r="E1400">
        <v>912.524</v>
      </c>
      <c r="F1400">
        <v>982.24776355312724</v>
      </c>
      <c r="G1400">
        <v>-69.723763553127242</v>
      </c>
      <c r="H1400">
        <v>69.723763553127242</v>
      </c>
      <c r="I1400">
        <v>7.6407594269432471</v>
      </c>
    </row>
    <row r="1401" spans="1:9" x14ac:dyDescent="0.3">
      <c r="A1401" s="2">
        <v>45594.375</v>
      </c>
      <c r="B1401" s="3">
        <f t="shared" si="63"/>
        <v>10</v>
      </c>
      <c r="C1401" s="3">
        <f t="shared" si="64"/>
        <v>29</v>
      </c>
      <c r="D1401" s="3">
        <f t="shared" si="65"/>
        <v>9</v>
      </c>
      <c r="E1401">
        <v>1062.9690000000001</v>
      </c>
      <c r="F1401">
        <v>1142.072385225672</v>
      </c>
      <c r="G1401">
        <v>-79.103385225672127</v>
      </c>
      <c r="H1401">
        <v>79.103385225672127</v>
      </c>
      <c r="I1401">
        <v>7.4417396204089394</v>
      </c>
    </row>
    <row r="1402" spans="1:9" x14ac:dyDescent="0.3">
      <c r="A1402" s="2">
        <v>45594.416666666657</v>
      </c>
      <c r="B1402" s="3">
        <f t="shared" si="63"/>
        <v>10</v>
      </c>
      <c r="C1402" s="3">
        <f t="shared" si="64"/>
        <v>29</v>
      </c>
      <c r="D1402" s="3">
        <f t="shared" si="65"/>
        <v>10</v>
      </c>
      <c r="E1402">
        <v>1104.5429999999999</v>
      </c>
      <c r="F1402">
        <v>1205.318936444703</v>
      </c>
      <c r="G1402">
        <v>-100.77593644470331</v>
      </c>
      <c r="H1402">
        <v>100.77593644470331</v>
      </c>
      <c r="I1402">
        <v>9.1237676074805805</v>
      </c>
    </row>
    <row r="1403" spans="1:9" x14ac:dyDescent="0.3">
      <c r="A1403" s="2">
        <v>45594.458333333343</v>
      </c>
      <c r="B1403" s="3">
        <f t="shared" si="63"/>
        <v>10</v>
      </c>
      <c r="C1403" s="3">
        <f t="shared" si="64"/>
        <v>29</v>
      </c>
      <c r="D1403" s="3">
        <f t="shared" si="65"/>
        <v>11</v>
      </c>
      <c r="E1403">
        <v>1118.886</v>
      </c>
      <c r="F1403">
        <v>1207.4675891300719</v>
      </c>
      <c r="G1403">
        <v>-88.581589130071734</v>
      </c>
      <c r="H1403">
        <v>88.581589130071734</v>
      </c>
      <c r="I1403">
        <v>7.9169449908269307</v>
      </c>
    </row>
    <row r="1404" spans="1:9" x14ac:dyDescent="0.3">
      <c r="A1404" s="2">
        <v>45594.5</v>
      </c>
      <c r="B1404" s="3">
        <f t="shared" si="63"/>
        <v>10</v>
      </c>
      <c r="C1404" s="3">
        <f t="shared" si="64"/>
        <v>29</v>
      </c>
      <c r="D1404" s="3">
        <f t="shared" si="65"/>
        <v>12</v>
      </c>
      <c r="E1404">
        <v>1133.4390000000001</v>
      </c>
      <c r="F1404">
        <v>1205.913756838203</v>
      </c>
      <c r="G1404">
        <v>-72.474756838202893</v>
      </c>
      <c r="H1404">
        <v>72.474756838202893</v>
      </c>
      <c r="I1404">
        <v>6.3942353173127531</v>
      </c>
    </row>
    <row r="1405" spans="1:9" x14ac:dyDescent="0.3">
      <c r="A1405" s="2">
        <v>45594.541666666657</v>
      </c>
      <c r="B1405" s="3">
        <f t="shared" si="63"/>
        <v>10</v>
      </c>
      <c r="C1405" s="3">
        <f t="shared" si="64"/>
        <v>29</v>
      </c>
      <c r="D1405" s="3">
        <f t="shared" si="65"/>
        <v>13</v>
      </c>
      <c r="E1405">
        <v>1080.46</v>
      </c>
      <c r="F1405">
        <v>1111.016882354734</v>
      </c>
      <c r="G1405">
        <v>-30.556882354734402</v>
      </c>
      <c r="H1405">
        <v>30.556882354734402</v>
      </c>
      <c r="I1405">
        <v>2.828136382164224</v>
      </c>
    </row>
    <row r="1406" spans="1:9" x14ac:dyDescent="0.3">
      <c r="A1406" s="2">
        <v>45594.583333333343</v>
      </c>
      <c r="B1406" s="3">
        <f t="shared" si="63"/>
        <v>10</v>
      </c>
      <c r="C1406" s="3">
        <f t="shared" si="64"/>
        <v>29</v>
      </c>
      <c r="D1406" s="3">
        <f t="shared" si="65"/>
        <v>14</v>
      </c>
      <c r="E1406">
        <v>1090.7639999999999</v>
      </c>
      <c r="F1406">
        <v>1116.691082104285</v>
      </c>
      <c r="G1406">
        <v>-25.927082104285549</v>
      </c>
      <c r="H1406">
        <v>25.927082104285549</v>
      </c>
      <c r="I1406">
        <v>2.3769653292814179</v>
      </c>
    </row>
    <row r="1407" spans="1:9" x14ac:dyDescent="0.3">
      <c r="A1407" s="2">
        <v>45594.625</v>
      </c>
      <c r="B1407" s="3">
        <f t="shared" si="63"/>
        <v>10</v>
      </c>
      <c r="C1407" s="3">
        <f t="shared" si="64"/>
        <v>29</v>
      </c>
      <c r="D1407" s="3">
        <f t="shared" si="65"/>
        <v>15</v>
      </c>
      <c r="E1407">
        <v>1079.9590000000001</v>
      </c>
      <c r="F1407">
        <v>1127.5313645799131</v>
      </c>
      <c r="G1407">
        <v>-47.572364579913263</v>
      </c>
      <c r="H1407">
        <v>47.572364579913263</v>
      </c>
      <c r="I1407">
        <v>4.4050157996654367</v>
      </c>
    </row>
    <row r="1408" spans="1:9" x14ac:dyDescent="0.3">
      <c r="A1408" s="2">
        <v>45594.666666666657</v>
      </c>
      <c r="B1408" s="3">
        <f t="shared" ref="B1408:B1471" si="66">MONTH(A1408)</f>
        <v>10</v>
      </c>
      <c r="C1408" s="3">
        <f t="shared" ref="C1408:C1471" si="67">DAY(A1408)</f>
        <v>29</v>
      </c>
      <c r="D1408" s="3">
        <f t="shared" ref="D1408:D1471" si="68">HOUR(A1408)</f>
        <v>16</v>
      </c>
      <c r="E1408">
        <v>1081.442</v>
      </c>
      <c r="F1408">
        <v>1121.3947372487339</v>
      </c>
      <c r="G1408">
        <v>-39.952737248734373</v>
      </c>
      <c r="H1408">
        <v>39.952737248734373</v>
      </c>
      <c r="I1408">
        <v>3.6943948217963301</v>
      </c>
    </row>
    <row r="1409" spans="1:9" x14ac:dyDescent="0.3">
      <c r="A1409" s="2">
        <v>45594.708333333343</v>
      </c>
      <c r="B1409" s="3">
        <f t="shared" si="66"/>
        <v>10</v>
      </c>
      <c r="C1409" s="3">
        <f t="shared" si="67"/>
        <v>29</v>
      </c>
      <c r="D1409" s="3">
        <f t="shared" si="68"/>
        <v>17</v>
      </c>
      <c r="E1409">
        <v>1110.548</v>
      </c>
      <c r="F1409">
        <v>1154.0478780157171</v>
      </c>
      <c r="G1409">
        <v>-43.499878015716831</v>
      </c>
      <c r="H1409">
        <v>43.499878015716831</v>
      </c>
      <c r="I1409">
        <v>3.9169741439102959</v>
      </c>
    </row>
    <row r="1410" spans="1:9" x14ac:dyDescent="0.3">
      <c r="A1410" s="2">
        <v>45594.75</v>
      </c>
      <c r="B1410" s="3">
        <f t="shared" si="66"/>
        <v>10</v>
      </c>
      <c r="C1410" s="3">
        <f t="shared" si="67"/>
        <v>29</v>
      </c>
      <c r="D1410" s="3">
        <f t="shared" si="68"/>
        <v>18</v>
      </c>
      <c r="E1410">
        <v>1173.3710000000001</v>
      </c>
      <c r="F1410">
        <v>1204.6610750704569</v>
      </c>
      <c r="G1410">
        <v>-31.290075070457309</v>
      </c>
      <c r="H1410">
        <v>31.290075070457309</v>
      </c>
      <c r="I1410">
        <v>2.6666821551286541</v>
      </c>
    </row>
    <row r="1411" spans="1:9" x14ac:dyDescent="0.3">
      <c r="A1411" s="2">
        <v>45594.791666666657</v>
      </c>
      <c r="B1411" s="3">
        <f t="shared" si="66"/>
        <v>10</v>
      </c>
      <c r="C1411" s="3">
        <f t="shared" si="67"/>
        <v>29</v>
      </c>
      <c r="D1411" s="3">
        <f t="shared" si="68"/>
        <v>19</v>
      </c>
      <c r="E1411">
        <v>1247.835</v>
      </c>
      <c r="F1411">
        <v>1268.392927638009</v>
      </c>
      <c r="G1411">
        <v>-20.55792763800855</v>
      </c>
      <c r="H1411">
        <v>20.55792763800855</v>
      </c>
      <c r="I1411">
        <v>1.647487659667096</v>
      </c>
    </row>
    <row r="1412" spans="1:9" x14ac:dyDescent="0.3">
      <c r="A1412" s="2">
        <v>45594.833333333343</v>
      </c>
      <c r="B1412" s="3">
        <f t="shared" si="66"/>
        <v>10</v>
      </c>
      <c r="C1412" s="3">
        <f t="shared" si="67"/>
        <v>29</v>
      </c>
      <c r="D1412" s="3">
        <f t="shared" si="68"/>
        <v>20</v>
      </c>
      <c r="E1412">
        <v>1281.1300000000001</v>
      </c>
      <c r="F1412">
        <v>1311.0414703943629</v>
      </c>
      <c r="G1412">
        <v>-29.911470394362599</v>
      </c>
      <c r="H1412">
        <v>29.911470394362599</v>
      </c>
      <c r="I1412">
        <v>2.3347724582485978</v>
      </c>
    </row>
    <row r="1413" spans="1:9" x14ac:dyDescent="0.3">
      <c r="A1413" s="2">
        <v>45594.875</v>
      </c>
      <c r="B1413" s="3">
        <f t="shared" si="66"/>
        <v>10</v>
      </c>
      <c r="C1413" s="3">
        <f t="shared" si="67"/>
        <v>29</v>
      </c>
      <c r="D1413" s="3">
        <f t="shared" si="68"/>
        <v>21</v>
      </c>
      <c r="E1413">
        <v>1238.7329999999999</v>
      </c>
      <c r="F1413">
        <v>1269.3037973680321</v>
      </c>
      <c r="G1413">
        <v>-30.57079736803189</v>
      </c>
      <c r="H1413">
        <v>30.57079736803189</v>
      </c>
      <c r="I1413">
        <v>2.4679085297662549</v>
      </c>
    </row>
    <row r="1414" spans="1:9" x14ac:dyDescent="0.3">
      <c r="A1414" s="2">
        <v>45594.916666666657</v>
      </c>
      <c r="B1414" s="3">
        <f t="shared" si="66"/>
        <v>10</v>
      </c>
      <c r="C1414" s="3">
        <f t="shared" si="67"/>
        <v>29</v>
      </c>
      <c r="D1414" s="3">
        <f t="shared" si="68"/>
        <v>22</v>
      </c>
      <c r="E1414">
        <v>1172.171</v>
      </c>
      <c r="F1414">
        <v>1219.4083888378721</v>
      </c>
      <c r="G1414">
        <v>-47.237388837871997</v>
      </c>
      <c r="H1414">
        <v>47.237388837871997</v>
      </c>
      <c r="I1414">
        <v>4.0299059469879372</v>
      </c>
    </row>
    <row r="1415" spans="1:9" x14ac:dyDescent="0.3">
      <c r="A1415" s="2">
        <v>45594.958333333343</v>
      </c>
      <c r="B1415" s="3">
        <f t="shared" si="66"/>
        <v>10</v>
      </c>
      <c r="C1415" s="3">
        <f t="shared" si="67"/>
        <v>29</v>
      </c>
      <c r="D1415" s="3">
        <f t="shared" si="68"/>
        <v>23</v>
      </c>
      <c r="E1415">
        <v>1098.335</v>
      </c>
      <c r="F1415">
        <v>1158.0012637633431</v>
      </c>
      <c r="G1415">
        <v>-59.666263763343302</v>
      </c>
      <c r="H1415">
        <v>59.666263763343302</v>
      </c>
      <c r="I1415">
        <v>5.4324285180148006</v>
      </c>
    </row>
    <row r="1416" spans="1:9" x14ac:dyDescent="0.3">
      <c r="A1416" s="2">
        <v>45595</v>
      </c>
      <c r="B1416" s="3">
        <f t="shared" si="66"/>
        <v>10</v>
      </c>
      <c r="C1416" s="3">
        <f t="shared" si="67"/>
        <v>30</v>
      </c>
      <c r="D1416" s="3">
        <f t="shared" si="68"/>
        <v>0</v>
      </c>
      <c r="E1416">
        <v>1113.3879999999999</v>
      </c>
      <c r="F1416">
        <v>1061.819177349761</v>
      </c>
      <c r="G1416">
        <v>51.568822650238637</v>
      </c>
      <c r="H1416">
        <v>51.568822650238637</v>
      </c>
      <c r="I1416">
        <v>4.6317027532391242</v>
      </c>
    </row>
    <row r="1417" spans="1:9" x14ac:dyDescent="0.3">
      <c r="A1417" s="2">
        <v>45595.041666666657</v>
      </c>
      <c r="B1417" s="3">
        <f t="shared" si="66"/>
        <v>10</v>
      </c>
      <c r="C1417" s="3">
        <f t="shared" si="67"/>
        <v>30</v>
      </c>
      <c r="D1417" s="3">
        <f t="shared" si="68"/>
        <v>1</v>
      </c>
      <c r="E1417">
        <v>981.20299999999997</v>
      </c>
      <c r="F1417">
        <v>953.47398901724603</v>
      </c>
      <c r="G1417">
        <v>27.729010982753952</v>
      </c>
      <c r="H1417">
        <v>27.729010982753952</v>
      </c>
      <c r="I1417">
        <v>2.8260218306253768</v>
      </c>
    </row>
    <row r="1418" spans="1:9" x14ac:dyDescent="0.3">
      <c r="A1418" s="2">
        <v>45595.083333333343</v>
      </c>
      <c r="B1418" s="3">
        <f t="shared" si="66"/>
        <v>10</v>
      </c>
      <c r="C1418" s="3">
        <f t="shared" si="67"/>
        <v>30</v>
      </c>
      <c r="D1418" s="3">
        <f t="shared" si="68"/>
        <v>2</v>
      </c>
      <c r="E1418">
        <v>863.08100000000002</v>
      </c>
      <c r="F1418">
        <v>895.82136552005306</v>
      </c>
      <c r="G1418">
        <v>-32.740365520053047</v>
      </c>
      <c r="H1418">
        <v>32.740365520053047</v>
      </c>
      <c r="I1418">
        <v>3.793429066338994</v>
      </c>
    </row>
    <row r="1419" spans="1:9" x14ac:dyDescent="0.3">
      <c r="A1419" s="2">
        <v>45595.125</v>
      </c>
      <c r="B1419" s="3">
        <f t="shared" si="66"/>
        <v>10</v>
      </c>
      <c r="C1419" s="3">
        <f t="shared" si="67"/>
        <v>30</v>
      </c>
      <c r="D1419" s="3">
        <f t="shared" si="68"/>
        <v>3</v>
      </c>
      <c r="E1419">
        <v>838.26400000000001</v>
      </c>
      <c r="F1419">
        <v>850.35121809983866</v>
      </c>
      <c r="G1419">
        <v>-12.087218099838649</v>
      </c>
      <c r="H1419">
        <v>12.087218099838649</v>
      </c>
      <c r="I1419">
        <v>1.4419345337312841</v>
      </c>
    </row>
    <row r="1420" spans="1:9" x14ac:dyDescent="0.3">
      <c r="A1420" s="2">
        <v>45595.166666666657</v>
      </c>
      <c r="B1420" s="3">
        <f t="shared" si="66"/>
        <v>10</v>
      </c>
      <c r="C1420" s="3">
        <f t="shared" si="67"/>
        <v>30</v>
      </c>
      <c r="D1420" s="3">
        <f t="shared" si="68"/>
        <v>4</v>
      </c>
      <c r="E1420">
        <v>806.702</v>
      </c>
      <c r="F1420">
        <v>829.1572351168752</v>
      </c>
      <c r="G1420">
        <v>-22.455235116875201</v>
      </c>
      <c r="H1420">
        <v>22.455235116875201</v>
      </c>
      <c r="I1420">
        <v>2.7835849070502392</v>
      </c>
    </row>
    <row r="1421" spans="1:9" x14ac:dyDescent="0.3">
      <c r="A1421" s="2">
        <v>45595.208333333343</v>
      </c>
      <c r="B1421" s="3">
        <f t="shared" si="66"/>
        <v>10</v>
      </c>
      <c r="C1421" s="3">
        <f t="shared" si="67"/>
        <v>30</v>
      </c>
      <c r="D1421" s="3">
        <f t="shared" si="68"/>
        <v>5</v>
      </c>
      <c r="E1421">
        <v>788.44</v>
      </c>
      <c r="F1421">
        <v>822.00365295714255</v>
      </c>
      <c r="G1421">
        <v>-33.563652957142487</v>
      </c>
      <c r="H1421">
        <v>33.563652957142487</v>
      </c>
      <c r="I1421">
        <v>4.2569698337398192</v>
      </c>
    </row>
    <row r="1422" spans="1:9" x14ac:dyDescent="0.3">
      <c r="A1422" s="2">
        <v>45595.25</v>
      </c>
      <c r="B1422" s="3">
        <f t="shared" si="66"/>
        <v>10</v>
      </c>
      <c r="C1422" s="3">
        <f t="shared" si="67"/>
        <v>30</v>
      </c>
      <c r="D1422" s="3">
        <f t="shared" si="68"/>
        <v>6</v>
      </c>
      <c r="E1422">
        <v>799.89499999999998</v>
      </c>
      <c r="F1422">
        <v>827.54023720046655</v>
      </c>
      <c r="G1422">
        <v>-27.645237200466571</v>
      </c>
      <c r="H1422">
        <v>27.645237200466571</v>
      </c>
      <c r="I1422">
        <v>3.456108264267574</v>
      </c>
    </row>
    <row r="1423" spans="1:9" x14ac:dyDescent="0.3">
      <c r="A1423" s="2">
        <v>45595.291666666657</v>
      </c>
      <c r="B1423" s="3">
        <f t="shared" si="66"/>
        <v>10</v>
      </c>
      <c r="C1423" s="3">
        <f t="shared" si="67"/>
        <v>30</v>
      </c>
      <c r="D1423" s="3">
        <f t="shared" si="68"/>
        <v>7</v>
      </c>
      <c r="E1423">
        <v>866.90899999999999</v>
      </c>
      <c r="F1423">
        <v>886.9090286236227</v>
      </c>
      <c r="G1423">
        <v>-20.000028623622711</v>
      </c>
      <c r="H1423">
        <v>20.000028623622711</v>
      </c>
      <c r="I1423">
        <v>2.3070505235982561</v>
      </c>
    </row>
    <row r="1424" spans="1:9" x14ac:dyDescent="0.3">
      <c r="A1424" s="2">
        <v>45595.333333333343</v>
      </c>
      <c r="B1424" s="3">
        <f t="shared" si="66"/>
        <v>10</v>
      </c>
      <c r="C1424" s="3">
        <f t="shared" si="67"/>
        <v>30</v>
      </c>
      <c r="D1424" s="3">
        <f t="shared" si="68"/>
        <v>8</v>
      </c>
      <c r="E1424">
        <v>974.82799999999997</v>
      </c>
      <c r="F1424">
        <v>975.1051435526839</v>
      </c>
      <c r="G1424">
        <v>-0.2771435526839241</v>
      </c>
      <c r="H1424">
        <v>0.2771435526839241</v>
      </c>
      <c r="I1424">
        <v>2.8429995105177078E-2</v>
      </c>
    </row>
    <row r="1425" spans="1:9" x14ac:dyDescent="0.3">
      <c r="A1425" s="2">
        <v>45595.375</v>
      </c>
      <c r="B1425" s="3">
        <f t="shared" si="66"/>
        <v>10</v>
      </c>
      <c r="C1425" s="3">
        <f t="shared" si="67"/>
        <v>30</v>
      </c>
      <c r="D1425" s="3">
        <f t="shared" si="68"/>
        <v>9</v>
      </c>
      <c r="E1425">
        <v>1180.1590000000001</v>
      </c>
      <c r="F1425">
        <v>1122.930466838847</v>
      </c>
      <c r="G1425">
        <v>57.228533161153557</v>
      </c>
      <c r="H1425">
        <v>57.228533161153557</v>
      </c>
      <c r="I1425">
        <v>4.8492222794681652</v>
      </c>
    </row>
    <row r="1426" spans="1:9" x14ac:dyDescent="0.3">
      <c r="A1426" s="2">
        <v>45595.416666666657</v>
      </c>
      <c r="B1426" s="3">
        <f t="shared" si="66"/>
        <v>10</v>
      </c>
      <c r="C1426" s="3">
        <f t="shared" si="67"/>
        <v>30</v>
      </c>
      <c r="D1426" s="3">
        <f t="shared" si="68"/>
        <v>10</v>
      </c>
      <c r="E1426">
        <v>1240.902</v>
      </c>
      <c r="F1426">
        <v>1142.2544850371701</v>
      </c>
      <c r="G1426">
        <v>98.647514962830201</v>
      </c>
      <c r="H1426">
        <v>98.647514962830201</v>
      </c>
      <c r="I1426">
        <v>7.9496620170506809</v>
      </c>
    </row>
    <row r="1427" spans="1:9" x14ac:dyDescent="0.3">
      <c r="A1427" s="2">
        <v>45595.458333333343</v>
      </c>
      <c r="B1427" s="3">
        <f t="shared" si="66"/>
        <v>10</v>
      </c>
      <c r="C1427" s="3">
        <f t="shared" si="67"/>
        <v>30</v>
      </c>
      <c r="D1427" s="3">
        <f t="shared" si="68"/>
        <v>11</v>
      </c>
      <c r="E1427">
        <v>1245.1179999999999</v>
      </c>
      <c r="F1427">
        <v>1153.12046511779</v>
      </c>
      <c r="G1427">
        <v>91.997534882210402</v>
      </c>
      <c r="H1427">
        <v>91.997534882210402</v>
      </c>
      <c r="I1427">
        <v>7.3886599408411886</v>
      </c>
    </row>
    <row r="1428" spans="1:9" x14ac:dyDescent="0.3">
      <c r="A1428" s="2">
        <v>45595.5</v>
      </c>
      <c r="B1428" s="3">
        <f t="shared" si="66"/>
        <v>10</v>
      </c>
      <c r="C1428" s="3">
        <f t="shared" si="67"/>
        <v>30</v>
      </c>
      <c r="D1428" s="3">
        <f t="shared" si="68"/>
        <v>12</v>
      </c>
      <c r="E1428">
        <v>1241.3109999999999</v>
      </c>
      <c r="F1428">
        <v>1167.5865798516529</v>
      </c>
      <c r="G1428">
        <v>73.72442014834678</v>
      </c>
      <c r="H1428">
        <v>73.72442014834678</v>
      </c>
      <c r="I1428">
        <v>5.9392384461541754</v>
      </c>
    </row>
    <row r="1429" spans="1:9" x14ac:dyDescent="0.3">
      <c r="A1429" s="2">
        <v>45595.541666666657</v>
      </c>
      <c r="B1429" s="3">
        <f t="shared" si="66"/>
        <v>10</v>
      </c>
      <c r="C1429" s="3">
        <f t="shared" si="67"/>
        <v>30</v>
      </c>
      <c r="D1429" s="3">
        <f t="shared" si="68"/>
        <v>13</v>
      </c>
      <c r="E1429">
        <v>1127.067</v>
      </c>
      <c r="F1429">
        <v>1106.101028899297</v>
      </c>
      <c r="G1429">
        <v>20.965971100702522</v>
      </c>
      <c r="H1429">
        <v>20.965971100702522</v>
      </c>
      <c r="I1429">
        <v>1.860224024011053</v>
      </c>
    </row>
    <row r="1430" spans="1:9" x14ac:dyDescent="0.3">
      <c r="A1430" s="2">
        <v>45595.583333333343</v>
      </c>
      <c r="B1430" s="3">
        <f t="shared" si="66"/>
        <v>10</v>
      </c>
      <c r="C1430" s="3">
        <f t="shared" si="67"/>
        <v>30</v>
      </c>
      <c r="D1430" s="3">
        <f t="shared" si="68"/>
        <v>14</v>
      </c>
      <c r="E1430">
        <v>1156.08</v>
      </c>
      <c r="F1430">
        <v>1110.97485821691</v>
      </c>
      <c r="G1430">
        <v>45.105141783090183</v>
      </c>
      <c r="H1430">
        <v>45.105141783090183</v>
      </c>
      <c r="I1430">
        <v>3.9015588698953598</v>
      </c>
    </row>
    <row r="1431" spans="1:9" x14ac:dyDescent="0.3">
      <c r="A1431" s="2">
        <v>45595.625</v>
      </c>
      <c r="B1431" s="3">
        <f t="shared" si="66"/>
        <v>10</v>
      </c>
      <c r="C1431" s="3">
        <f t="shared" si="67"/>
        <v>30</v>
      </c>
      <c r="D1431" s="3">
        <f t="shared" si="68"/>
        <v>15</v>
      </c>
      <c r="E1431">
        <v>1181.845</v>
      </c>
      <c r="F1431">
        <v>1116.563651486149</v>
      </c>
      <c r="G1431">
        <v>65.281348513851071</v>
      </c>
      <c r="H1431">
        <v>65.281348513851071</v>
      </c>
      <c r="I1431">
        <v>5.5236810676396262</v>
      </c>
    </row>
    <row r="1432" spans="1:9" x14ac:dyDescent="0.3">
      <c r="A1432" s="2">
        <v>45595.666666666657</v>
      </c>
      <c r="B1432" s="3">
        <f t="shared" si="66"/>
        <v>10</v>
      </c>
      <c r="C1432" s="3">
        <f t="shared" si="67"/>
        <v>30</v>
      </c>
      <c r="D1432" s="3">
        <f t="shared" si="68"/>
        <v>16</v>
      </c>
      <c r="E1432">
        <v>1181.414</v>
      </c>
      <c r="F1432">
        <v>1112.768140756476</v>
      </c>
      <c r="G1432">
        <v>68.645859243524455</v>
      </c>
      <c r="H1432">
        <v>68.645859243524455</v>
      </c>
      <c r="I1432">
        <v>5.8104829673187082</v>
      </c>
    </row>
    <row r="1433" spans="1:9" x14ac:dyDescent="0.3">
      <c r="A1433" s="2">
        <v>45595.708333333343</v>
      </c>
      <c r="B1433" s="3">
        <f t="shared" si="66"/>
        <v>10</v>
      </c>
      <c r="C1433" s="3">
        <f t="shared" si="67"/>
        <v>30</v>
      </c>
      <c r="D1433" s="3">
        <f t="shared" si="68"/>
        <v>17</v>
      </c>
      <c r="E1433">
        <v>1219.4159999999999</v>
      </c>
      <c r="F1433">
        <v>1128.6196304596949</v>
      </c>
      <c r="G1433">
        <v>90.796369540305022</v>
      </c>
      <c r="H1433">
        <v>90.796369540305022</v>
      </c>
      <c r="I1433">
        <v>7.4458896340787382</v>
      </c>
    </row>
    <row r="1434" spans="1:9" x14ac:dyDescent="0.3">
      <c r="A1434" s="2">
        <v>45595.75</v>
      </c>
      <c r="B1434" s="3">
        <f t="shared" si="66"/>
        <v>10</v>
      </c>
      <c r="C1434" s="3">
        <f t="shared" si="67"/>
        <v>30</v>
      </c>
      <c r="D1434" s="3">
        <f t="shared" si="68"/>
        <v>18</v>
      </c>
      <c r="E1434">
        <v>1264.876</v>
      </c>
      <c r="F1434">
        <v>1192.4811126297391</v>
      </c>
      <c r="G1434">
        <v>72.394887370260903</v>
      </c>
      <c r="H1434">
        <v>72.394887370260903</v>
      </c>
      <c r="I1434">
        <v>5.7234770341326087</v>
      </c>
    </row>
    <row r="1435" spans="1:9" x14ac:dyDescent="0.3">
      <c r="A1435" s="2">
        <v>45595.791666666657</v>
      </c>
      <c r="B1435" s="3">
        <f t="shared" si="66"/>
        <v>10</v>
      </c>
      <c r="C1435" s="3">
        <f t="shared" si="67"/>
        <v>30</v>
      </c>
      <c r="D1435" s="3">
        <f t="shared" si="68"/>
        <v>19</v>
      </c>
      <c r="E1435">
        <v>1330.9549999999999</v>
      </c>
      <c r="F1435">
        <v>1246.856072215448</v>
      </c>
      <c r="G1435">
        <v>84.098927784551961</v>
      </c>
      <c r="H1435">
        <v>84.098927784551961</v>
      </c>
      <c r="I1435">
        <v>6.3186905481061082</v>
      </c>
    </row>
    <row r="1436" spans="1:9" x14ac:dyDescent="0.3">
      <c r="A1436" s="2">
        <v>45595.833333333343</v>
      </c>
      <c r="B1436" s="3">
        <f t="shared" si="66"/>
        <v>10</v>
      </c>
      <c r="C1436" s="3">
        <f t="shared" si="67"/>
        <v>30</v>
      </c>
      <c r="D1436" s="3">
        <f t="shared" si="68"/>
        <v>20</v>
      </c>
      <c r="E1436">
        <v>1377.21</v>
      </c>
      <c r="F1436">
        <v>1282.8255483378759</v>
      </c>
      <c r="G1436">
        <v>94.384451662124093</v>
      </c>
      <c r="H1436">
        <v>94.384451662124093</v>
      </c>
      <c r="I1436">
        <v>6.8533086212064411</v>
      </c>
    </row>
    <row r="1437" spans="1:9" x14ac:dyDescent="0.3">
      <c r="A1437" s="2">
        <v>45595.875</v>
      </c>
      <c r="B1437" s="3">
        <f t="shared" si="66"/>
        <v>10</v>
      </c>
      <c r="C1437" s="3">
        <f t="shared" si="67"/>
        <v>30</v>
      </c>
      <c r="D1437" s="3">
        <f t="shared" si="68"/>
        <v>21</v>
      </c>
      <c r="E1437">
        <v>1311.42</v>
      </c>
      <c r="F1437">
        <v>1251.2980284749201</v>
      </c>
      <c r="G1437">
        <v>60.121971525080198</v>
      </c>
      <c r="H1437">
        <v>60.121971525080198</v>
      </c>
      <c r="I1437">
        <v>4.5844940236595146</v>
      </c>
    </row>
    <row r="1438" spans="1:9" x14ac:dyDescent="0.3">
      <c r="A1438" s="2">
        <v>45595.916666666657</v>
      </c>
      <c r="B1438" s="3">
        <f t="shared" si="66"/>
        <v>10</v>
      </c>
      <c r="C1438" s="3">
        <f t="shared" si="67"/>
        <v>30</v>
      </c>
      <c r="D1438" s="3">
        <f t="shared" si="68"/>
        <v>22</v>
      </c>
      <c r="E1438">
        <v>1252.5940000000001</v>
      </c>
      <c r="F1438">
        <v>1193.0047998308869</v>
      </c>
      <c r="G1438">
        <v>59.589200169113383</v>
      </c>
      <c r="H1438">
        <v>59.589200169113383</v>
      </c>
      <c r="I1438">
        <v>4.7572637398158237</v>
      </c>
    </row>
    <row r="1439" spans="1:9" x14ac:dyDescent="0.3">
      <c r="A1439" s="2">
        <v>45595.958333333343</v>
      </c>
      <c r="B1439" s="3">
        <f t="shared" si="66"/>
        <v>10</v>
      </c>
      <c r="C1439" s="3">
        <f t="shared" si="67"/>
        <v>30</v>
      </c>
      <c r="D1439" s="3">
        <f t="shared" si="68"/>
        <v>23</v>
      </c>
      <c r="E1439">
        <v>1188.27</v>
      </c>
      <c r="F1439">
        <v>1120.0217077966879</v>
      </c>
      <c r="G1439">
        <v>68.248292203312076</v>
      </c>
      <c r="H1439">
        <v>68.248292203312076</v>
      </c>
      <c r="I1439">
        <v>5.7435004000190473</v>
      </c>
    </row>
    <row r="1440" spans="1:9" x14ac:dyDescent="0.3">
      <c r="A1440" s="2">
        <v>45596</v>
      </c>
      <c r="B1440" s="3">
        <f t="shared" si="66"/>
        <v>10</v>
      </c>
      <c r="C1440" s="3">
        <f t="shared" si="67"/>
        <v>31</v>
      </c>
      <c r="D1440" s="3">
        <f t="shared" si="68"/>
        <v>0</v>
      </c>
      <c r="E1440">
        <v>1100.9770000000001</v>
      </c>
      <c r="F1440">
        <v>1100.5046538673121</v>
      </c>
      <c r="G1440">
        <v>0.4723461326884717</v>
      </c>
      <c r="H1440">
        <v>0.4723461326884717</v>
      </c>
      <c r="I1440">
        <v>4.2902452339006969E-2</v>
      </c>
    </row>
    <row r="1441" spans="1:9" x14ac:dyDescent="0.3">
      <c r="A1441" s="2">
        <v>45596.041666666657</v>
      </c>
      <c r="B1441" s="3">
        <f t="shared" si="66"/>
        <v>10</v>
      </c>
      <c r="C1441" s="3">
        <f t="shared" si="67"/>
        <v>31</v>
      </c>
      <c r="D1441" s="3">
        <f t="shared" si="68"/>
        <v>1</v>
      </c>
      <c r="E1441">
        <v>988.12699999999995</v>
      </c>
      <c r="F1441">
        <v>989.96055156028888</v>
      </c>
      <c r="G1441">
        <v>-1.833551560288925</v>
      </c>
      <c r="H1441">
        <v>1.833551560288925</v>
      </c>
      <c r="I1441">
        <v>0.18555828960131029</v>
      </c>
    </row>
    <row r="1442" spans="1:9" x14ac:dyDescent="0.3">
      <c r="A1442" s="2">
        <v>45596.083333333343</v>
      </c>
      <c r="B1442" s="3">
        <f t="shared" si="66"/>
        <v>10</v>
      </c>
      <c r="C1442" s="3">
        <f t="shared" si="67"/>
        <v>31</v>
      </c>
      <c r="D1442" s="3">
        <f t="shared" si="68"/>
        <v>2</v>
      </c>
      <c r="E1442">
        <v>901.53499999999997</v>
      </c>
      <c r="F1442">
        <v>896.84091726898896</v>
      </c>
      <c r="G1442">
        <v>4.694082731011008</v>
      </c>
      <c r="H1442">
        <v>4.694082731011008</v>
      </c>
      <c r="I1442">
        <v>0.52067670484346007</v>
      </c>
    </row>
    <row r="1443" spans="1:9" x14ac:dyDescent="0.3">
      <c r="A1443" s="2">
        <v>45596.125</v>
      </c>
      <c r="B1443" s="3">
        <f t="shared" si="66"/>
        <v>10</v>
      </c>
      <c r="C1443" s="3">
        <f t="shared" si="67"/>
        <v>31</v>
      </c>
      <c r="D1443" s="3">
        <f t="shared" si="68"/>
        <v>3</v>
      </c>
      <c r="E1443">
        <v>869.24099999999999</v>
      </c>
      <c r="F1443">
        <v>862.90236067663739</v>
      </c>
      <c r="G1443">
        <v>6.3386393233625986</v>
      </c>
      <c r="H1443">
        <v>6.3386393233625986</v>
      </c>
      <c r="I1443">
        <v>0.7292154101522903</v>
      </c>
    </row>
    <row r="1444" spans="1:9" x14ac:dyDescent="0.3">
      <c r="A1444" s="2">
        <v>45596.166666666657</v>
      </c>
      <c r="B1444" s="3">
        <f t="shared" si="66"/>
        <v>10</v>
      </c>
      <c r="C1444" s="3">
        <f t="shared" si="67"/>
        <v>31</v>
      </c>
      <c r="D1444" s="3">
        <f t="shared" si="68"/>
        <v>4</v>
      </c>
      <c r="E1444">
        <v>853.76199999999994</v>
      </c>
      <c r="F1444">
        <v>842.51577061959324</v>
      </c>
      <c r="G1444">
        <v>11.2462293804067</v>
      </c>
      <c r="H1444">
        <v>11.2462293804067</v>
      </c>
      <c r="I1444">
        <v>1.3172557903028459</v>
      </c>
    </row>
    <row r="1445" spans="1:9" x14ac:dyDescent="0.3">
      <c r="A1445" s="2">
        <v>45596.208333333343</v>
      </c>
      <c r="B1445" s="3">
        <f t="shared" si="66"/>
        <v>10</v>
      </c>
      <c r="C1445" s="3">
        <f t="shared" si="67"/>
        <v>31</v>
      </c>
      <c r="D1445" s="3">
        <f t="shared" si="68"/>
        <v>5</v>
      </c>
      <c r="E1445">
        <v>829.74900000000002</v>
      </c>
      <c r="F1445">
        <v>837.81341241491157</v>
      </c>
      <c r="G1445">
        <v>-8.0644124149115441</v>
      </c>
      <c r="H1445">
        <v>8.0644124149115441</v>
      </c>
      <c r="I1445">
        <v>0.97190986851572836</v>
      </c>
    </row>
    <row r="1446" spans="1:9" x14ac:dyDescent="0.3">
      <c r="A1446" s="2">
        <v>45596.25</v>
      </c>
      <c r="B1446" s="3">
        <f t="shared" si="66"/>
        <v>10</v>
      </c>
      <c r="C1446" s="3">
        <f t="shared" si="67"/>
        <v>31</v>
      </c>
      <c r="D1446" s="3">
        <f t="shared" si="68"/>
        <v>6</v>
      </c>
      <c r="E1446">
        <v>849.47299999999996</v>
      </c>
      <c r="F1446">
        <v>841.59411152326754</v>
      </c>
      <c r="G1446">
        <v>7.8788884767324134</v>
      </c>
      <c r="H1446">
        <v>7.8788884767324134</v>
      </c>
      <c r="I1446">
        <v>0.92750310801302527</v>
      </c>
    </row>
    <row r="1447" spans="1:9" x14ac:dyDescent="0.3">
      <c r="A1447" s="2">
        <v>45596.291666666657</v>
      </c>
      <c r="B1447" s="3">
        <f t="shared" si="66"/>
        <v>10</v>
      </c>
      <c r="C1447" s="3">
        <f t="shared" si="67"/>
        <v>31</v>
      </c>
      <c r="D1447" s="3">
        <f t="shared" si="68"/>
        <v>7</v>
      </c>
      <c r="E1447">
        <v>904.89499999999998</v>
      </c>
      <c r="F1447">
        <v>898.55861895425551</v>
      </c>
      <c r="G1447">
        <v>6.3363810457444742</v>
      </c>
      <c r="H1447">
        <v>6.3363810457444742</v>
      </c>
      <c r="I1447">
        <v>0.70023384434036817</v>
      </c>
    </row>
    <row r="1448" spans="1:9" x14ac:dyDescent="0.3">
      <c r="A1448" s="2">
        <v>45596.333333333343</v>
      </c>
      <c r="B1448" s="3">
        <f t="shared" si="66"/>
        <v>10</v>
      </c>
      <c r="C1448" s="3">
        <f t="shared" si="67"/>
        <v>31</v>
      </c>
      <c r="D1448" s="3">
        <f t="shared" si="68"/>
        <v>8</v>
      </c>
      <c r="E1448">
        <v>1002.731</v>
      </c>
      <c r="F1448">
        <v>998.6032574187517</v>
      </c>
      <c r="G1448">
        <v>4.1277425812482988</v>
      </c>
      <c r="H1448">
        <v>4.1277425812482988</v>
      </c>
      <c r="I1448">
        <v>0.41165004186046772</v>
      </c>
    </row>
    <row r="1449" spans="1:9" x14ac:dyDescent="0.3">
      <c r="A1449" s="2">
        <v>45596.375</v>
      </c>
      <c r="B1449" s="3">
        <f t="shared" si="66"/>
        <v>10</v>
      </c>
      <c r="C1449" s="3">
        <f t="shared" si="67"/>
        <v>31</v>
      </c>
      <c r="D1449" s="3">
        <f t="shared" si="68"/>
        <v>9</v>
      </c>
      <c r="E1449">
        <v>1210.3499999999999</v>
      </c>
      <c r="F1449">
        <v>1178.8327694357361</v>
      </c>
      <c r="G1449">
        <v>31.517230564263851</v>
      </c>
      <c r="H1449">
        <v>31.517230564263851</v>
      </c>
      <c r="I1449">
        <v>2.603976582332487</v>
      </c>
    </row>
    <row r="1450" spans="1:9" x14ac:dyDescent="0.3">
      <c r="A1450" s="2">
        <v>45596.416666666657</v>
      </c>
      <c r="B1450" s="3">
        <f t="shared" si="66"/>
        <v>10</v>
      </c>
      <c r="C1450" s="3">
        <f t="shared" si="67"/>
        <v>31</v>
      </c>
      <c r="D1450" s="3">
        <f t="shared" si="68"/>
        <v>10</v>
      </c>
      <c r="E1450">
        <v>1266.2049999999999</v>
      </c>
      <c r="F1450">
        <v>1215.8775119332349</v>
      </c>
      <c r="G1450">
        <v>50.327488066765227</v>
      </c>
      <c r="H1450">
        <v>50.327488066765227</v>
      </c>
      <c r="I1450">
        <v>3.974671405243325</v>
      </c>
    </row>
    <row r="1451" spans="1:9" x14ac:dyDescent="0.3">
      <c r="A1451" s="2">
        <v>45596.458333333343</v>
      </c>
      <c r="B1451" s="3">
        <f t="shared" si="66"/>
        <v>10</v>
      </c>
      <c r="C1451" s="3">
        <f t="shared" si="67"/>
        <v>31</v>
      </c>
      <c r="D1451" s="3">
        <f t="shared" si="68"/>
        <v>11</v>
      </c>
      <c r="E1451">
        <v>1264.654</v>
      </c>
      <c r="F1451">
        <v>1221.0596081065039</v>
      </c>
      <c r="G1451">
        <v>43.594391893496088</v>
      </c>
      <c r="H1451">
        <v>43.594391893496088</v>
      </c>
      <c r="I1451">
        <v>3.447139841687342</v>
      </c>
    </row>
    <row r="1452" spans="1:9" x14ac:dyDescent="0.3">
      <c r="A1452" s="2">
        <v>45596.5</v>
      </c>
      <c r="B1452" s="3">
        <f t="shared" si="66"/>
        <v>10</v>
      </c>
      <c r="C1452" s="3">
        <f t="shared" si="67"/>
        <v>31</v>
      </c>
      <c r="D1452" s="3">
        <f t="shared" si="68"/>
        <v>12</v>
      </c>
      <c r="E1452">
        <v>1248.355</v>
      </c>
      <c r="F1452">
        <v>1220.034673060484</v>
      </c>
      <c r="G1452">
        <v>28.320326939515549</v>
      </c>
      <c r="H1452">
        <v>28.320326939515549</v>
      </c>
      <c r="I1452">
        <v>2.2686116480899492</v>
      </c>
    </row>
    <row r="1453" spans="1:9" x14ac:dyDescent="0.3">
      <c r="A1453" s="2">
        <v>45596.541666666657</v>
      </c>
      <c r="B1453" s="3">
        <f t="shared" si="66"/>
        <v>10</v>
      </c>
      <c r="C1453" s="3">
        <f t="shared" si="67"/>
        <v>31</v>
      </c>
      <c r="D1453" s="3">
        <f t="shared" si="68"/>
        <v>13</v>
      </c>
      <c r="E1453">
        <v>1155.7909999999999</v>
      </c>
      <c r="F1453">
        <v>1131.405617837328</v>
      </c>
      <c r="G1453">
        <v>24.385382162672389</v>
      </c>
      <c r="H1453">
        <v>24.385382162672389</v>
      </c>
      <c r="I1453">
        <v>2.1098435757563672</v>
      </c>
    </row>
    <row r="1454" spans="1:9" x14ac:dyDescent="0.3">
      <c r="A1454" s="2">
        <v>45596.583333333343</v>
      </c>
      <c r="B1454" s="3">
        <f t="shared" si="66"/>
        <v>10</v>
      </c>
      <c r="C1454" s="3">
        <f t="shared" si="67"/>
        <v>31</v>
      </c>
      <c r="D1454" s="3">
        <f t="shared" si="68"/>
        <v>14</v>
      </c>
      <c r="E1454">
        <v>1178.019</v>
      </c>
      <c r="F1454">
        <v>1148.965300007432</v>
      </c>
      <c r="G1454">
        <v>29.053699992567541</v>
      </c>
      <c r="H1454">
        <v>29.053699992567541</v>
      </c>
      <c r="I1454">
        <v>2.4663184543343588</v>
      </c>
    </row>
    <row r="1455" spans="1:9" x14ac:dyDescent="0.3">
      <c r="A1455" s="2">
        <v>45596.625</v>
      </c>
      <c r="B1455" s="3">
        <f t="shared" si="66"/>
        <v>10</v>
      </c>
      <c r="C1455" s="3">
        <f t="shared" si="67"/>
        <v>31</v>
      </c>
      <c r="D1455" s="3">
        <f t="shared" si="68"/>
        <v>15</v>
      </c>
      <c r="E1455">
        <v>1194.49</v>
      </c>
      <c r="F1455">
        <v>1169.3541552845791</v>
      </c>
      <c r="G1455">
        <v>25.135844715420721</v>
      </c>
      <c r="H1455">
        <v>25.135844715420721</v>
      </c>
      <c r="I1455">
        <v>2.104316044120806</v>
      </c>
    </row>
    <row r="1456" spans="1:9" x14ac:dyDescent="0.3">
      <c r="A1456" s="2">
        <v>45596.666666666657</v>
      </c>
      <c r="B1456" s="3">
        <f t="shared" si="66"/>
        <v>10</v>
      </c>
      <c r="C1456" s="3">
        <f t="shared" si="67"/>
        <v>31</v>
      </c>
      <c r="D1456" s="3">
        <f t="shared" si="68"/>
        <v>16</v>
      </c>
      <c r="E1456">
        <v>1198.0989999999999</v>
      </c>
      <c r="F1456">
        <v>1169.254086052902</v>
      </c>
      <c r="G1456">
        <v>28.84491394709767</v>
      </c>
      <c r="H1456">
        <v>28.84491394709767</v>
      </c>
      <c r="I1456">
        <v>2.4075568001555179</v>
      </c>
    </row>
    <row r="1457" spans="1:9" x14ac:dyDescent="0.3">
      <c r="A1457" s="2">
        <v>45596.708333333343</v>
      </c>
      <c r="B1457" s="3">
        <f t="shared" si="66"/>
        <v>10</v>
      </c>
      <c r="C1457" s="3">
        <f t="shared" si="67"/>
        <v>31</v>
      </c>
      <c r="D1457" s="3">
        <f t="shared" si="68"/>
        <v>17</v>
      </c>
      <c r="E1457">
        <v>1221.8610000000001</v>
      </c>
      <c r="F1457">
        <v>1200.1649666826729</v>
      </c>
      <c r="G1457">
        <v>21.696033317327419</v>
      </c>
      <c r="H1457">
        <v>21.696033317327419</v>
      </c>
      <c r="I1457">
        <v>1.7756547853909439</v>
      </c>
    </row>
    <row r="1458" spans="1:9" x14ac:dyDescent="0.3">
      <c r="A1458" s="2">
        <v>45596.75</v>
      </c>
      <c r="B1458" s="3">
        <f t="shared" si="66"/>
        <v>10</v>
      </c>
      <c r="C1458" s="3">
        <f t="shared" si="67"/>
        <v>31</v>
      </c>
      <c r="D1458" s="3">
        <f t="shared" si="68"/>
        <v>18</v>
      </c>
      <c r="E1458">
        <v>1247.625</v>
      </c>
      <c r="F1458">
        <v>1236.5897841914609</v>
      </c>
      <c r="G1458">
        <v>11.03521580853862</v>
      </c>
      <c r="H1458">
        <v>11.03521580853862</v>
      </c>
      <c r="I1458">
        <v>0.8844978105230128</v>
      </c>
    </row>
    <row r="1459" spans="1:9" x14ac:dyDescent="0.3">
      <c r="A1459" s="2">
        <v>45596.791666666657</v>
      </c>
      <c r="B1459" s="3">
        <f t="shared" si="66"/>
        <v>10</v>
      </c>
      <c r="C1459" s="3">
        <f t="shared" si="67"/>
        <v>31</v>
      </c>
      <c r="D1459" s="3">
        <f t="shared" si="68"/>
        <v>19</v>
      </c>
      <c r="E1459">
        <v>1334.4860000000001</v>
      </c>
      <c r="F1459">
        <v>1295.2477399532791</v>
      </c>
      <c r="G1459">
        <v>39.238260046720818</v>
      </c>
      <c r="H1459">
        <v>39.238260046720818</v>
      </c>
      <c r="I1459">
        <v>2.940327590302025</v>
      </c>
    </row>
    <row r="1460" spans="1:9" x14ac:dyDescent="0.3">
      <c r="A1460" s="2">
        <v>45596.833333333343</v>
      </c>
      <c r="B1460" s="3">
        <f t="shared" si="66"/>
        <v>10</v>
      </c>
      <c r="C1460" s="3">
        <f t="shared" si="67"/>
        <v>31</v>
      </c>
      <c r="D1460" s="3">
        <f t="shared" si="68"/>
        <v>20</v>
      </c>
      <c r="E1460">
        <v>1357.962</v>
      </c>
      <c r="F1460">
        <v>1331.423074700122</v>
      </c>
      <c r="G1460">
        <v>26.538925299877519</v>
      </c>
      <c r="H1460">
        <v>26.538925299877519</v>
      </c>
      <c r="I1460">
        <v>1.954320172425706</v>
      </c>
    </row>
    <row r="1461" spans="1:9" x14ac:dyDescent="0.3">
      <c r="A1461" s="2">
        <v>45596.875</v>
      </c>
      <c r="B1461" s="3">
        <f t="shared" si="66"/>
        <v>10</v>
      </c>
      <c r="C1461" s="3">
        <f t="shared" si="67"/>
        <v>31</v>
      </c>
      <c r="D1461" s="3">
        <f t="shared" si="68"/>
        <v>21</v>
      </c>
      <c r="E1461">
        <v>1313.8710000000001</v>
      </c>
      <c r="F1461">
        <v>1285.3582594196921</v>
      </c>
      <c r="G1461">
        <v>28.51274058030776</v>
      </c>
      <c r="H1461">
        <v>28.51274058030776</v>
      </c>
      <c r="I1461">
        <v>2.1701324239826891</v>
      </c>
    </row>
    <row r="1462" spans="1:9" x14ac:dyDescent="0.3">
      <c r="A1462" s="2">
        <v>45596.916666666657</v>
      </c>
      <c r="B1462" s="3">
        <f t="shared" si="66"/>
        <v>10</v>
      </c>
      <c r="C1462" s="3">
        <f t="shared" si="67"/>
        <v>31</v>
      </c>
      <c r="D1462" s="3">
        <f t="shared" si="68"/>
        <v>22</v>
      </c>
      <c r="E1462">
        <v>1261.0909999999999</v>
      </c>
      <c r="F1462">
        <v>1232.9223830901619</v>
      </c>
      <c r="G1462">
        <v>28.168616909837741</v>
      </c>
      <c r="H1462">
        <v>28.168616909837741</v>
      </c>
      <c r="I1462">
        <v>2.233670441691797</v>
      </c>
    </row>
    <row r="1463" spans="1:9" x14ac:dyDescent="0.3">
      <c r="A1463" s="2">
        <v>45596.958333333343</v>
      </c>
      <c r="B1463" s="3">
        <f t="shared" si="66"/>
        <v>10</v>
      </c>
      <c r="C1463" s="3">
        <f t="shared" si="67"/>
        <v>31</v>
      </c>
      <c r="D1463" s="3">
        <f t="shared" si="68"/>
        <v>23</v>
      </c>
      <c r="E1463">
        <v>1174.7829999999999</v>
      </c>
      <c r="F1463">
        <v>1185.2850194461889</v>
      </c>
      <c r="G1463">
        <v>-10.502019446189021</v>
      </c>
      <c r="H1463">
        <v>10.502019446189021</v>
      </c>
      <c r="I1463">
        <v>0.89395398522008995</v>
      </c>
    </row>
    <row r="1464" spans="1:9" x14ac:dyDescent="0.3">
      <c r="A1464" s="2">
        <v>45597</v>
      </c>
      <c r="B1464" s="3">
        <f t="shared" si="66"/>
        <v>11</v>
      </c>
      <c r="C1464" s="3">
        <f t="shared" si="67"/>
        <v>1</v>
      </c>
      <c r="D1464" s="3">
        <f t="shared" si="68"/>
        <v>0</v>
      </c>
      <c r="E1464">
        <v>1093.1410000000001</v>
      </c>
      <c r="F1464">
        <v>1089.69874010122</v>
      </c>
      <c r="G1464">
        <v>3.4422598987800939</v>
      </c>
      <c r="H1464">
        <v>3.4422598987800939</v>
      </c>
      <c r="I1464">
        <v>0.31489623925731253</v>
      </c>
    </row>
    <row r="1465" spans="1:9" x14ac:dyDescent="0.3">
      <c r="A1465" s="2">
        <v>45597.041666666657</v>
      </c>
      <c r="B1465" s="3">
        <f t="shared" si="66"/>
        <v>11</v>
      </c>
      <c r="C1465" s="3">
        <f t="shared" si="67"/>
        <v>1</v>
      </c>
      <c r="D1465" s="3">
        <f t="shared" si="68"/>
        <v>1</v>
      </c>
      <c r="E1465">
        <v>985.75099999999998</v>
      </c>
      <c r="F1465">
        <v>992.96921773342365</v>
      </c>
      <c r="G1465">
        <v>-7.2182177334236712</v>
      </c>
      <c r="H1465">
        <v>7.2182177334236712</v>
      </c>
      <c r="I1465">
        <v>0.73225568459204593</v>
      </c>
    </row>
    <row r="1466" spans="1:9" x14ac:dyDescent="0.3">
      <c r="A1466" s="2">
        <v>45597.083333333343</v>
      </c>
      <c r="B1466" s="3">
        <f t="shared" si="66"/>
        <v>11</v>
      </c>
      <c r="C1466" s="3">
        <f t="shared" si="67"/>
        <v>1</v>
      </c>
      <c r="D1466" s="3">
        <f t="shared" si="68"/>
        <v>2</v>
      </c>
      <c r="E1466">
        <v>917.88400000000001</v>
      </c>
      <c r="F1466">
        <v>911.00103900166016</v>
      </c>
      <c r="G1466">
        <v>6.8829609983398541</v>
      </c>
      <c r="H1466">
        <v>6.8829609983398541</v>
      </c>
      <c r="I1466">
        <v>0.74987264167793577</v>
      </c>
    </row>
    <row r="1467" spans="1:9" x14ac:dyDescent="0.3">
      <c r="A1467" s="2">
        <v>45597.125</v>
      </c>
      <c r="B1467" s="3">
        <f t="shared" si="66"/>
        <v>11</v>
      </c>
      <c r="C1467" s="3">
        <f t="shared" si="67"/>
        <v>1</v>
      </c>
      <c r="D1467" s="3">
        <f t="shared" si="68"/>
        <v>3</v>
      </c>
      <c r="E1467">
        <v>874.16300000000001</v>
      </c>
      <c r="F1467">
        <v>872.31652013941209</v>
      </c>
      <c r="G1467">
        <v>1.84647986058792</v>
      </c>
      <c r="H1467">
        <v>1.84647986058792</v>
      </c>
      <c r="I1467">
        <v>0.21122832476182449</v>
      </c>
    </row>
    <row r="1468" spans="1:9" x14ac:dyDescent="0.3">
      <c r="A1468" s="2">
        <v>45597.166666666657</v>
      </c>
      <c r="B1468" s="3">
        <f t="shared" si="66"/>
        <v>11</v>
      </c>
      <c r="C1468" s="3">
        <f t="shared" si="67"/>
        <v>1</v>
      </c>
      <c r="D1468" s="3">
        <f t="shared" si="68"/>
        <v>4</v>
      </c>
      <c r="E1468">
        <v>849.55600000000004</v>
      </c>
      <c r="F1468">
        <v>851.55149525923991</v>
      </c>
      <c r="G1468">
        <v>-1.995495259239874</v>
      </c>
      <c r="H1468">
        <v>1.995495259239874</v>
      </c>
      <c r="I1468">
        <v>0.23488684197859111</v>
      </c>
    </row>
    <row r="1469" spans="1:9" x14ac:dyDescent="0.3">
      <c r="A1469" s="2">
        <v>45597.208333333343</v>
      </c>
      <c r="B1469" s="3">
        <f t="shared" si="66"/>
        <v>11</v>
      </c>
      <c r="C1469" s="3">
        <f t="shared" si="67"/>
        <v>1</v>
      </c>
      <c r="D1469" s="3">
        <f t="shared" si="68"/>
        <v>5</v>
      </c>
      <c r="E1469">
        <v>834.51199999999994</v>
      </c>
      <c r="F1469">
        <v>840.53416843022978</v>
      </c>
      <c r="G1469">
        <v>-6.0221684302298399</v>
      </c>
      <c r="H1469">
        <v>6.0221684302298399</v>
      </c>
      <c r="I1469">
        <v>0.72163952468378145</v>
      </c>
    </row>
    <row r="1470" spans="1:9" x14ac:dyDescent="0.3">
      <c r="A1470" s="2">
        <v>45597.25</v>
      </c>
      <c r="B1470" s="3">
        <f t="shared" si="66"/>
        <v>11</v>
      </c>
      <c r="C1470" s="3">
        <f t="shared" si="67"/>
        <v>1</v>
      </c>
      <c r="D1470" s="3">
        <f t="shared" si="68"/>
        <v>6</v>
      </c>
      <c r="E1470">
        <v>848.16899999999998</v>
      </c>
      <c r="F1470">
        <v>846.96909085769641</v>
      </c>
      <c r="G1470">
        <v>1.1999091423035679</v>
      </c>
      <c r="H1470">
        <v>1.1999091423035679</v>
      </c>
      <c r="I1470">
        <v>0.1414705256032025</v>
      </c>
    </row>
    <row r="1471" spans="1:9" x14ac:dyDescent="0.3">
      <c r="A1471" s="2">
        <v>45597.291666666657</v>
      </c>
      <c r="B1471" s="3">
        <f t="shared" si="66"/>
        <v>11</v>
      </c>
      <c r="C1471" s="3">
        <f t="shared" si="67"/>
        <v>1</v>
      </c>
      <c r="D1471" s="3">
        <f t="shared" si="68"/>
        <v>7</v>
      </c>
      <c r="E1471">
        <v>914.56799999999998</v>
      </c>
      <c r="F1471">
        <v>906.25709992266923</v>
      </c>
      <c r="G1471">
        <v>8.3109000773307571</v>
      </c>
      <c r="H1471">
        <v>8.3109000773307571</v>
      </c>
      <c r="I1471">
        <v>0.9087241273836224</v>
      </c>
    </row>
    <row r="1472" spans="1:9" x14ac:dyDescent="0.3">
      <c r="A1472" s="2">
        <v>45597.333333333343</v>
      </c>
      <c r="B1472" s="3">
        <f t="shared" ref="B1472:B1535" si="69">MONTH(A1472)</f>
        <v>11</v>
      </c>
      <c r="C1472" s="3">
        <f t="shared" ref="C1472:C1535" si="70">DAY(A1472)</f>
        <v>1</v>
      </c>
      <c r="D1472" s="3">
        <f t="shared" ref="D1472:D1535" si="71">HOUR(A1472)</f>
        <v>8</v>
      </c>
      <c r="E1472">
        <v>1005.241</v>
      </c>
      <c r="F1472">
        <v>995.64555772014228</v>
      </c>
      <c r="G1472">
        <v>9.595442279857707</v>
      </c>
      <c r="H1472">
        <v>9.595442279857707</v>
      </c>
      <c r="I1472">
        <v>0.954541476109386</v>
      </c>
    </row>
    <row r="1473" spans="1:9" x14ac:dyDescent="0.3">
      <c r="A1473" s="2">
        <v>45597.375</v>
      </c>
      <c r="B1473" s="3">
        <f t="shared" si="69"/>
        <v>11</v>
      </c>
      <c r="C1473" s="3">
        <f t="shared" si="70"/>
        <v>1</v>
      </c>
      <c r="D1473" s="3">
        <f t="shared" si="71"/>
        <v>9</v>
      </c>
      <c r="E1473">
        <v>1186.752</v>
      </c>
      <c r="F1473">
        <v>1184.690709595817</v>
      </c>
      <c r="G1473">
        <v>2.0612904041825</v>
      </c>
      <c r="H1473">
        <v>2.0612904041825</v>
      </c>
      <c r="I1473">
        <v>0.1736917573496676</v>
      </c>
    </row>
    <row r="1474" spans="1:9" x14ac:dyDescent="0.3">
      <c r="A1474" s="2">
        <v>45597.416666666657</v>
      </c>
      <c r="B1474" s="3">
        <f t="shared" si="69"/>
        <v>11</v>
      </c>
      <c r="C1474" s="3">
        <f t="shared" si="70"/>
        <v>1</v>
      </c>
      <c r="D1474" s="3">
        <f t="shared" si="71"/>
        <v>10</v>
      </c>
      <c r="E1474">
        <v>1241.105</v>
      </c>
      <c r="F1474">
        <v>1217.8360300503721</v>
      </c>
      <c r="G1474">
        <v>23.268969949628399</v>
      </c>
      <c r="H1474">
        <v>23.268969949628399</v>
      </c>
      <c r="I1474">
        <v>1.874859093277887</v>
      </c>
    </row>
    <row r="1475" spans="1:9" x14ac:dyDescent="0.3">
      <c r="A1475" s="2">
        <v>45597.458333333343</v>
      </c>
      <c r="B1475" s="3">
        <f t="shared" si="69"/>
        <v>11</v>
      </c>
      <c r="C1475" s="3">
        <f t="shared" si="70"/>
        <v>1</v>
      </c>
      <c r="D1475" s="3">
        <f t="shared" si="71"/>
        <v>11</v>
      </c>
      <c r="E1475">
        <v>1243.0830000000001</v>
      </c>
      <c r="F1475">
        <v>1224.860812068089</v>
      </c>
      <c r="G1475">
        <v>18.222187931911321</v>
      </c>
      <c r="H1475">
        <v>18.222187931911321</v>
      </c>
      <c r="I1475">
        <v>1.4658866650022451</v>
      </c>
    </row>
    <row r="1476" spans="1:9" x14ac:dyDescent="0.3">
      <c r="A1476" s="2">
        <v>45597.5</v>
      </c>
      <c r="B1476" s="3">
        <f t="shared" si="69"/>
        <v>11</v>
      </c>
      <c r="C1476" s="3">
        <f t="shared" si="70"/>
        <v>1</v>
      </c>
      <c r="D1476" s="3">
        <f t="shared" si="71"/>
        <v>12</v>
      </c>
      <c r="E1476">
        <v>1238.596</v>
      </c>
      <c r="F1476">
        <v>1212.4233512543351</v>
      </c>
      <c r="G1476">
        <v>26.17264874566467</v>
      </c>
      <c r="H1476">
        <v>26.17264874566467</v>
      </c>
      <c r="I1476">
        <v>2.113090042730847</v>
      </c>
    </row>
    <row r="1477" spans="1:9" x14ac:dyDescent="0.3">
      <c r="A1477" s="2">
        <v>45597.541666666657</v>
      </c>
      <c r="B1477" s="3">
        <f t="shared" si="69"/>
        <v>11</v>
      </c>
      <c r="C1477" s="3">
        <f t="shared" si="70"/>
        <v>1</v>
      </c>
      <c r="D1477" s="3">
        <f t="shared" si="71"/>
        <v>13</v>
      </c>
      <c r="E1477">
        <v>1116.6120000000001</v>
      </c>
      <c r="F1477">
        <v>1132.704907241492</v>
      </c>
      <c r="G1477">
        <v>-16.092907241492181</v>
      </c>
      <c r="H1477">
        <v>16.092907241492181</v>
      </c>
      <c r="I1477">
        <v>1.4412264279347471</v>
      </c>
    </row>
    <row r="1478" spans="1:9" x14ac:dyDescent="0.3">
      <c r="A1478" s="2">
        <v>45597.583333333343</v>
      </c>
      <c r="B1478" s="3">
        <f t="shared" si="69"/>
        <v>11</v>
      </c>
      <c r="C1478" s="3">
        <f t="shared" si="70"/>
        <v>1</v>
      </c>
      <c r="D1478" s="3">
        <f t="shared" si="71"/>
        <v>14</v>
      </c>
      <c r="E1478">
        <v>1097.5440000000001</v>
      </c>
      <c r="F1478">
        <v>1140.306064476202</v>
      </c>
      <c r="G1478">
        <v>-42.76206447620234</v>
      </c>
      <c r="H1478">
        <v>42.76206447620234</v>
      </c>
      <c r="I1478">
        <v>3.896159468431192</v>
      </c>
    </row>
    <row r="1479" spans="1:9" x14ac:dyDescent="0.3">
      <c r="A1479" s="2">
        <v>45597.625</v>
      </c>
      <c r="B1479" s="3">
        <f t="shared" si="69"/>
        <v>11</v>
      </c>
      <c r="C1479" s="3">
        <f t="shared" si="70"/>
        <v>1</v>
      </c>
      <c r="D1479" s="3">
        <f t="shared" si="71"/>
        <v>15</v>
      </c>
      <c r="E1479">
        <v>1144.3320000000001</v>
      </c>
      <c r="F1479">
        <v>1158.0541791712151</v>
      </c>
      <c r="G1479">
        <v>-13.72217917121452</v>
      </c>
      <c r="H1479">
        <v>13.72217917121452</v>
      </c>
      <c r="I1479">
        <v>1.199143183203242</v>
      </c>
    </row>
    <row r="1480" spans="1:9" x14ac:dyDescent="0.3">
      <c r="A1480" s="2">
        <v>45597.666666666657</v>
      </c>
      <c r="B1480" s="3">
        <f t="shared" si="69"/>
        <v>11</v>
      </c>
      <c r="C1480" s="3">
        <f t="shared" si="70"/>
        <v>1</v>
      </c>
      <c r="D1480" s="3">
        <f t="shared" si="71"/>
        <v>16</v>
      </c>
      <c r="E1480">
        <v>1146.02</v>
      </c>
      <c r="F1480">
        <v>1161.1565363706929</v>
      </c>
      <c r="G1480">
        <v>-15.136536370693189</v>
      </c>
      <c r="H1480">
        <v>15.136536370693189</v>
      </c>
      <c r="I1480">
        <v>1.320791641567501</v>
      </c>
    </row>
    <row r="1481" spans="1:9" x14ac:dyDescent="0.3">
      <c r="A1481" s="2">
        <v>45597.708333333343</v>
      </c>
      <c r="B1481" s="3">
        <f t="shared" si="69"/>
        <v>11</v>
      </c>
      <c r="C1481" s="3">
        <f t="shared" si="70"/>
        <v>1</v>
      </c>
      <c r="D1481" s="3">
        <f t="shared" si="71"/>
        <v>17</v>
      </c>
      <c r="E1481">
        <v>1181.2380000000001</v>
      </c>
      <c r="F1481">
        <v>1186.5872005623571</v>
      </c>
      <c r="G1481">
        <v>-5.3492005623570549</v>
      </c>
      <c r="H1481">
        <v>5.3492005623570549</v>
      </c>
      <c r="I1481">
        <v>0.45284697599946838</v>
      </c>
    </row>
    <row r="1482" spans="1:9" x14ac:dyDescent="0.3">
      <c r="A1482" s="2">
        <v>45597.75</v>
      </c>
      <c r="B1482" s="3">
        <f t="shared" si="69"/>
        <v>11</v>
      </c>
      <c r="C1482" s="3">
        <f t="shared" si="70"/>
        <v>1</v>
      </c>
      <c r="D1482" s="3">
        <f t="shared" si="71"/>
        <v>18</v>
      </c>
      <c r="E1482">
        <v>1223.675</v>
      </c>
      <c r="F1482">
        <v>1214.671354101976</v>
      </c>
      <c r="G1482">
        <v>9.0036458980241605</v>
      </c>
      <c r="H1482">
        <v>9.0036458980241605</v>
      </c>
      <c r="I1482">
        <v>0.73578735350672564</v>
      </c>
    </row>
    <row r="1483" spans="1:9" x14ac:dyDescent="0.3">
      <c r="A1483" s="2">
        <v>45597.791666666657</v>
      </c>
      <c r="B1483" s="3">
        <f t="shared" si="69"/>
        <v>11</v>
      </c>
      <c r="C1483" s="3">
        <f t="shared" si="70"/>
        <v>1</v>
      </c>
      <c r="D1483" s="3">
        <f t="shared" si="71"/>
        <v>19</v>
      </c>
      <c r="E1483">
        <v>1302.835</v>
      </c>
      <c r="F1483">
        <v>1275.103515044565</v>
      </c>
      <c r="G1483">
        <v>27.731484955435459</v>
      </c>
      <c r="H1483">
        <v>27.731484955435459</v>
      </c>
      <c r="I1483">
        <v>2.1285492756514319</v>
      </c>
    </row>
    <row r="1484" spans="1:9" x14ac:dyDescent="0.3">
      <c r="A1484" s="2">
        <v>45597.833333333343</v>
      </c>
      <c r="B1484" s="3">
        <f t="shared" si="69"/>
        <v>11</v>
      </c>
      <c r="C1484" s="3">
        <f t="shared" si="70"/>
        <v>1</v>
      </c>
      <c r="D1484" s="3">
        <f t="shared" si="71"/>
        <v>20</v>
      </c>
      <c r="E1484">
        <v>1325.845</v>
      </c>
      <c r="F1484">
        <v>1301.3434077108241</v>
      </c>
      <c r="G1484">
        <v>24.501592289176191</v>
      </c>
      <c r="H1484">
        <v>24.501592289176191</v>
      </c>
      <c r="I1484">
        <v>1.847998241813662</v>
      </c>
    </row>
    <row r="1485" spans="1:9" x14ac:dyDescent="0.3">
      <c r="A1485" s="2">
        <v>45597.875</v>
      </c>
      <c r="B1485" s="3">
        <f t="shared" si="69"/>
        <v>11</v>
      </c>
      <c r="C1485" s="3">
        <f t="shared" si="70"/>
        <v>1</v>
      </c>
      <c r="D1485" s="3">
        <f t="shared" si="71"/>
        <v>21</v>
      </c>
      <c r="E1485">
        <v>1277.8699999999999</v>
      </c>
      <c r="F1485">
        <v>1281.805492221813</v>
      </c>
      <c r="G1485">
        <v>-3.935492221812865</v>
      </c>
      <c r="H1485">
        <v>3.935492221812865</v>
      </c>
      <c r="I1485">
        <v>0.3079728158429697</v>
      </c>
    </row>
    <row r="1486" spans="1:9" x14ac:dyDescent="0.3">
      <c r="A1486" s="2">
        <v>45597.916666666657</v>
      </c>
      <c r="B1486" s="3">
        <f t="shared" si="69"/>
        <v>11</v>
      </c>
      <c r="C1486" s="3">
        <f t="shared" si="70"/>
        <v>1</v>
      </c>
      <c r="D1486" s="3">
        <f t="shared" si="71"/>
        <v>22</v>
      </c>
      <c r="E1486">
        <v>1222.6569999999999</v>
      </c>
      <c r="F1486">
        <v>1237.6203163018131</v>
      </c>
      <c r="G1486">
        <v>-14.963316301812711</v>
      </c>
      <c r="H1486">
        <v>14.963316301812711</v>
      </c>
      <c r="I1486">
        <v>1.2238359819484519</v>
      </c>
    </row>
    <row r="1487" spans="1:9" x14ac:dyDescent="0.3">
      <c r="A1487" s="2">
        <v>45597.958333333343</v>
      </c>
      <c r="B1487" s="3">
        <f t="shared" si="69"/>
        <v>11</v>
      </c>
      <c r="C1487" s="3">
        <f t="shared" si="70"/>
        <v>1</v>
      </c>
      <c r="D1487" s="3">
        <f t="shared" si="71"/>
        <v>23</v>
      </c>
      <c r="E1487">
        <v>1161.973</v>
      </c>
      <c r="F1487">
        <v>1161.7762538538659</v>
      </c>
      <c r="G1487">
        <v>0.19674614613381891</v>
      </c>
      <c r="H1487">
        <v>0.19674614613381891</v>
      </c>
      <c r="I1487">
        <v>1.6932075541669381E-2</v>
      </c>
    </row>
    <row r="1488" spans="1:9" x14ac:dyDescent="0.3">
      <c r="A1488" s="2">
        <v>45598</v>
      </c>
      <c r="B1488" s="3">
        <f t="shared" si="69"/>
        <v>11</v>
      </c>
      <c r="C1488" s="3">
        <f t="shared" si="70"/>
        <v>2</v>
      </c>
      <c r="D1488" s="3">
        <f t="shared" si="71"/>
        <v>0</v>
      </c>
      <c r="E1488">
        <v>1051.104</v>
      </c>
      <c r="F1488">
        <v>1043.619105520726</v>
      </c>
      <c r="G1488">
        <v>7.4848944792736347</v>
      </c>
      <c r="H1488">
        <v>7.4848944792736347</v>
      </c>
      <c r="I1488">
        <v>0.71209837268937437</v>
      </c>
    </row>
    <row r="1489" spans="1:9" x14ac:dyDescent="0.3">
      <c r="A1489" s="2">
        <v>45598.041666666657</v>
      </c>
      <c r="B1489" s="3">
        <f t="shared" si="69"/>
        <v>11</v>
      </c>
      <c r="C1489" s="3">
        <f t="shared" si="70"/>
        <v>2</v>
      </c>
      <c r="D1489" s="3">
        <f t="shared" si="71"/>
        <v>1</v>
      </c>
      <c r="E1489">
        <v>963.18299999999999</v>
      </c>
      <c r="F1489">
        <v>976.52882535187712</v>
      </c>
      <c r="G1489">
        <v>-13.345825351877121</v>
      </c>
      <c r="H1489">
        <v>13.345825351877121</v>
      </c>
      <c r="I1489">
        <v>1.385596024003303</v>
      </c>
    </row>
    <row r="1490" spans="1:9" x14ac:dyDescent="0.3">
      <c r="A1490" s="2">
        <v>45598.083333333343</v>
      </c>
      <c r="B1490" s="3">
        <f t="shared" si="69"/>
        <v>11</v>
      </c>
      <c r="C1490" s="3">
        <f t="shared" si="70"/>
        <v>2</v>
      </c>
      <c r="D1490" s="3">
        <f t="shared" si="71"/>
        <v>2</v>
      </c>
      <c r="E1490">
        <v>912.27800000000002</v>
      </c>
      <c r="F1490">
        <v>909.97661335790292</v>
      </c>
      <c r="G1490">
        <v>2.3013866420970999</v>
      </c>
      <c r="H1490">
        <v>2.3013866420970999</v>
      </c>
      <c r="I1490">
        <v>0.25226812902392121</v>
      </c>
    </row>
    <row r="1491" spans="1:9" x14ac:dyDescent="0.3">
      <c r="A1491" s="2">
        <v>45598.125</v>
      </c>
      <c r="B1491" s="3">
        <f t="shared" si="69"/>
        <v>11</v>
      </c>
      <c r="C1491" s="3">
        <f t="shared" si="70"/>
        <v>2</v>
      </c>
      <c r="D1491" s="3">
        <f t="shared" si="71"/>
        <v>3</v>
      </c>
      <c r="E1491">
        <v>867.56100000000004</v>
      </c>
      <c r="F1491">
        <v>867.15240305249608</v>
      </c>
      <c r="G1491">
        <v>0.40859694750395192</v>
      </c>
      <c r="H1491">
        <v>0.40859694750395192</v>
      </c>
      <c r="I1491">
        <v>4.7097200946550712E-2</v>
      </c>
    </row>
    <row r="1492" spans="1:9" x14ac:dyDescent="0.3">
      <c r="A1492" s="2">
        <v>45598.166666666657</v>
      </c>
      <c r="B1492" s="3">
        <f t="shared" si="69"/>
        <v>11</v>
      </c>
      <c r="C1492" s="3">
        <f t="shared" si="70"/>
        <v>2</v>
      </c>
      <c r="D1492" s="3">
        <f t="shared" si="71"/>
        <v>4</v>
      </c>
      <c r="E1492">
        <v>839.95699999999999</v>
      </c>
      <c r="F1492">
        <v>841.05907308916142</v>
      </c>
      <c r="G1492">
        <v>-1.1020730891614221</v>
      </c>
      <c r="H1492">
        <v>1.1020730891614221</v>
      </c>
      <c r="I1492">
        <v>0.13120589377328731</v>
      </c>
    </row>
    <row r="1493" spans="1:9" x14ac:dyDescent="0.3">
      <c r="A1493" s="2">
        <v>45598.208333333343</v>
      </c>
      <c r="B1493" s="3">
        <f t="shared" si="69"/>
        <v>11</v>
      </c>
      <c r="C1493" s="3">
        <f t="shared" si="70"/>
        <v>2</v>
      </c>
      <c r="D1493" s="3">
        <f t="shared" si="71"/>
        <v>5</v>
      </c>
      <c r="E1493">
        <v>831.66899999999998</v>
      </c>
      <c r="F1493">
        <v>826.5832389636181</v>
      </c>
      <c r="G1493">
        <v>5.0857610363818821</v>
      </c>
      <c r="H1493">
        <v>5.0857610363818821</v>
      </c>
      <c r="I1493">
        <v>0.61151263740517814</v>
      </c>
    </row>
    <row r="1494" spans="1:9" x14ac:dyDescent="0.3">
      <c r="A1494" s="2">
        <v>45598.25</v>
      </c>
      <c r="B1494" s="3">
        <f t="shared" si="69"/>
        <v>11</v>
      </c>
      <c r="C1494" s="3">
        <f t="shared" si="70"/>
        <v>2</v>
      </c>
      <c r="D1494" s="3">
        <f t="shared" si="71"/>
        <v>6</v>
      </c>
      <c r="E1494">
        <v>837.09699999999998</v>
      </c>
      <c r="F1494">
        <v>839.08986654911268</v>
      </c>
      <c r="G1494">
        <v>-1.9928665491127051</v>
      </c>
      <c r="H1494">
        <v>1.9928665491127051</v>
      </c>
      <c r="I1494">
        <v>0.23806877209122321</v>
      </c>
    </row>
    <row r="1495" spans="1:9" x14ac:dyDescent="0.3">
      <c r="A1495" s="2">
        <v>45598.291666666657</v>
      </c>
      <c r="B1495" s="3">
        <f t="shared" si="69"/>
        <v>11</v>
      </c>
      <c r="C1495" s="3">
        <f t="shared" si="70"/>
        <v>2</v>
      </c>
      <c r="D1495" s="3">
        <f t="shared" si="71"/>
        <v>7</v>
      </c>
      <c r="E1495">
        <v>885.11599999999999</v>
      </c>
      <c r="F1495">
        <v>887.91582852074532</v>
      </c>
      <c r="G1495">
        <v>-2.7998285207453359</v>
      </c>
      <c r="H1495">
        <v>2.7998285207453359</v>
      </c>
      <c r="I1495">
        <v>0.31632334301323439</v>
      </c>
    </row>
    <row r="1496" spans="1:9" x14ac:dyDescent="0.3">
      <c r="A1496" s="2">
        <v>45598.333333333343</v>
      </c>
      <c r="B1496" s="3">
        <f t="shared" si="69"/>
        <v>11</v>
      </c>
      <c r="C1496" s="3">
        <f t="shared" si="70"/>
        <v>2</v>
      </c>
      <c r="D1496" s="3">
        <f t="shared" si="71"/>
        <v>8</v>
      </c>
      <c r="E1496">
        <v>932.77800000000002</v>
      </c>
      <c r="F1496">
        <v>961.06965884745341</v>
      </c>
      <c r="G1496">
        <v>-28.291658847453391</v>
      </c>
      <c r="H1496">
        <v>28.291658847453391</v>
      </c>
      <c r="I1496">
        <v>3.03305382925523</v>
      </c>
    </row>
    <row r="1497" spans="1:9" x14ac:dyDescent="0.3">
      <c r="A1497" s="2">
        <v>45598.375</v>
      </c>
      <c r="B1497" s="3">
        <f t="shared" si="69"/>
        <v>11</v>
      </c>
      <c r="C1497" s="3">
        <f t="shared" si="70"/>
        <v>2</v>
      </c>
      <c r="D1497" s="3">
        <f t="shared" si="71"/>
        <v>9</v>
      </c>
      <c r="E1497">
        <v>1100.616</v>
      </c>
      <c r="F1497">
        <v>1140.7907817728701</v>
      </c>
      <c r="G1497">
        <v>-40.174781772869892</v>
      </c>
      <c r="H1497">
        <v>40.174781772869892</v>
      </c>
      <c r="I1497">
        <v>3.6502087715303291</v>
      </c>
    </row>
    <row r="1498" spans="1:9" x14ac:dyDescent="0.3">
      <c r="A1498" s="2">
        <v>45598.416666666657</v>
      </c>
      <c r="B1498" s="3">
        <f t="shared" si="69"/>
        <v>11</v>
      </c>
      <c r="C1498" s="3">
        <f t="shared" si="70"/>
        <v>2</v>
      </c>
      <c r="D1498" s="3">
        <f t="shared" si="71"/>
        <v>10</v>
      </c>
      <c r="E1498">
        <v>1175.558</v>
      </c>
      <c r="F1498">
        <v>1193.847485425621</v>
      </c>
      <c r="G1498">
        <v>-18.289485425621478</v>
      </c>
      <c r="H1498">
        <v>18.289485425621478</v>
      </c>
      <c r="I1498">
        <v>1.5558131054035551</v>
      </c>
    </row>
    <row r="1499" spans="1:9" x14ac:dyDescent="0.3">
      <c r="A1499" s="2">
        <v>45598.458333333343</v>
      </c>
      <c r="B1499" s="3">
        <f t="shared" si="69"/>
        <v>11</v>
      </c>
      <c r="C1499" s="3">
        <f t="shared" si="70"/>
        <v>2</v>
      </c>
      <c r="D1499" s="3">
        <f t="shared" si="71"/>
        <v>11</v>
      </c>
      <c r="E1499">
        <v>1201.288</v>
      </c>
      <c r="F1499">
        <v>1197.429982642429</v>
      </c>
      <c r="G1499">
        <v>3.8580173575708159</v>
      </c>
      <c r="H1499">
        <v>3.8580173575708159</v>
      </c>
      <c r="I1499">
        <v>0.32115673823183899</v>
      </c>
    </row>
    <row r="1500" spans="1:9" x14ac:dyDescent="0.3">
      <c r="A1500" s="2">
        <v>45598.5</v>
      </c>
      <c r="B1500" s="3">
        <f t="shared" si="69"/>
        <v>11</v>
      </c>
      <c r="C1500" s="3">
        <f t="shared" si="70"/>
        <v>2</v>
      </c>
      <c r="D1500" s="3">
        <f t="shared" si="71"/>
        <v>12</v>
      </c>
      <c r="E1500">
        <v>1202.107</v>
      </c>
      <c r="F1500">
        <v>1196.878152132696</v>
      </c>
      <c r="G1500">
        <v>5.2288478673040117</v>
      </c>
      <c r="H1500">
        <v>5.2288478673040117</v>
      </c>
      <c r="I1500">
        <v>0.43497358116237378</v>
      </c>
    </row>
    <row r="1501" spans="1:9" x14ac:dyDescent="0.3">
      <c r="A1501" s="2">
        <v>45598.541666666657</v>
      </c>
      <c r="B1501" s="3">
        <f t="shared" si="69"/>
        <v>11</v>
      </c>
      <c r="C1501" s="3">
        <f t="shared" si="70"/>
        <v>2</v>
      </c>
      <c r="D1501" s="3">
        <f t="shared" si="71"/>
        <v>13</v>
      </c>
      <c r="E1501">
        <v>1112.8219999999999</v>
      </c>
      <c r="F1501">
        <v>1102.124922804742</v>
      </c>
      <c r="G1501">
        <v>10.69707719525832</v>
      </c>
      <c r="H1501">
        <v>10.69707719525832</v>
      </c>
      <c r="I1501">
        <v>0.96125680434583027</v>
      </c>
    </row>
    <row r="1502" spans="1:9" x14ac:dyDescent="0.3">
      <c r="A1502" s="2">
        <v>45598.583333333343</v>
      </c>
      <c r="B1502" s="3">
        <f t="shared" si="69"/>
        <v>11</v>
      </c>
      <c r="C1502" s="3">
        <f t="shared" si="70"/>
        <v>2</v>
      </c>
      <c r="D1502" s="3">
        <f t="shared" si="71"/>
        <v>14</v>
      </c>
      <c r="E1502">
        <v>1126.3789999999999</v>
      </c>
      <c r="F1502">
        <v>1092.444672660791</v>
      </c>
      <c r="G1502">
        <v>33.934327339209403</v>
      </c>
      <c r="H1502">
        <v>33.934327339209403</v>
      </c>
      <c r="I1502">
        <v>3.0126917617610411</v>
      </c>
    </row>
    <row r="1503" spans="1:9" x14ac:dyDescent="0.3">
      <c r="A1503" s="2">
        <v>45598.625</v>
      </c>
      <c r="B1503" s="3">
        <f t="shared" si="69"/>
        <v>11</v>
      </c>
      <c r="C1503" s="3">
        <f t="shared" si="70"/>
        <v>2</v>
      </c>
      <c r="D1503" s="3">
        <f t="shared" si="71"/>
        <v>15</v>
      </c>
      <c r="E1503">
        <v>1112.694</v>
      </c>
      <c r="F1503">
        <v>1113.3667406476141</v>
      </c>
      <c r="G1503">
        <v>-0.67274064761409136</v>
      </c>
      <c r="H1503">
        <v>0.67274064761409136</v>
      </c>
      <c r="I1503">
        <v>6.0460526219610317E-2</v>
      </c>
    </row>
    <row r="1504" spans="1:9" x14ac:dyDescent="0.3">
      <c r="A1504" s="2">
        <v>45598.666666666657</v>
      </c>
      <c r="B1504" s="3">
        <f t="shared" si="69"/>
        <v>11</v>
      </c>
      <c r="C1504" s="3">
        <f t="shared" si="70"/>
        <v>2</v>
      </c>
      <c r="D1504" s="3">
        <f t="shared" si="71"/>
        <v>16</v>
      </c>
      <c r="E1504">
        <v>1100.568</v>
      </c>
      <c r="F1504">
        <v>1113.349895855755</v>
      </c>
      <c r="G1504">
        <v>-12.781895855754559</v>
      </c>
      <c r="H1504">
        <v>12.781895855754559</v>
      </c>
      <c r="I1504">
        <v>1.1613908323477871</v>
      </c>
    </row>
    <row r="1505" spans="1:9" x14ac:dyDescent="0.3">
      <c r="A1505" s="2">
        <v>45598.708333333343</v>
      </c>
      <c r="B1505" s="3">
        <f t="shared" si="69"/>
        <v>11</v>
      </c>
      <c r="C1505" s="3">
        <f t="shared" si="70"/>
        <v>2</v>
      </c>
      <c r="D1505" s="3">
        <f t="shared" si="71"/>
        <v>17</v>
      </c>
      <c r="E1505">
        <v>1129.972</v>
      </c>
      <c r="F1505">
        <v>1139.2635216339049</v>
      </c>
      <c r="G1505">
        <v>-9.2915216339051767</v>
      </c>
      <c r="H1505">
        <v>9.2915216339051767</v>
      </c>
      <c r="I1505">
        <v>0.82227892672600333</v>
      </c>
    </row>
    <row r="1506" spans="1:9" x14ac:dyDescent="0.3">
      <c r="A1506" s="2">
        <v>45598.75</v>
      </c>
      <c r="B1506" s="3">
        <f t="shared" si="69"/>
        <v>11</v>
      </c>
      <c r="C1506" s="3">
        <f t="shared" si="70"/>
        <v>2</v>
      </c>
      <c r="D1506" s="3">
        <f t="shared" si="71"/>
        <v>18</v>
      </c>
      <c r="E1506">
        <v>1165.1759999999999</v>
      </c>
      <c r="F1506">
        <v>1179.4321377882729</v>
      </c>
      <c r="G1506">
        <v>-14.256137788272779</v>
      </c>
      <c r="H1506">
        <v>14.256137788272779</v>
      </c>
      <c r="I1506">
        <v>1.223517973960291</v>
      </c>
    </row>
    <row r="1507" spans="1:9" x14ac:dyDescent="0.3">
      <c r="A1507" s="2">
        <v>45598.791666666657</v>
      </c>
      <c r="B1507" s="3">
        <f t="shared" si="69"/>
        <v>11</v>
      </c>
      <c r="C1507" s="3">
        <f t="shared" si="70"/>
        <v>2</v>
      </c>
      <c r="D1507" s="3">
        <f t="shared" si="71"/>
        <v>19</v>
      </c>
      <c r="E1507">
        <v>1273.7</v>
      </c>
      <c r="F1507">
        <v>1247.3756636900171</v>
      </c>
      <c r="G1507">
        <v>26.32433630998321</v>
      </c>
      <c r="H1507">
        <v>26.32433630998321</v>
      </c>
      <c r="I1507">
        <v>2.066761114075617</v>
      </c>
    </row>
    <row r="1508" spans="1:9" x14ac:dyDescent="0.3">
      <c r="A1508" s="2">
        <v>45598.833333333343</v>
      </c>
      <c r="B1508" s="3">
        <f t="shared" si="69"/>
        <v>11</v>
      </c>
      <c r="C1508" s="3">
        <f t="shared" si="70"/>
        <v>2</v>
      </c>
      <c r="D1508" s="3">
        <f t="shared" si="71"/>
        <v>20</v>
      </c>
      <c r="E1508">
        <v>1288.7190000000001</v>
      </c>
      <c r="F1508">
        <v>1268.695245513492</v>
      </c>
      <c r="G1508">
        <v>20.02375448650832</v>
      </c>
      <c r="H1508">
        <v>20.02375448650832</v>
      </c>
      <c r="I1508">
        <v>1.553771961653919</v>
      </c>
    </row>
    <row r="1509" spans="1:9" x14ac:dyDescent="0.3">
      <c r="A1509" s="2">
        <v>45598.875</v>
      </c>
      <c r="B1509" s="3">
        <f t="shared" si="69"/>
        <v>11</v>
      </c>
      <c r="C1509" s="3">
        <f t="shared" si="70"/>
        <v>2</v>
      </c>
      <c r="D1509" s="3">
        <f t="shared" si="71"/>
        <v>21</v>
      </c>
      <c r="E1509">
        <v>1232.8140000000001</v>
      </c>
      <c r="F1509">
        <v>1242.643616212792</v>
      </c>
      <c r="G1509">
        <v>-9.8296162127921889</v>
      </c>
      <c r="H1509">
        <v>9.8296162127921889</v>
      </c>
      <c r="I1509">
        <v>0.79733165041858622</v>
      </c>
    </row>
    <row r="1510" spans="1:9" x14ac:dyDescent="0.3">
      <c r="A1510" s="2">
        <v>45598.916666666657</v>
      </c>
      <c r="B1510" s="3">
        <f t="shared" si="69"/>
        <v>11</v>
      </c>
      <c r="C1510" s="3">
        <f t="shared" si="70"/>
        <v>2</v>
      </c>
      <c r="D1510" s="3">
        <f t="shared" si="71"/>
        <v>22</v>
      </c>
      <c r="E1510">
        <v>1179.249</v>
      </c>
      <c r="F1510">
        <v>1193.79383096423</v>
      </c>
      <c r="G1510">
        <v>-14.54483096423041</v>
      </c>
      <c r="H1510">
        <v>14.54483096423041</v>
      </c>
      <c r="I1510">
        <v>1.2333977780968379</v>
      </c>
    </row>
    <row r="1511" spans="1:9" x14ac:dyDescent="0.3">
      <c r="A1511" s="2">
        <v>45598.958333333343</v>
      </c>
      <c r="B1511" s="3">
        <f t="shared" si="69"/>
        <v>11</v>
      </c>
      <c r="C1511" s="3">
        <f t="shared" si="70"/>
        <v>2</v>
      </c>
      <c r="D1511" s="3">
        <f t="shared" si="71"/>
        <v>23</v>
      </c>
      <c r="E1511">
        <v>1116.136</v>
      </c>
      <c r="F1511">
        <v>1133.0261908606749</v>
      </c>
      <c r="G1511">
        <v>-16.890190860675379</v>
      </c>
      <c r="H1511">
        <v>16.890190860675379</v>
      </c>
      <c r="I1511">
        <v>1.513273549161918</v>
      </c>
    </row>
    <row r="1512" spans="1:9" x14ac:dyDescent="0.3">
      <c r="A1512" s="2">
        <v>45599</v>
      </c>
      <c r="B1512" s="3">
        <f t="shared" si="69"/>
        <v>11</v>
      </c>
      <c r="C1512" s="3">
        <f t="shared" si="70"/>
        <v>3</v>
      </c>
      <c r="D1512" s="3">
        <f t="shared" si="71"/>
        <v>0</v>
      </c>
      <c r="E1512">
        <v>953.19100000000003</v>
      </c>
      <c r="F1512">
        <v>998.60228496574211</v>
      </c>
      <c r="G1512">
        <v>-45.411284965742077</v>
      </c>
      <c r="H1512">
        <v>45.411284965742077</v>
      </c>
      <c r="I1512">
        <v>4.7641327882593636</v>
      </c>
    </row>
    <row r="1513" spans="1:9" x14ac:dyDescent="0.3">
      <c r="A1513" s="2">
        <v>45599.041666666657</v>
      </c>
      <c r="B1513" s="3">
        <f t="shared" si="69"/>
        <v>11</v>
      </c>
      <c r="C1513" s="3">
        <f t="shared" si="70"/>
        <v>3</v>
      </c>
      <c r="D1513" s="3">
        <f t="shared" si="71"/>
        <v>1</v>
      </c>
      <c r="E1513">
        <v>875.32100000000003</v>
      </c>
      <c r="F1513">
        <v>924.30312215729703</v>
      </c>
      <c r="G1513">
        <v>-48.982122157296999</v>
      </c>
      <c r="H1513">
        <v>48.982122157296999</v>
      </c>
      <c r="I1513">
        <v>5.5959039206521259</v>
      </c>
    </row>
    <row r="1514" spans="1:9" x14ac:dyDescent="0.3">
      <c r="A1514" s="2">
        <v>45599.083333333343</v>
      </c>
      <c r="B1514" s="3">
        <f t="shared" si="69"/>
        <v>11</v>
      </c>
      <c r="C1514" s="3">
        <f t="shared" si="70"/>
        <v>3</v>
      </c>
      <c r="D1514" s="3">
        <f t="shared" si="71"/>
        <v>2</v>
      </c>
      <c r="E1514">
        <v>889.17700000000002</v>
      </c>
      <c r="F1514">
        <v>888.97274445962137</v>
      </c>
      <c r="G1514">
        <v>0.2042555403786537</v>
      </c>
      <c r="H1514">
        <v>0.2042555403786537</v>
      </c>
      <c r="I1514">
        <v>2.2971302719102121E-2</v>
      </c>
    </row>
    <row r="1515" spans="1:9" x14ac:dyDescent="0.3">
      <c r="A1515" s="2">
        <v>45599.125</v>
      </c>
      <c r="B1515" s="3">
        <f t="shared" si="69"/>
        <v>11</v>
      </c>
      <c r="C1515" s="3">
        <f t="shared" si="70"/>
        <v>3</v>
      </c>
      <c r="D1515" s="3">
        <f t="shared" si="71"/>
        <v>3</v>
      </c>
      <c r="E1515">
        <v>837.779</v>
      </c>
      <c r="F1515">
        <v>837.71209830210557</v>
      </c>
      <c r="G1515">
        <v>6.6901697894422796E-2</v>
      </c>
      <c r="H1515">
        <v>6.6901697894422796E-2</v>
      </c>
      <c r="I1515">
        <v>7.9856021569429166E-3</v>
      </c>
    </row>
    <row r="1516" spans="1:9" x14ac:dyDescent="0.3">
      <c r="A1516" s="2">
        <v>45599.166666666657</v>
      </c>
      <c r="B1516" s="3">
        <f t="shared" si="69"/>
        <v>11</v>
      </c>
      <c r="C1516" s="3">
        <f t="shared" si="70"/>
        <v>3</v>
      </c>
      <c r="D1516" s="3">
        <f t="shared" si="71"/>
        <v>4</v>
      </c>
      <c r="E1516">
        <v>815.37</v>
      </c>
      <c r="F1516">
        <v>799.89371917813924</v>
      </c>
      <c r="G1516">
        <v>15.476280821860771</v>
      </c>
      <c r="H1516">
        <v>15.476280821860771</v>
      </c>
      <c r="I1516">
        <v>1.8980684623985269</v>
      </c>
    </row>
    <row r="1517" spans="1:9" x14ac:dyDescent="0.3">
      <c r="A1517" s="2">
        <v>45599.208333333343</v>
      </c>
      <c r="B1517" s="3">
        <f t="shared" si="69"/>
        <v>11</v>
      </c>
      <c r="C1517" s="3">
        <f t="shared" si="70"/>
        <v>3</v>
      </c>
      <c r="D1517" s="3">
        <f t="shared" si="71"/>
        <v>5</v>
      </c>
      <c r="E1517">
        <v>792.35799999999995</v>
      </c>
      <c r="F1517">
        <v>794.97767051617495</v>
      </c>
      <c r="G1517">
        <v>-2.619670516175006</v>
      </c>
      <c r="H1517">
        <v>2.619670516175006</v>
      </c>
      <c r="I1517">
        <v>0.33061703373660328</v>
      </c>
    </row>
    <row r="1518" spans="1:9" x14ac:dyDescent="0.3">
      <c r="A1518" s="2">
        <v>45599.25</v>
      </c>
      <c r="B1518" s="3">
        <f t="shared" si="69"/>
        <v>11</v>
      </c>
      <c r="C1518" s="3">
        <f t="shared" si="70"/>
        <v>3</v>
      </c>
      <c r="D1518" s="3">
        <f t="shared" si="71"/>
        <v>6</v>
      </c>
      <c r="E1518">
        <v>801.07899999999995</v>
      </c>
      <c r="F1518">
        <v>795.53679802202589</v>
      </c>
      <c r="G1518">
        <v>5.5422019779740586</v>
      </c>
      <c r="H1518">
        <v>5.5422019779740586</v>
      </c>
      <c r="I1518">
        <v>0.69184212518033394</v>
      </c>
    </row>
    <row r="1519" spans="1:9" x14ac:dyDescent="0.3">
      <c r="A1519" s="2">
        <v>45599.291666666657</v>
      </c>
      <c r="B1519" s="3">
        <f t="shared" si="69"/>
        <v>11</v>
      </c>
      <c r="C1519" s="3">
        <f t="shared" si="70"/>
        <v>3</v>
      </c>
      <c r="D1519" s="3">
        <f t="shared" si="71"/>
        <v>7</v>
      </c>
      <c r="E1519">
        <v>826.58199999999999</v>
      </c>
      <c r="F1519">
        <v>821.10876640276456</v>
      </c>
      <c r="G1519">
        <v>5.4732335972354349</v>
      </c>
      <c r="H1519">
        <v>5.4732335972354349</v>
      </c>
      <c r="I1519">
        <v>0.66215252657749291</v>
      </c>
    </row>
    <row r="1520" spans="1:9" x14ac:dyDescent="0.3">
      <c r="A1520" s="2">
        <v>45599.333333333343</v>
      </c>
      <c r="B1520" s="3">
        <f t="shared" si="69"/>
        <v>11</v>
      </c>
      <c r="C1520" s="3">
        <f t="shared" si="70"/>
        <v>3</v>
      </c>
      <c r="D1520" s="3">
        <f t="shared" si="71"/>
        <v>8</v>
      </c>
      <c r="E1520">
        <v>843.22</v>
      </c>
      <c r="F1520">
        <v>838.13758321067689</v>
      </c>
      <c r="G1520">
        <v>5.0824167893231333</v>
      </c>
      <c r="H1520">
        <v>5.0824167893231333</v>
      </c>
      <c r="I1520">
        <v>0.60273911782482981</v>
      </c>
    </row>
    <row r="1521" spans="1:9" x14ac:dyDescent="0.3">
      <c r="A1521" s="2">
        <v>45599.375</v>
      </c>
      <c r="B1521" s="3">
        <f t="shared" si="69"/>
        <v>11</v>
      </c>
      <c r="C1521" s="3">
        <f t="shared" si="70"/>
        <v>3</v>
      </c>
      <c r="D1521" s="3">
        <f t="shared" si="71"/>
        <v>9</v>
      </c>
      <c r="E1521">
        <v>880.29399999999998</v>
      </c>
      <c r="F1521">
        <v>896.72514898146801</v>
      </c>
      <c r="G1521">
        <v>-16.431148981468031</v>
      </c>
      <c r="H1521">
        <v>16.431148981468031</v>
      </c>
      <c r="I1521">
        <v>1.866552422425481</v>
      </c>
    </row>
    <row r="1522" spans="1:9" x14ac:dyDescent="0.3">
      <c r="A1522" s="2">
        <v>45599.416666666657</v>
      </c>
      <c r="B1522" s="3">
        <f t="shared" si="69"/>
        <v>11</v>
      </c>
      <c r="C1522" s="3">
        <f t="shared" si="70"/>
        <v>3</v>
      </c>
      <c r="D1522" s="3">
        <f t="shared" si="71"/>
        <v>10</v>
      </c>
      <c r="E1522">
        <v>942.65200000000004</v>
      </c>
      <c r="F1522">
        <v>969.55102339927487</v>
      </c>
      <c r="G1522">
        <v>-26.899023399274821</v>
      </c>
      <c r="H1522">
        <v>26.899023399274821</v>
      </c>
      <c r="I1522">
        <v>2.8535475869432161</v>
      </c>
    </row>
    <row r="1523" spans="1:9" x14ac:dyDescent="0.3">
      <c r="A1523" s="2">
        <v>45599.458333333343</v>
      </c>
      <c r="B1523" s="3">
        <f t="shared" si="69"/>
        <v>11</v>
      </c>
      <c r="C1523" s="3">
        <f t="shared" si="70"/>
        <v>3</v>
      </c>
      <c r="D1523" s="3">
        <f t="shared" si="71"/>
        <v>11</v>
      </c>
      <c r="E1523">
        <v>988.78700000000003</v>
      </c>
      <c r="F1523">
        <v>1007.548542199952</v>
      </c>
      <c r="G1523">
        <v>-18.76154219995237</v>
      </c>
      <c r="H1523">
        <v>18.76154219995237</v>
      </c>
      <c r="I1523">
        <v>1.8974301037483781</v>
      </c>
    </row>
    <row r="1524" spans="1:9" x14ac:dyDescent="0.3">
      <c r="A1524" s="2">
        <v>45599.5</v>
      </c>
      <c r="B1524" s="3">
        <f t="shared" si="69"/>
        <v>11</v>
      </c>
      <c r="C1524" s="3">
        <f t="shared" si="70"/>
        <v>3</v>
      </c>
      <c r="D1524" s="3">
        <f t="shared" si="71"/>
        <v>12</v>
      </c>
      <c r="E1524">
        <v>990.39</v>
      </c>
      <c r="F1524">
        <v>1011.574988105132</v>
      </c>
      <c r="G1524">
        <v>-21.18498810513211</v>
      </c>
      <c r="H1524">
        <v>21.18498810513211</v>
      </c>
      <c r="I1524">
        <v>2.1390551303153269</v>
      </c>
    </row>
    <row r="1525" spans="1:9" x14ac:dyDescent="0.3">
      <c r="A1525" s="2">
        <v>45599.541666666657</v>
      </c>
      <c r="B1525" s="3">
        <f t="shared" si="69"/>
        <v>11</v>
      </c>
      <c r="C1525" s="3">
        <f t="shared" si="70"/>
        <v>3</v>
      </c>
      <c r="D1525" s="3">
        <f t="shared" si="71"/>
        <v>13</v>
      </c>
      <c r="E1525">
        <v>947.51400000000001</v>
      </c>
      <c r="F1525">
        <v>958.60242604913071</v>
      </c>
      <c r="G1525">
        <v>-11.0884260491307</v>
      </c>
      <c r="H1525">
        <v>11.0884260491307</v>
      </c>
      <c r="I1525">
        <v>1.1702651411092111</v>
      </c>
    </row>
    <row r="1526" spans="1:9" x14ac:dyDescent="0.3">
      <c r="A1526" s="2">
        <v>45599.583333333343</v>
      </c>
      <c r="B1526" s="3">
        <f t="shared" si="69"/>
        <v>11</v>
      </c>
      <c r="C1526" s="3">
        <f t="shared" si="70"/>
        <v>3</v>
      </c>
      <c r="D1526" s="3">
        <f t="shared" si="71"/>
        <v>14</v>
      </c>
      <c r="E1526">
        <v>929.11699999999996</v>
      </c>
      <c r="F1526">
        <v>959.75890272275171</v>
      </c>
      <c r="G1526">
        <v>-30.641902722751752</v>
      </c>
      <c r="H1526">
        <v>30.641902722751752</v>
      </c>
      <c r="I1526">
        <v>3.2979595382226838</v>
      </c>
    </row>
    <row r="1527" spans="1:9" x14ac:dyDescent="0.3">
      <c r="A1527" s="2">
        <v>45599.625</v>
      </c>
      <c r="B1527" s="3">
        <f t="shared" si="69"/>
        <v>11</v>
      </c>
      <c r="C1527" s="3">
        <f t="shared" si="70"/>
        <v>3</v>
      </c>
      <c r="D1527" s="3">
        <f t="shared" si="71"/>
        <v>15</v>
      </c>
      <c r="E1527">
        <v>914.03899999999999</v>
      </c>
      <c r="F1527">
        <v>935.03053438149334</v>
      </c>
      <c r="G1527">
        <v>-20.991534381493349</v>
      </c>
      <c r="H1527">
        <v>20.991534381493349</v>
      </c>
      <c r="I1527">
        <v>2.296568787709393</v>
      </c>
    </row>
    <row r="1528" spans="1:9" x14ac:dyDescent="0.3">
      <c r="A1528" s="2">
        <v>45599.666666666657</v>
      </c>
      <c r="B1528" s="3">
        <f t="shared" si="69"/>
        <v>11</v>
      </c>
      <c r="C1528" s="3">
        <f t="shared" si="70"/>
        <v>3</v>
      </c>
      <c r="D1528" s="3">
        <f t="shared" si="71"/>
        <v>16</v>
      </c>
      <c r="E1528">
        <v>909.02599999999995</v>
      </c>
      <c r="F1528">
        <v>931.87030803352911</v>
      </c>
      <c r="G1528">
        <v>-22.84430803352916</v>
      </c>
      <c r="H1528">
        <v>22.84430803352916</v>
      </c>
      <c r="I1528">
        <v>2.5130533156946711</v>
      </c>
    </row>
    <row r="1529" spans="1:9" x14ac:dyDescent="0.3">
      <c r="A1529" s="2">
        <v>45599.708333333343</v>
      </c>
      <c r="B1529" s="3">
        <f t="shared" si="69"/>
        <v>11</v>
      </c>
      <c r="C1529" s="3">
        <f t="shared" si="70"/>
        <v>3</v>
      </c>
      <c r="D1529" s="3">
        <f t="shared" si="71"/>
        <v>17</v>
      </c>
      <c r="E1529">
        <v>961.40200000000004</v>
      </c>
      <c r="F1529">
        <v>968.43242636880348</v>
      </c>
      <c r="G1529">
        <v>-7.0304263688034334</v>
      </c>
      <c r="H1529">
        <v>7.0304263688034334</v>
      </c>
      <c r="I1529">
        <v>0.73126812392762863</v>
      </c>
    </row>
    <row r="1530" spans="1:9" x14ac:dyDescent="0.3">
      <c r="A1530" s="2">
        <v>45599.75</v>
      </c>
      <c r="B1530" s="3">
        <f t="shared" si="69"/>
        <v>11</v>
      </c>
      <c r="C1530" s="3">
        <f t="shared" si="70"/>
        <v>3</v>
      </c>
      <c r="D1530" s="3">
        <f t="shared" si="71"/>
        <v>18</v>
      </c>
      <c r="E1530">
        <v>1015.724</v>
      </c>
      <c r="F1530">
        <v>1045.667929462644</v>
      </c>
      <c r="G1530">
        <v>-29.943929462643499</v>
      </c>
      <c r="H1530">
        <v>29.943929462643499</v>
      </c>
      <c r="I1530">
        <v>2.9480379968023351</v>
      </c>
    </row>
    <row r="1531" spans="1:9" x14ac:dyDescent="0.3">
      <c r="A1531" s="2">
        <v>45599.791666666657</v>
      </c>
      <c r="B1531" s="3">
        <f t="shared" si="69"/>
        <v>11</v>
      </c>
      <c r="C1531" s="3">
        <f t="shared" si="70"/>
        <v>3</v>
      </c>
      <c r="D1531" s="3">
        <f t="shared" si="71"/>
        <v>19</v>
      </c>
      <c r="E1531">
        <v>1150.346</v>
      </c>
      <c r="F1531">
        <v>1170.1293202635561</v>
      </c>
      <c r="G1531">
        <v>-19.78332026355633</v>
      </c>
      <c r="H1531">
        <v>19.78332026355633</v>
      </c>
      <c r="I1531">
        <v>1.7197712917291501</v>
      </c>
    </row>
    <row r="1532" spans="1:9" x14ac:dyDescent="0.3">
      <c r="A1532" s="2">
        <v>45599.833333333343</v>
      </c>
      <c r="B1532" s="3">
        <f t="shared" si="69"/>
        <v>11</v>
      </c>
      <c r="C1532" s="3">
        <f t="shared" si="70"/>
        <v>3</v>
      </c>
      <c r="D1532" s="3">
        <f t="shared" si="71"/>
        <v>20</v>
      </c>
      <c r="E1532">
        <v>1183.1690000000001</v>
      </c>
      <c r="F1532">
        <v>1194.945830725221</v>
      </c>
      <c r="G1532">
        <v>-11.77683072522132</v>
      </c>
      <c r="H1532">
        <v>11.77683072522132</v>
      </c>
      <c r="I1532">
        <v>0.99536336104312406</v>
      </c>
    </row>
    <row r="1533" spans="1:9" x14ac:dyDescent="0.3">
      <c r="A1533" s="2">
        <v>45599.875</v>
      </c>
      <c r="B1533" s="3">
        <f t="shared" si="69"/>
        <v>11</v>
      </c>
      <c r="C1533" s="3">
        <f t="shared" si="70"/>
        <v>3</v>
      </c>
      <c r="D1533" s="3">
        <f t="shared" si="71"/>
        <v>21</v>
      </c>
      <c r="E1533">
        <v>1145.5360000000001</v>
      </c>
      <c r="F1533">
        <v>1163.3886577123451</v>
      </c>
      <c r="G1533">
        <v>-17.852657712344811</v>
      </c>
      <c r="H1533">
        <v>17.852657712344811</v>
      </c>
      <c r="I1533">
        <v>1.5584545324060739</v>
      </c>
    </row>
    <row r="1534" spans="1:9" x14ac:dyDescent="0.3">
      <c r="A1534" s="2">
        <v>45599.916666666657</v>
      </c>
      <c r="B1534" s="3">
        <f t="shared" si="69"/>
        <v>11</v>
      </c>
      <c r="C1534" s="3">
        <f t="shared" si="70"/>
        <v>3</v>
      </c>
      <c r="D1534" s="3">
        <f t="shared" si="71"/>
        <v>22</v>
      </c>
      <c r="E1534">
        <v>1090.931</v>
      </c>
      <c r="F1534">
        <v>1112.049689841346</v>
      </c>
      <c r="G1534">
        <v>-21.118689841345709</v>
      </c>
      <c r="H1534">
        <v>21.118689841345709</v>
      </c>
      <c r="I1534">
        <v>1.935841023982614</v>
      </c>
    </row>
    <row r="1535" spans="1:9" x14ac:dyDescent="0.3">
      <c r="A1535" s="2">
        <v>45599.958333333343</v>
      </c>
      <c r="B1535" s="3">
        <f t="shared" si="69"/>
        <v>11</v>
      </c>
      <c r="C1535" s="3">
        <f t="shared" si="70"/>
        <v>3</v>
      </c>
      <c r="D1535" s="3">
        <f t="shared" si="71"/>
        <v>23</v>
      </c>
      <c r="E1535">
        <v>1031.0219999999999</v>
      </c>
      <c r="F1535">
        <v>1045.9059880374541</v>
      </c>
      <c r="G1535">
        <v>-14.883988037454399</v>
      </c>
      <c r="H1535">
        <v>14.883988037454399</v>
      </c>
      <c r="I1535">
        <v>1.4436149798406781</v>
      </c>
    </row>
    <row r="1536" spans="1:9" x14ac:dyDescent="0.3">
      <c r="A1536" s="2">
        <v>45600</v>
      </c>
      <c r="B1536" s="3">
        <f t="shared" ref="B1536:B1599" si="72">MONTH(A1536)</f>
        <v>11</v>
      </c>
      <c r="C1536" s="3">
        <f t="shared" ref="C1536:C1599" si="73">DAY(A1536)</f>
        <v>4</v>
      </c>
      <c r="D1536" s="3">
        <f t="shared" ref="D1536:D1599" si="74">HOUR(A1536)</f>
        <v>0</v>
      </c>
      <c r="E1536">
        <v>1099.2380000000001</v>
      </c>
      <c r="F1536">
        <v>1065.0948206229241</v>
      </c>
      <c r="G1536">
        <v>34.143179377076187</v>
      </c>
      <c r="H1536">
        <v>34.143179377076187</v>
      </c>
      <c r="I1536">
        <v>3.1060770622079188</v>
      </c>
    </row>
    <row r="1537" spans="1:9" x14ac:dyDescent="0.3">
      <c r="A1537" s="2">
        <v>45600.041666666657</v>
      </c>
      <c r="B1537" s="3">
        <f t="shared" si="72"/>
        <v>11</v>
      </c>
      <c r="C1537" s="3">
        <f t="shared" si="73"/>
        <v>4</v>
      </c>
      <c r="D1537" s="3">
        <f t="shared" si="74"/>
        <v>1</v>
      </c>
      <c r="E1537">
        <v>982.82899999999995</v>
      </c>
      <c r="F1537">
        <v>905.92918874840382</v>
      </c>
      <c r="G1537">
        <v>76.899811251596134</v>
      </c>
      <c r="H1537">
        <v>76.899811251596134</v>
      </c>
      <c r="I1537">
        <v>7.824332742683449</v>
      </c>
    </row>
    <row r="1538" spans="1:9" x14ac:dyDescent="0.3">
      <c r="A1538" s="2">
        <v>45600.083333333343</v>
      </c>
      <c r="B1538" s="3">
        <f t="shared" si="72"/>
        <v>11</v>
      </c>
      <c r="C1538" s="3">
        <f t="shared" si="73"/>
        <v>4</v>
      </c>
      <c r="D1538" s="3">
        <f t="shared" si="74"/>
        <v>2</v>
      </c>
      <c r="E1538">
        <v>803.05</v>
      </c>
      <c r="F1538">
        <v>818.2920277193283</v>
      </c>
      <c r="G1538">
        <v>-15.24202771932835</v>
      </c>
      <c r="H1538">
        <v>15.24202771932835</v>
      </c>
      <c r="I1538">
        <v>1.898017274058458</v>
      </c>
    </row>
    <row r="1539" spans="1:9" x14ac:dyDescent="0.3">
      <c r="A1539" s="2">
        <v>45600.125</v>
      </c>
      <c r="B1539" s="3">
        <f t="shared" si="72"/>
        <v>11</v>
      </c>
      <c r="C1539" s="3">
        <f t="shared" si="73"/>
        <v>4</v>
      </c>
      <c r="D1539" s="3">
        <f t="shared" si="74"/>
        <v>3</v>
      </c>
      <c r="E1539">
        <v>760.85599999999999</v>
      </c>
      <c r="F1539">
        <v>772.59216496896681</v>
      </c>
      <c r="G1539">
        <v>-11.73616496896682</v>
      </c>
      <c r="H1539">
        <v>11.73616496896682</v>
      </c>
      <c r="I1539">
        <v>1.542494896401589</v>
      </c>
    </row>
    <row r="1540" spans="1:9" x14ac:dyDescent="0.3">
      <c r="A1540" s="2">
        <v>45600.166666666657</v>
      </c>
      <c r="B1540" s="3">
        <f t="shared" si="72"/>
        <v>11</v>
      </c>
      <c r="C1540" s="3">
        <f t="shared" si="73"/>
        <v>4</v>
      </c>
      <c r="D1540" s="3">
        <f t="shared" si="74"/>
        <v>4</v>
      </c>
      <c r="E1540">
        <v>744.70799999999997</v>
      </c>
      <c r="F1540">
        <v>752.81690297133503</v>
      </c>
      <c r="G1540">
        <v>-8.1089029713350556</v>
      </c>
      <c r="H1540">
        <v>8.1089029713350556</v>
      </c>
      <c r="I1540">
        <v>1.0888701304852331</v>
      </c>
    </row>
    <row r="1541" spans="1:9" x14ac:dyDescent="0.3">
      <c r="A1541" s="2">
        <v>45600.208333333343</v>
      </c>
      <c r="B1541" s="3">
        <f t="shared" si="72"/>
        <v>11</v>
      </c>
      <c r="C1541" s="3">
        <f t="shared" si="73"/>
        <v>4</v>
      </c>
      <c r="D1541" s="3">
        <f t="shared" si="74"/>
        <v>5</v>
      </c>
      <c r="E1541">
        <v>730.67899999999997</v>
      </c>
      <c r="F1541">
        <v>739.17007930259399</v>
      </c>
      <c r="G1541">
        <v>-8.4910793025940166</v>
      </c>
      <c r="H1541">
        <v>8.4910793025940166</v>
      </c>
      <c r="I1541">
        <v>1.1620806541029449</v>
      </c>
    </row>
    <row r="1542" spans="1:9" x14ac:dyDescent="0.3">
      <c r="A1542" s="2">
        <v>45600.25</v>
      </c>
      <c r="B1542" s="3">
        <f t="shared" si="72"/>
        <v>11</v>
      </c>
      <c r="C1542" s="3">
        <f t="shared" si="73"/>
        <v>4</v>
      </c>
      <c r="D1542" s="3">
        <f t="shared" si="74"/>
        <v>6</v>
      </c>
      <c r="E1542">
        <v>750.09199999999998</v>
      </c>
      <c r="F1542">
        <v>753.27131110313405</v>
      </c>
      <c r="G1542">
        <v>-3.1793111031340691</v>
      </c>
      <c r="H1542">
        <v>3.1793111031340691</v>
      </c>
      <c r="I1542">
        <v>0.42385615406292088</v>
      </c>
    </row>
    <row r="1543" spans="1:9" x14ac:dyDescent="0.3">
      <c r="A1543" s="2">
        <v>45600.291666666657</v>
      </c>
      <c r="B1543" s="3">
        <f t="shared" si="72"/>
        <v>11</v>
      </c>
      <c r="C1543" s="3">
        <f t="shared" si="73"/>
        <v>4</v>
      </c>
      <c r="D1543" s="3">
        <f t="shared" si="74"/>
        <v>7</v>
      </c>
      <c r="E1543">
        <v>811.98299999999995</v>
      </c>
      <c r="F1543">
        <v>837.35650624349444</v>
      </c>
      <c r="G1543">
        <v>-25.373506243494489</v>
      </c>
      <c r="H1543">
        <v>25.373506243494489</v>
      </c>
      <c r="I1543">
        <v>3.1248814622339829</v>
      </c>
    </row>
    <row r="1544" spans="1:9" x14ac:dyDescent="0.3">
      <c r="A1544" s="2">
        <v>45600.333333333343</v>
      </c>
      <c r="B1544" s="3">
        <f t="shared" si="72"/>
        <v>11</v>
      </c>
      <c r="C1544" s="3">
        <f t="shared" si="73"/>
        <v>4</v>
      </c>
      <c r="D1544" s="3">
        <f t="shared" si="74"/>
        <v>8</v>
      </c>
      <c r="E1544">
        <v>927.16300000000001</v>
      </c>
      <c r="F1544">
        <v>937.7991265281936</v>
      </c>
      <c r="G1544">
        <v>-10.636126528193589</v>
      </c>
      <c r="H1544">
        <v>10.636126528193589</v>
      </c>
      <c r="I1544">
        <v>1.14716900137219</v>
      </c>
    </row>
    <row r="1545" spans="1:9" x14ac:dyDescent="0.3">
      <c r="A1545" s="2">
        <v>45600.375</v>
      </c>
      <c r="B1545" s="3">
        <f t="shared" si="72"/>
        <v>11</v>
      </c>
      <c r="C1545" s="3">
        <f t="shared" si="73"/>
        <v>4</v>
      </c>
      <c r="D1545" s="3">
        <f t="shared" si="74"/>
        <v>9</v>
      </c>
      <c r="E1545">
        <v>1170.6510000000001</v>
      </c>
      <c r="F1545">
        <v>1168.872306711196</v>
      </c>
      <c r="G1545">
        <v>1.7786932888038789</v>
      </c>
      <c r="H1545">
        <v>1.7786932888038789</v>
      </c>
      <c r="I1545">
        <v>0.15194052615200659</v>
      </c>
    </row>
    <row r="1546" spans="1:9" x14ac:dyDescent="0.3">
      <c r="A1546" s="2">
        <v>45600.416666666657</v>
      </c>
      <c r="B1546" s="3">
        <f t="shared" si="72"/>
        <v>11</v>
      </c>
      <c r="C1546" s="3">
        <f t="shared" si="73"/>
        <v>4</v>
      </c>
      <c r="D1546" s="3">
        <f t="shared" si="74"/>
        <v>10</v>
      </c>
      <c r="E1546">
        <v>1256.769</v>
      </c>
      <c r="F1546">
        <v>1227.3799649085549</v>
      </c>
      <c r="G1546">
        <v>29.38903509144507</v>
      </c>
      <c r="H1546">
        <v>29.38903509144507</v>
      </c>
      <c r="I1546">
        <v>2.3384595809924278</v>
      </c>
    </row>
    <row r="1547" spans="1:9" x14ac:dyDescent="0.3">
      <c r="A1547" s="2">
        <v>45600.458333333343</v>
      </c>
      <c r="B1547" s="3">
        <f t="shared" si="72"/>
        <v>11</v>
      </c>
      <c r="C1547" s="3">
        <f t="shared" si="73"/>
        <v>4</v>
      </c>
      <c r="D1547" s="3">
        <f t="shared" si="74"/>
        <v>11</v>
      </c>
      <c r="E1547">
        <v>1247.7170000000001</v>
      </c>
      <c r="F1547">
        <v>1224.67548031869</v>
      </c>
      <c r="G1547">
        <v>23.041519681310319</v>
      </c>
      <c r="H1547">
        <v>23.041519681310319</v>
      </c>
      <c r="I1547">
        <v>1.8466943771150399</v>
      </c>
    </row>
    <row r="1548" spans="1:9" x14ac:dyDescent="0.3">
      <c r="A1548" s="2">
        <v>45600.5</v>
      </c>
      <c r="B1548" s="3">
        <f t="shared" si="72"/>
        <v>11</v>
      </c>
      <c r="C1548" s="3">
        <f t="shared" si="73"/>
        <v>4</v>
      </c>
      <c r="D1548" s="3">
        <f t="shared" si="74"/>
        <v>12</v>
      </c>
      <c r="E1548">
        <v>1250.002</v>
      </c>
      <c r="F1548">
        <v>1209.20113383997</v>
      </c>
      <c r="G1548">
        <v>40.800866160030409</v>
      </c>
      <c r="H1548">
        <v>40.800866160030409</v>
      </c>
      <c r="I1548">
        <v>3.2640640702996588</v>
      </c>
    </row>
    <row r="1549" spans="1:9" x14ac:dyDescent="0.3">
      <c r="A1549" s="2">
        <v>45600.541666666657</v>
      </c>
      <c r="B1549" s="3">
        <f t="shared" si="72"/>
        <v>11</v>
      </c>
      <c r="C1549" s="3">
        <f t="shared" si="73"/>
        <v>4</v>
      </c>
      <c r="D1549" s="3">
        <f t="shared" si="74"/>
        <v>13</v>
      </c>
      <c r="E1549">
        <v>1118.3779999999999</v>
      </c>
      <c r="F1549">
        <v>1114.114624654123</v>
      </c>
      <c r="G1549">
        <v>4.2633753458767387</v>
      </c>
      <c r="H1549">
        <v>4.2633753458767387</v>
      </c>
      <c r="I1549">
        <v>0.38121058764356569</v>
      </c>
    </row>
    <row r="1550" spans="1:9" x14ac:dyDescent="0.3">
      <c r="A1550" s="2">
        <v>45600.583333333343</v>
      </c>
      <c r="B1550" s="3">
        <f t="shared" si="72"/>
        <v>11</v>
      </c>
      <c r="C1550" s="3">
        <f t="shared" si="73"/>
        <v>4</v>
      </c>
      <c r="D1550" s="3">
        <f t="shared" si="74"/>
        <v>14</v>
      </c>
      <c r="E1550">
        <v>1132.4179999999999</v>
      </c>
      <c r="F1550">
        <v>1122.347689952345</v>
      </c>
      <c r="G1550">
        <v>10.07031004765531</v>
      </c>
      <c r="H1550">
        <v>10.07031004765531</v>
      </c>
      <c r="I1550">
        <v>0.88927498924022963</v>
      </c>
    </row>
    <row r="1551" spans="1:9" x14ac:dyDescent="0.3">
      <c r="A1551" s="2">
        <v>45600.625</v>
      </c>
      <c r="B1551" s="3">
        <f t="shared" si="72"/>
        <v>11</v>
      </c>
      <c r="C1551" s="3">
        <f t="shared" si="73"/>
        <v>4</v>
      </c>
      <c r="D1551" s="3">
        <f t="shared" si="74"/>
        <v>15</v>
      </c>
      <c r="E1551">
        <v>1146.2080000000001</v>
      </c>
      <c r="F1551">
        <v>1135.4914627257831</v>
      </c>
      <c r="G1551">
        <v>10.71653727421676</v>
      </c>
      <c r="H1551">
        <v>10.71653727421676</v>
      </c>
      <c r="I1551">
        <v>0.93495572131897742</v>
      </c>
    </row>
    <row r="1552" spans="1:9" x14ac:dyDescent="0.3">
      <c r="A1552" s="2">
        <v>45600.666666666657</v>
      </c>
      <c r="B1552" s="3">
        <f t="shared" si="72"/>
        <v>11</v>
      </c>
      <c r="C1552" s="3">
        <f t="shared" si="73"/>
        <v>4</v>
      </c>
      <c r="D1552" s="3">
        <f t="shared" si="74"/>
        <v>16</v>
      </c>
      <c r="E1552">
        <v>1153.1980000000001</v>
      </c>
      <c r="F1552">
        <v>1135.4518780868659</v>
      </c>
      <c r="G1552">
        <v>17.746121913134399</v>
      </c>
      <c r="H1552">
        <v>17.746121913134399</v>
      </c>
      <c r="I1552">
        <v>1.538861662362653</v>
      </c>
    </row>
    <row r="1553" spans="1:9" x14ac:dyDescent="0.3">
      <c r="A1553" s="2">
        <v>45600.708333333343</v>
      </c>
      <c r="B1553" s="3">
        <f t="shared" si="72"/>
        <v>11</v>
      </c>
      <c r="C1553" s="3">
        <f t="shared" si="73"/>
        <v>4</v>
      </c>
      <c r="D1553" s="3">
        <f t="shared" si="74"/>
        <v>17</v>
      </c>
      <c r="E1553">
        <v>1197.7139999999999</v>
      </c>
      <c r="F1553">
        <v>1157.6863420571531</v>
      </c>
      <c r="G1553">
        <v>40.027657942846638</v>
      </c>
      <c r="H1553">
        <v>40.027657942846638</v>
      </c>
      <c r="I1553">
        <v>3.3420046808205721</v>
      </c>
    </row>
    <row r="1554" spans="1:9" x14ac:dyDescent="0.3">
      <c r="A1554" s="2">
        <v>45600.75</v>
      </c>
      <c r="B1554" s="3">
        <f t="shared" si="72"/>
        <v>11</v>
      </c>
      <c r="C1554" s="3">
        <f t="shared" si="73"/>
        <v>4</v>
      </c>
      <c r="D1554" s="3">
        <f t="shared" si="74"/>
        <v>18</v>
      </c>
      <c r="E1554">
        <v>1234.0039999999999</v>
      </c>
      <c r="F1554">
        <v>1193.49851307826</v>
      </c>
      <c r="G1554">
        <v>40.505486921739482</v>
      </c>
      <c r="H1554">
        <v>40.505486921739482</v>
      </c>
      <c r="I1554">
        <v>3.2824437296585911</v>
      </c>
    </row>
    <row r="1555" spans="1:9" x14ac:dyDescent="0.3">
      <c r="A1555" s="2">
        <v>45600.791666666657</v>
      </c>
      <c r="B1555" s="3">
        <f t="shared" si="72"/>
        <v>11</v>
      </c>
      <c r="C1555" s="3">
        <f t="shared" si="73"/>
        <v>4</v>
      </c>
      <c r="D1555" s="3">
        <f t="shared" si="74"/>
        <v>19</v>
      </c>
      <c r="E1555">
        <v>1321.9590000000001</v>
      </c>
      <c r="F1555">
        <v>1293.134724809546</v>
      </c>
      <c r="G1555">
        <v>28.8242751904545</v>
      </c>
      <c r="H1555">
        <v>28.8242751904545</v>
      </c>
      <c r="I1555">
        <v>2.180421268016052</v>
      </c>
    </row>
    <row r="1556" spans="1:9" x14ac:dyDescent="0.3">
      <c r="A1556" s="2">
        <v>45600.833333333343</v>
      </c>
      <c r="B1556" s="3">
        <f t="shared" si="72"/>
        <v>11</v>
      </c>
      <c r="C1556" s="3">
        <f t="shared" si="73"/>
        <v>4</v>
      </c>
      <c r="D1556" s="3">
        <f t="shared" si="74"/>
        <v>20</v>
      </c>
      <c r="E1556">
        <v>1346.117</v>
      </c>
      <c r="F1556">
        <v>1320.724337811545</v>
      </c>
      <c r="G1556">
        <v>25.392662188454551</v>
      </c>
      <c r="H1556">
        <v>25.392662188454551</v>
      </c>
      <c r="I1556">
        <v>1.886363680753802</v>
      </c>
    </row>
    <row r="1557" spans="1:9" x14ac:dyDescent="0.3">
      <c r="A1557" s="2">
        <v>45600.875</v>
      </c>
      <c r="B1557" s="3">
        <f t="shared" si="72"/>
        <v>11</v>
      </c>
      <c r="C1557" s="3">
        <f t="shared" si="73"/>
        <v>4</v>
      </c>
      <c r="D1557" s="3">
        <f t="shared" si="74"/>
        <v>21</v>
      </c>
      <c r="E1557">
        <v>1309.9380000000001</v>
      </c>
      <c r="F1557">
        <v>1281.2504712805321</v>
      </c>
      <c r="G1557">
        <v>28.687528719468219</v>
      </c>
      <c r="H1557">
        <v>28.687528719468219</v>
      </c>
      <c r="I1557">
        <v>2.189991336953812</v>
      </c>
    </row>
    <row r="1558" spans="1:9" x14ac:dyDescent="0.3">
      <c r="A1558" s="2">
        <v>45600.916666666657</v>
      </c>
      <c r="B1558" s="3">
        <f t="shared" si="72"/>
        <v>11</v>
      </c>
      <c r="C1558" s="3">
        <f t="shared" si="73"/>
        <v>4</v>
      </c>
      <c r="D1558" s="3">
        <f t="shared" si="74"/>
        <v>22</v>
      </c>
      <c r="E1558">
        <v>1250.2</v>
      </c>
      <c r="F1558">
        <v>1229.055012466448</v>
      </c>
      <c r="G1558">
        <v>21.144987533552239</v>
      </c>
      <c r="H1558">
        <v>21.144987533552239</v>
      </c>
      <c r="I1558">
        <v>1.691328390141621</v>
      </c>
    </row>
    <row r="1559" spans="1:9" x14ac:dyDescent="0.3">
      <c r="A1559" s="2">
        <v>45600.958333333343</v>
      </c>
      <c r="B1559" s="3">
        <f t="shared" si="72"/>
        <v>11</v>
      </c>
      <c r="C1559" s="3">
        <f t="shared" si="73"/>
        <v>4</v>
      </c>
      <c r="D1559" s="3">
        <f t="shared" si="74"/>
        <v>23</v>
      </c>
      <c r="E1559">
        <v>1173.3440000000001</v>
      </c>
      <c r="F1559">
        <v>1154.2011536008749</v>
      </c>
      <c r="G1559">
        <v>19.14284639912535</v>
      </c>
      <c r="H1559">
        <v>19.14284639912535</v>
      </c>
      <c r="I1559">
        <v>1.631477759218414</v>
      </c>
    </row>
    <row r="1560" spans="1:9" x14ac:dyDescent="0.3">
      <c r="A1560" s="2">
        <v>45601</v>
      </c>
      <c r="B1560" s="3">
        <f t="shared" si="72"/>
        <v>11</v>
      </c>
      <c r="C1560" s="3">
        <f t="shared" si="73"/>
        <v>5</v>
      </c>
      <c r="D1560" s="3">
        <f t="shared" si="74"/>
        <v>0</v>
      </c>
      <c r="E1560">
        <v>1132.972</v>
      </c>
      <c r="F1560">
        <v>1100.7597272838309</v>
      </c>
      <c r="G1560">
        <v>32.212272716168627</v>
      </c>
      <c r="H1560">
        <v>32.212272716168627</v>
      </c>
      <c r="I1560">
        <v>2.843165825471925</v>
      </c>
    </row>
    <row r="1561" spans="1:9" x14ac:dyDescent="0.3">
      <c r="A1561" s="2">
        <v>45601.041666666657</v>
      </c>
      <c r="B1561" s="3">
        <f t="shared" si="72"/>
        <v>11</v>
      </c>
      <c r="C1561" s="3">
        <f t="shared" si="73"/>
        <v>5</v>
      </c>
      <c r="D1561" s="3">
        <f t="shared" si="74"/>
        <v>1</v>
      </c>
      <c r="E1561">
        <v>1008.27</v>
      </c>
      <c r="F1561">
        <v>984.91859600697546</v>
      </c>
      <c r="G1561">
        <v>23.351403993024519</v>
      </c>
      <c r="H1561">
        <v>23.351403993024519</v>
      </c>
      <c r="I1561">
        <v>2.3159871852799552</v>
      </c>
    </row>
    <row r="1562" spans="1:9" x14ac:dyDescent="0.3">
      <c r="A1562" s="2">
        <v>45601.083333333343</v>
      </c>
      <c r="B1562" s="3">
        <f t="shared" si="72"/>
        <v>11</v>
      </c>
      <c r="C1562" s="3">
        <f t="shared" si="73"/>
        <v>5</v>
      </c>
      <c r="D1562" s="3">
        <f t="shared" si="74"/>
        <v>2</v>
      </c>
      <c r="E1562">
        <v>898.78</v>
      </c>
      <c r="F1562">
        <v>876.42947885640888</v>
      </c>
      <c r="G1562">
        <v>22.350521143591099</v>
      </c>
      <c r="H1562">
        <v>22.350521143591099</v>
      </c>
      <c r="I1562">
        <v>2.4867621824683019</v>
      </c>
    </row>
    <row r="1563" spans="1:9" x14ac:dyDescent="0.3">
      <c r="A1563" s="2">
        <v>45601.125</v>
      </c>
      <c r="B1563" s="3">
        <f t="shared" si="72"/>
        <v>11</v>
      </c>
      <c r="C1563" s="3">
        <f t="shared" si="73"/>
        <v>5</v>
      </c>
      <c r="D1563" s="3">
        <f t="shared" si="74"/>
        <v>3</v>
      </c>
      <c r="E1563">
        <v>865.88199999999995</v>
      </c>
      <c r="F1563">
        <v>843.36870337225355</v>
      </c>
      <c r="G1563">
        <v>22.513296627746399</v>
      </c>
      <c r="H1563">
        <v>22.513296627746399</v>
      </c>
      <c r="I1563">
        <v>2.600042110558229</v>
      </c>
    </row>
    <row r="1564" spans="1:9" x14ac:dyDescent="0.3">
      <c r="A1564" s="2">
        <v>45601.166666666657</v>
      </c>
      <c r="B1564" s="3">
        <f t="shared" si="72"/>
        <v>11</v>
      </c>
      <c r="C1564" s="3">
        <f t="shared" si="73"/>
        <v>5</v>
      </c>
      <c r="D1564" s="3">
        <f t="shared" si="74"/>
        <v>4</v>
      </c>
      <c r="E1564">
        <v>847.29899999999998</v>
      </c>
      <c r="F1564">
        <v>834.55749462038864</v>
      </c>
      <c r="G1564">
        <v>12.74150537961134</v>
      </c>
      <c r="H1564">
        <v>12.74150537961134</v>
      </c>
      <c r="I1564">
        <v>1.5037791121681761</v>
      </c>
    </row>
    <row r="1565" spans="1:9" x14ac:dyDescent="0.3">
      <c r="A1565" s="2">
        <v>45601.208333333343</v>
      </c>
      <c r="B1565" s="3">
        <f t="shared" si="72"/>
        <v>11</v>
      </c>
      <c r="C1565" s="3">
        <f t="shared" si="73"/>
        <v>5</v>
      </c>
      <c r="D1565" s="3">
        <f t="shared" si="74"/>
        <v>5</v>
      </c>
      <c r="E1565">
        <v>834.54200000000003</v>
      </c>
      <c r="F1565">
        <v>826.2896277749395</v>
      </c>
      <c r="G1565">
        <v>8.252372225060526</v>
      </c>
      <c r="H1565">
        <v>8.252372225060526</v>
      </c>
      <c r="I1565">
        <v>0.98885043833138853</v>
      </c>
    </row>
    <row r="1566" spans="1:9" x14ac:dyDescent="0.3">
      <c r="A1566" s="2">
        <v>45601.25</v>
      </c>
      <c r="B1566" s="3">
        <f t="shared" si="72"/>
        <v>11</v>
      </c>
      <c r="C1566" s="3">
        <f t="shared" si="73"/>
        <v>5</v>
      </c>
      <c r="D1566" s="3">
        <f t="shared" si="74"/>
        <v>6</v>
      </c>
      <c r="E1566">
        <v>825.42399999999998</v>
      </c>
      <c r="F1566">
        <v>839.88017649902088</v>
      </c>
      <c r="G1566">
        <v>-14.4561764990209</v>
      </c>
      <c r="H1566">
        <v>14.4561764990209</v>
      </c>
      <c r="I1566">
        <v>1.7513637232524311</v>
      </c>
    </row>
    <row r="1567" spans="1:9" x14ac:dyDescent="0.3">
      <c r="A1567" s="2">
        <v>45601.291666666657</v>
      </c>
      <c r="B1567" s="3">
        <f t="shared" si="72"/>
        <v>11</v>
      </c>
      <c r="C1567" s="3">
        <f t="shared" si="73"/>
        <v>5</v>
      </c>
      <c r="D1567" s="3">
        <f t="shared" si="74"/>
        <v>7</v>
      </c>
      <c r="E1567">
        <v>900.25599999999997</v>
      </c>
      <c r="F1567">
        <v>876.91930011251895</v>
      </c>
      <c r="G1567">
        <v>23.336699887481021</v>
      </c>
      <c r="H1567">
        <v>23.336699887481021</v>
      </c>
      <c r="I1567">
        <v>2.5922293089386161</v>
      </c>
    </row>
    <row r="1568" spans="1:9" x14ac:dyDescent="0.3">
      <c r="A1568" s="2">
        <v>45601.333333333343</v>
      </c>
      <c r="B1568" s="3">
        <f t="shared" si="72"/>
        <v>11</v>
      </c>
      <c r="C1568" s="3">
        <f t="shared" si="73"/>
        <v>5</v>
      </c>
      <c r="D1568" s="3">
        <f t="shared" si="74"/>
        <v>8</v>
      </c>
      <c r="E1568">
        <v>1010.432</v>
      </c>
      <c r="F1568">
        <v>969.0441955503826</v>
      </c>
      <c r="G1568">
        <v>41.38780444961742</v>
      </c>
      <c r="H1568">
        <v>41.38780444961742</v>
      </c>
      <c r="I1568">
        <v>4.0960504467013434</v>
      </c>
    </row>
    <row r="1569" spans="1:9" x14ac:dyDescent="0.3">
      <c r="A1569" s="2">
        <v>45601.375</v>
      </c>
      <c r="B1569" s="3">
        <f t="shared" si="72"/>
        <v>11</v>
      </c>
      <c r="C1569" s="3">
        <f t="shared" si="73"/>
        <v>5</v>
      </c>
      <c r="D1569" s="3">
        <f t="shared" si="74"/>
        <v>9</v>
      </c>
      <c r="E1569">
        <v>1224.3140000000001</v>
      </c>
      <c r="F1569">
        <v>1170.4271265691129</v>
      </c>
      <c r="G1569">
        <v>53.886873430886908</v>
      </c>
      <c r="H1569">
        <v>53.886873430886908</v>
      </c>
      <c r="I1569">
        <v>4.4013932235425308</v>
      </c>
    </row>
    <row r="1570" spans="1:9" x14ac:dyDescent="0.3">
      <c r="A1570" s="2">
        <v>45601.416666666657</v>
      </c>
      <c r="B1570" s="3">
        <f t="shared" si="72"/>
        <v>11</v>
      </c>
      <c r="C1570" s="3">
        <f t="shared" si="73"/>
        <v>5</v>
      </c>
      <c r="D1570" s="3">
        <f t="shared" si="74"/>
        <v>10</v>
      </c>
      <c r="E1570">
        <v>1277.578</v>
      </c>
      <c r="F1570">
        <v>1224.728719427068</v>
      </c>
      <c r="G1570">
        <v>52.849280572931548</v>
      </c>
      <c r="H1570">
        <v>52.849280572931548</v>
      </c>
      <c r="I1570">
        <v>4.1366774140543603</v>
      </c>
    </row>
    <row r="1571" spans="1:9" x14ac:dyDescent="0.3">
      <c r="A1571" s="2">
        <v>45601.458333333343</v>
      </c>
      <c r="B1571" s="3">
        <f t="shared" si="72"/>
        <v>11</v>
      </c>
      <c r="C1571" s="3">
        <f t="shared" si="73"/>
        <v>5</v>
      </c>
      <c r="D1571" s="3">
        <f t="shared" si="74"/>
        <v>11</v>
      </c>
      <c r="E1571">
        <v>1276.4290000000001</v>
      </c>
      <c r="F1571">
        <v>1224.2759656966341</v>
      </c>
      <c r="G1571">
        <v>52.153034303365757</v>
      </c>
      <c r="H1571">
        <v>52.153034303365757</v>
      </c>
      <c r="I1571">
        <v>4.085854701151546</v>
      </c>
    </row>
    <row r="1572" spans="1:9" x14ac:dyDescent="0.3">
      <c r="A1572" s="2">
        <v>45601.5</v>
      </c>
      <c r="B1572" s="3">
        <f t="shared" si="72"/>
        <v>11</v>
      </c>
      <c r="C1572" s="3">
        <f t="shared" si="73"/>
        <v>5</v>
      </c>
      <c r="D1572" s="3">
        <f t="shared" si="74"/>
        <v>12</v>
      </c>
      <c r="E1572">
        <v>1248.0650000000001</v>
      </c>
      <c r="F1572">
        <v>1219.421941293338</v>
      </c>
      <c r="G1572">
        <v>28.643058706661801</v>
      </c>
      <c r="H1572">
        <v>28.643058706661801</v>
      </c>
      <c r="I1572">
        <v>2.2949973524343288</v>
      </c>
    </row>
    <row r="1573" spans="1:9" x14ac:dyDescent="0.3">
      <c r="A1573" s="2">
        <v>45601.541666666657</v>
      </c>
      <c r="B1573" s="3">
        <f t="shared" si="72"/>
        <v>11</v>
      </c>
      <c r="C1573" s="3">
        <f t="shared" si="73"/>
        <v>5</v>
      </c>
      <c r="D1573" s="3">
        <f t="shared" si="74"/>
        <v>13</v>
      </c>
      <c r="E1573">
        <v>1127.2349999999999</v>
      </c>
      <c r="F1573">
        <v>1119.4101346184079</v>
      </c>
      <c r="G1573">
        <v>7.8248653815917351</v>
      </c>
      <c r="H1573">
        <v>7.8248653815917351</v>
      </c>
      <c r="I1573">
        <v>0.69416451596969941</v>
      </c>
    </row>
    <row r="1574" spans="1:9" x14ac:dyDescent="0.3">
      <c r="A1574" s="2">
        <v>45601.583333333343</v>
      </c>
      <c r="B1574" s="3">
        <f t="shared" si="72"/>
        <v>11</v>
      </c>
      <c r="C1574" s="3">
        <f t="shared" si="73"/>
        <v>5</v>
      </c>
      <c r="D1574" s="3">
        <f t="shared" si="74"/>
        <v>14</v>
      </c>
      <c r="E1574">
        <v>1145.857</v>
      </c>
      <c r="F1574">
        <v>1129.494550497504</v>
      </c>
      <c r="G1574">
        <v>16.362449502495789</v>
      </c>
      <c r="H1574">
        <v>16.362449502495789</v>
      </c>
      <c r="I1574">
        <v>1.427966098954264</v>
      </c>
    </row>
    <row r="1575" spans="1:9" x14ac:dyDescent="0.3">
      <c r="A1575" s="2">
        <v>45601.625</v>
      </c>
      <c r="B1575" s="3">
        <f t="shared" si="72"/>
        <v>11</v>
      </c>
      <c r="C1575" s="3">
        <f t="shared" si="73"/>
        <v>5</v>
      </c>
      <c r="D1575" s="3">
        <f t="shared" si="74"/>
        <v>15</v>
      </c>
      <c r="E1575">
        <v>1157.7339999999999</v>
      </c>
      <c r="F1575">
        <v>1126.784125704379</v>
      </c>
      <c r="G1575">
        <v>30.94987429562093</v>
      </c>
      <c r="H1575">
        <v>30.94987429562093</v>
      </c>
      <c r="I1575">
        <v>2.673314793866143</v>
      </c>
    </row>
    <row r="1576" spans="1:9" x14ac:dyDescent="0.3">
      <c r="A1576" s="2">
        <v>45601.666666666657</v>
      </c>
      <c r="B1576" s="3">
        <f t="shared" si="72"/>
        <v>11</v>
      </c>
      <c r="C1576" s="3">
        <f t="shared" si="73"/>
        <v>5</v>
      </c>
      <c r="D1576" s="3">
        <f t="shared" si="74"/>
        <v>16</v>
      </c>
      <c r="E1576">
        <v>1153.44</v>
      </c>
      <c r="F1576">
        <v>1130.0744644283341</v>
      </c>
      <c r="G1576">
        <v>23.36553557166576</v>
      </c>
      <c r="H1576">
        <v>23.36553557166576</v>
      </c>
      <c r="I1576">
        <v>2.0257261384782681</v>
      </c>
    </row>
    <row r="1577" spans="1:9" x14ac:dyDescent="0.3">
      <c r="A1577" s="2">
        <v>45601.708333333343</v>
      </c>
      <c r="B1577" s="3">
        <f t="shared" si="72"/>
        <v>11</v>
      </c>
      <c r="C1577" s="3">
        <f t="shared" si="73"/>
        <v>5</v>
      </c>
      <c r="D1577" s="3">
        <f t="shared" si="74"/>
        <v>17</v>
      </c>
      <c r="E1577">
        <v>1212.664</v>
      </c>
      <c r="F1577">
        <v>1168.632748704166</v>
      </c>
      <c r="G1577">
        <v>44.031251295834181</v>
      </c>
      <c r="H1577">
        <v>44.031251295834181</v>
      </c>
      <c r="I1577">
        <v>3.6309522914699</v>
      </c>
    </row>
    <row r="1578" spans="1:9" x14ac:dyDescent="0.3">
      <c r="A1578" s="2">
        <v>45601.75</v>
      </c>
      <c r="B1578" s="3">
        <f t="shared" si="72"/>
        <v>11</v>
      </c>
      <c r="C1578" s="3">
        <f t="shared" si="73"/>
        <v>5</v>
      </c>
      <c r="D1578" s="3">
        <f t="shared" si="74"/>
        <v>18</v>
      </c>
      <c r="E1578">
        <v>1253.895</v>
      </c>
      <c r="F1578">
        <v>1222.524109602919</v>
      </c>
      <c r="G1578">
        <v>31.370890397081439</v>
      </c>
      <c r="H1578">
        <v>31.370890397081439</v>
      </c>
      <c r="I1578">
        <v>2.5018753880571292</v>
      </c>
    </row>
    <row r="1579" spans="1:9" x14ac:dyDescent="0.3">
      <c r="A1579" s="2">
        <v>45601.791666666657</v>
      </c>
      <c r="B1579" s="3">
        <f t="shared" si="72"/>
        <v>11</v>
      </c>
      <c r="C1579" s="3">
        <f t="shared" si="73"/>
        <v>5</v>
      </c>
      <c r="D1579" s="3">
        <f t="shared" si="74"/>
        <v>19</v>
      </c>
      <c r="E1579">
        <v>1337.7</v>
      </c>
      <c r="F1579">
        <v>1309.562655860344</v>
      </c>
      <c r="G1579">
        <v>28.137344139655621</v>
      </c>
      <c r="H1579">
        <v>28.137344139655621</v>
      </c>
      <c r="I1579">
        <v>2.1034121357295001</v>
      </c>
    </row>
    <row r="1580" spans="1:9" x14ac:dyDescent="0.3">
      <c r="A1580" s="2">
        <v>45601.833333333343</v>
      </c>
      <c r="B1580" s="3">
        <f t="shared" si="72"/>
        <v>11</v>
      </c>
      <c r="C1580" s="3">
        <f t="shared" si="73"/>
        <v>5</v>
      </c>
      <c r="D1580" s="3">
        <f t="shared" si="74"/>
        <v>20</v>
      </c>
      <c r="E1580">
        <v>1381.653</v>
      </c>
      <c r="F1580">
        <v>1357.252059203407</v>
      </c>
      <c r="G1580">
        <v>24.400940796592518</v>
      </c>
      <c r="H1580">
        <v>24.400940796592518</v>
      </c>
      <c r="I1580">
        <v>1.766068672567624</v>
      </c>
    </row>
    <row r="1581" spans="1:9" x14ac:dyDescent="0.3">
      <c r="A1581" s="2">
        <v>45601.875</v>
      </c>
      <c r="B1581" s="3">
        <f t="shared" si="72"/>
        <v>11</v>
      </c>
      <c r="C1581" s="3">
        <f t="shared" si="73"/>
        <v>5</v>
      </c>
      <c r="D1581" s="3">
        <f t="shared" si="74"/>
        <v>21</v>
      </c>
      <c r="E1581">
        <v>1341.865</v>
      </c>
      <c r="F1581">
        <v>1317.014621353364</v>
      </c>
      <c r="G1581">
        <v>24.850378646635821</v>
      </c>
      <c r="H1581">
        <v>24.850378646635821</v>
      </c>
      <c r="I1581">
        <v>1.851928371828311</v>
      </c>
    </row>
    <row r="1582" spans="1:9" x14ac:dyDescent="0.3">
      <c r="A1582" s="2">
        <v>45601.916666666657</v>
      </c>
      <c r="B1582" s="3">
        <f t="shared" si="72"/>
        <v>11</v>
      </c>
      <c r="C1582" s="3">
        <f t="shared" si="73"/>
        <v>5</v>
      </c>
      <c r="D1582" s="3">
        <f t="shared" si="74"/>
        <v>22</v>
      </c>
      <c r="E1582">
        <v>1282.309</v>
      </c>
      <c r="F1582">
        <v>1252.0998563848791</v>
      </c>
      <c r="G1582">
        <v>30.209143615121089</v>
      </c>
      <c r="H1582">
        <v>30.209143615121089</v>
      </c>
      <c r="I1582">
        <v>2.355839631096619</v>
      </c>
    </row>
    <row r="1583" spans="1:9" x14ac:dyDescent="0.3">
      <c r="A1583" s="2">
        <v>45601.958333333343</v>
      </c>
      <c r="B1583" s="3">
        <f t="shared" si="72"/>
        <v>11</v>
      </c>
      <c r="C1583" s="3">
        <f t="shared" si="73"/>
        <v>5</v>
      </c>
      <c r="D1583" s="3">
        <f t="shared" si="74"/>
        <v>23</v>
      </c>
      <c r="E1583">
        <v>1217.7909999999999</v>
      </c>
      <c r="F1583">
        <v>1166.241152225085</v>
      </c>
      <c r="G1583">
        <v>51.549847774914952</v>
      </c>
      <c r="H1583">
        <v>51.549847774914952</v>
      </c>
      <c r="I1583">
        <v>4.2330619765551498</v>
      </c>
    </row>
    <row r="1584" spans="1:9" x14ac:dyDescent="0.3">
      <c r="A1584" s="2">
        <v>45602</v>
      </c>
      <c r="B1584" s="3">
        <f t="shared" si="72"/>
        <v>11</v>
      </c>
      <c r="C1584" s="3">
        <f t="shared" si="73"/>
        <v>6</v>
      </c>
      <c r="D1584" s="3">
        <f t="shared" si="74"/>
        <v>0</v>
      </c>
      <c r="E1584">
        <v>1143.9000000000001</v>
      </c>
      <c r="F1584">
        <v>1133.3406717424241</v>
      </c>
      <c r="G1584">
        <v>10.559328257575769</v>
      </c>
      <c r="H1584">
        <v>10.559328257575769</v>
      </c>
      <c r="I1584">
        <v>0.92309889479629748</v>
      </c>
    </row>
    <row r="1585" spans="1:9" x14ac:dyDescent="0.3">
      <c r="A1585" s="2">
        <v>45602.041666666657</v>
      </c>
      <c r="B1585" s="3">
        <f t="shared" si="72"/>
        <v>11</v>
      </c>
      <c r="C1585" s="3">
        <f t="shared" si="73"/>
        <v>6</v>
      </c>
      <c r="D1585" s="3">
        <f t="shared" si="74"/>
        <v>1</v>
      </c>
      <c r="E1585">
        <v>1012.534</v>
      </c>
      <c r="F1585">
        <v>1005.390827675333</v>
      </c>
      <c r="G1585">
        <v>7.1431723246672618</v>
      </c>
      <c r="H1585">
        <v>7.1431723246672618</v>
      </c>
      <c r="I1585">
        <v>0.70547481118328426</v>
      </c>
    </row>
    <row r="1586" spans="1:9" x14ac:dyDescent="0.3">
      <c r="A1586" s="2">
        <v>45602.083333333343</v>
      </c>
      <c r="B1586" s="3">
        <f t="shared" si="72"/>
        <v>11</v>
      </c>
      <c r="C1586" s="3">
        <f t="shared" si="73"/>
        <v>6</v>
      </c>
      <c r="D1586" s="3">
        <f t="shared" si="74"/>
        <v>2</v>
      </c>
      <c r="E1586">
        <v>940.64599999999996</v>
      </c>
      <c r="F1586">
        <v>910.18849894763343</v>
      </c>
      <c r="G1586">
        <v>30.457501052366521</v>
      </c>
      <c r="H1586">
        <v>30.457501052366521</v>
      </c>
      <c r="I1586">
        <v>3.237934467627916</v>
      </c>
    </row>
    <row r="1587" spans="1:9" x14ac:dyDescent="0.3">
      <c r="A1587" s="2">
        <v>45602.125</v>
      </c>
      <c r="B1587" s="3">
        <f t="shared" si="72"/>
        <v>11</v>
      </c>
      <c r="C1587" s="3">
        <f t="shared" si="73"/>
        <v>6</v>
      </c>
      <c r="D1587" s="3">
        <f t="shared" si="74"/>
        <v>3</v>
      </c>
      <c r="E1587">
        <v>882.1</v>
      </c>
      <c r="F1587">
        <v>878.66959835138812</v>
      </c>
      <c r="G1587">
        <v>3.4304016486119049</v>
      </c>
      <c r="H1587">
        <v>3.4304016486119049</v>
      </c>
      <c r="I1587">
        <v>0.38889033540545481</v>
      </c>
    </row>
    <row r="1588" spans="1:9" x14ac:dyDescent="0.3">
      <c r="A1588" s="2">
        <v>45602.166666666657</v>
      </c>
      <c r="B1588" s="3">
        <f t="shared" si="72"/>
        <v>11</v>
      </c>
      <c r="C1588" s="3">
        <f t="shared" si="73"/>
        <v>6</v>
      </c>
      <c r="D1588" s="3">
        <f t="shared" si="74"/>
        <v>4</v>
      </c>
      <c r="E1588">
        <v>858.50800000000004</v>
      </c>
      <c r="F1588">
        <v>859.43757162191014</v>
      </c>
      <c r="G1588">
        <v>-0.92957162191009957</v>
      </c>
      <c r="H1588">
        <v>0.92957162191009957</v>
      </c>
      <c r="I1588">
        <v>0.10827757247573599</v>
      </c>
    </row>
    <row r="1589" spans="1:9" x14ac:dyDescent="0.3">
      <c r="A1589" s="2">
        <v>45602.208333333343</v>
      </c>
      <c r="B1589" s="3">
        <f t="shared" si="72"/>
        <v>11</v>
      </c>
      <c r="C1589" s="3">
        <f t="shared" si="73"/>
        <v>6</v>
      </c>
      <c r="D1589" s="3">
        <f t="shared" si="74"/>
        <v>5</v>
      </c>
      <c r="E1589">
        <v>854.303</v>
      </c>
      <c r="F1589">
        <v>851.04820111945082</v>
      </c>
      <c r="G1589">
        <v>3.2547988805491741</v>
      </c>
      <c r="H1589">
        <v>3.2547988805491741</v>
      </c>
      <c r="I1589">
        <v>0.38098881550793962</v>
      </c>
    </row>
    <row r="1590" spans="1:9" x14ac:dyDescent="0.3">
      <c r="A1590" s="2">
        <v>45602.25</v>
      </c>
      <c r="B1590" s="3">
        <f t="shared" si="72"/>
        <v>11</v>
      </c>
      <c r="C1590" s="3">
        <f t="shared" si="73"/>
        <v>6</v>
      </c>
      <c r="D1590" s="3">
        <f t="shared" si="74"/>
        <v>6</v>
      </c>
      <c r="E1590">
        <v>855.34299999999996</v>
      </c>
      <c r="F1590">
        <v>853.16775378330419</v>
      </c>
      <c r="G1590">
        <v>2.175246216695768</v>
      </c>
      <c r="H1590">
        <v>2.175246216695768</v>
      </c>
      <c r="I1590">
        <v>0.25431273964894952</v>
      </c>
    </row>
    <row r="1591" spans="1:9" x14ac:dyDescent="0.3">
      <c r="A1591" s="2">
        <v>45602.291666666657</v>
      </c>
      <c r="B1591" s="3">
        <f t="shared" si="72"/>
        <v>11</v>
      </c>
      <c r="C1591" s="3">
        <f t="shared" si="73"/>
        <v>6</v>
      </c>
      <c r="D1591" s="3">
        <f t="shared" si="74"/>
        <v>7</v>
      </c>
      <c r="E1591">
        <v>923.15899999999999</v>
      </c>
      <c r="F1591">
        <v>904.16335887948935</v>
      </c>
      <c r="G1591">
        <v>18.995641120510641</v>
      </c>
      <c r="H1591">
        <v>18.995641120510641</v>
      </c>
      <c r="I1591">
        <v>2.0576781595054139</v>
      </c>
    </row>
    <row r="1592" spans="1:9" x14ac:dyDescent="0.3">
      <c r="A1592" s="2">
        <v>45602.333333333343</v>
      </c>
      <c r="B1592" s="3">
        <f t="shared" si="72"/>
        <v>11</v>
      </c>
      <c r="C1592" s="3">
        <f t="shared" si="73"/>
        <v>6</v>
      </c>
      <c r="D1592" s="3">
        <f t="shared" si="74"/>
        <v>8</v>
      </c>
      <c r="E1592">
        <v>1034.164</v>
      </c>
      <c r="F1592">
        <v>1009.898153580589</v>
      </c>
      <c r="G1592">
        <v>24.26584641941076</v>
      </c>
      <c r="H1592">
        <v>24.26584641941076</v>
      </c>
      <c r="I1592">
        <v>2.3464214978870288</v>
      </c>
    </row>
    <row r="1593" spans="1:9" x14ac:dyDescent="0.3">
      <c r="A1593" s="2">
        <v>45602.375</v>
      </c>
      <c r="B1593" s="3">
        <f t="shared" si="72"/>
        <v>11</v>
      </c>
      <c r="C1593" s="3">
        <f t="shared" si="73"/>
        <v>6</v>
      </c>
      <c r="D1593" s="3">
        <f t="shared" si="74"/>
        <v>9</v>
      </c>
      <c r="E1593">
        <v>1205.3599999999999</v>
      </c>
      <c r="F1593">
        <v>1217.5222041060581</v>
      </c>
      <c r="G1593">
        <v>-12.162204106057739</v>
      </c>
      <c r="H1593">
        <v>12.162204106057739</v>
      </c>
      <c r="I1593">
        <v>1.009010097071144</v>
      </c>
    </row>
    <row r="1594" spans="1:9" x14ac:dyDescent="0.3">
      <c r="A1594" s="2">
        <v>45602.416666666657</v>
      </c>
      <c r="B1594" s="3">
        <f t="shared" si="72"/>
        <v>11</v>
      </c>
      <c r="C1594" s="3">
        <f t="shared" si="73"/>
        <v>6</v>
      </c>
      <c r="D1594" s="3">
        <f t="shared" si="74"/>
        <v>10</v>
      </c>
      <c r="E1594">
        <v>1236.9380000000001</v>
      </c>
      <c r="F1594">
        <v>1261.034873571655</v>
      </c>
      <c r="G1594">
        <v>-24.096873571654442</v>
      </c>
      <c r="H1594">
        <v>24.096873571654442</v>
      </c>
      <c r="I1594">
        <v>1.9481068227876011</v>
      </c>
    </row>
    <row r="1595" spans="1:9" x14ac:dyDescent="0.3">
      <c r="A1595" s="2">
        <v>45602.458333333343</v>
      </c>
      <c r="B1595" s="3">
        <f t="shared" si="72"/>
        <v>11</v>
      </c>
      <c r="C1595" s="3">
        <f t="shared" si="73"/>
        <v>6</v>
      </c>
      <c r="D1595" s="3">
        <f t="shared" si="74"/>
        <v>11</v>
      </c>
      <c r="E1595">
        <v>1221.2829999999999</v>
      </c>
      <c r="F1595">
        <v>1258.086157248222</v>
      </c>
      <c r="G1595">
        <v>-36.803157248221851</v>
      </c>
      <c r="H1595">
        <v>36.803157248221851</v>
      </c>
      <c r="I1595">
        <v>3.0134831360314389</v>
      </c>
    </row>
    <row r="1596" spans="1:9" x14ac:dyDescent="0.3">
      <c r="A1596" s="2">
        <v>45602.5</v>
      </c>
      <c r="B1596" s="3">
        <f t="shared" si="72"/>
        <v>11</v>
      </c>
      <c r="C1596" s="3">
        <f t="shared" si="73"/>
        <v>6</v>
      </c>
      <c r="D1596" s="3">
        <f t="shared" si="74"/>
        <v>12</v>
      </c>
      <c r="E1596">
        <v>1211.0619999999999</v>
      </c>
      <c r="F1596">
        <v>1228.9063485930019</v>
      </c>
      <c r="G1596">
        <v>-17.844348593001769</v>
      </c>
      <c r="H1596">
        <v>17.844348593001769</v>
      </c>
      <c r="I1596">
        <v>1.473446329997993</v>
      </c>
    </row>
    <row r="1597" spans="1:9" x14ac:dyDescent="0.3">
      <c r="A1597" s="2">
        <v>45602.541666666657</v>
      </c>
      <c r="B1597" s="3">
        <f t="shared" si="72"/>
        <v>11</v>
      </c>
      <c r="C1597" s="3">
        <f t="shared" si="73"/>
        <v>6</v>
      </c>
      <c r="D1597" s="3">
        <f t="shared" si="74"/>
        <v>13</v>
      </c>
      <c r="E1597">
        <v>1142.3019999999999</v>
      </c>
      <c r="F1597">
        <v>1138.2954039669669</v>
      </c>
      <c r="G1597">
        <v>4.0065960330330199</v>
      </c>
      <c r="H1597">
        <v>4.0065960330330199</v>
      </c>
      <c r="I1597">
        <v>0.3507475285023286</v>
      </c>
    </row>
    <row r="1598" spans="1:9" x14ac:dyDescent="0.3">
      <c r="A1598" s="2">
        <v>45602.583333333343</v>
      </c>
      <c r="B1598" s="3">
        <f t="shared" si="72"/>
        <v>11</v>
      </c>
      <c r="C1598" s="3">
        <f t="shared" si="73"/>
        <v>6</v>
      </c>
      <c r="D1598" s="3">
        <f t="shared" si="74"/>
        <v>14</v>
      </c>
      <c r="E1598">
        <v>1164.19</v>
      </c>
      <c r="F1598">
        <v>1140.374297345624</v>
      </c>
      <c r="G1598">
        <v>23.81570265437631</v>
      </c>
      <c r="H1598">
        <v>23.81570265437631</v>
      </c>
      <c r="I1598">
        <v>2.0456886465589181</v>
      </c>
    </row>
    <row r="1599" spans="1:9" x14ac:dyDescent="0.3">
      <c r="A1599" s="2">
        <v>45602.625</v>
      </c>
      <c r="B1599" s="3">
        <f t="shared" si="72"/>
        <v>11</v>
      </c>
      <c r="C1599" s="3">
        <f t="shared" si="73"/>
        <v>6</v>
      </c>
      <c r="D1599" s="3">
        <f t="shared" si="74"/>
        <v>15</v>
      </c>
      <c r="E1599">
        <v>1159.9480000000001</v>
      </c>
      <c r="F1599">
        <v>1150.1937757912631</v>
      </c>
      <c r="G1599">
        <v>9.7542242087367867</v>
      </c>
      <c r="H1599">
        <v>9.7542242087367867</v>
      </c>
      <c r="I1599">
        <v>0.84091909367798767</v>
      </c>
    </row>
    <row r="1600" spans="1:9" x14ac:dyDescent="0.3">
      <c r="A1600" s="2">
        <v>45602.666666666657</v>
      </c>
      <c r="B1600" s="3">
        <f t="shared" ref="B1600:B1663" si="75">MONTH(A1600)</f>
        <v>11</v>
      </c>
      <c r="C1600" s="3">
        <f t="shared" ref="C1600:C1663" si="76">DAY(A1600)</f>
        <v>6</v>
      </c>
      <c r="D1600" s="3">
        <f t="shared" ref="D1600:D1663" si="77">HOUR(A1600)</f>
        <v>16</v>
      </c>
      <c r="E1600">
        <v>1158.2339999999999</v>
      </c>
      <c r="F1600">
        <v>1148.6836649438801</v>
      </c>
      <c r="G1600">
        <v>9.550335056119593</v>
      </c>
      <c r="H1600">
        <v>9.550335056119593</v>
      </c>
      <c r="I1600">
        <v>0.82456006783765357</v>
      </c>
    </row>
    <row r="1601" spans="1:9" x14ac:dyDescent="0.3">
      <c r="A1601" s="2">
        <v>45602.708333333343</v>
      </c>
      <c r="B1601" s="3">
        <f t="shared" si="75"/>
        <v>11</v>
      </c>
      <c r="C1601" s="3">
        <f t="shared" si="76"/>
        <v>6</v>
      </c>
      <c r="D1601" s="3">
        <f t="shared" si="77"/>
        <v>17</v>
      </c>
      <c r="E1601">
        <v>1205.8050000000001</v>
      </c>
      <c r="F1601">
        <v>1200.5965714018901</v>
      </c>
      <c r="G1601">
        <v>5.2084285981100038</v>
      </c>
      <c r="H1601">
        <v>5.2084285981100038</v>
      </c>
      <c r="I1601">
        <v>0.4319461768784813</v>
      </c>
    </row>
    <row r="1602" spans="1:9" x14ac:dyDescent="0.3">
      <c r="A1602" s="2">
        <v>45602.75</v>
      </c>
      <c r="B1602" s="3">
        <f t="shared" si="75"/>
        <v>11</v>
      </c>
      <c r="C1602" s="3">
        <f t="shared" si="76"/>
        <v>6</v>
      </c>
      <c r="D1602" s="3">
        <f t="shared" si="77"/>
        <v>18</v>
      </c>
      <c r="E1602">
        <v>1261.905</v>
      </c>
      <c r="F1602">
        <v>1234.126280267332</v>
      </c>
      <c r="G1602">
        <v>27.778719732668151</v>
      </c>
      <c r="H1602">
        <v>27.778719732668151</v>
      </c>
      <c r="I1602">
        <v>2.201332091771246</v>
      </c>
    </row>
    <row r="1603" spans="1:9" x14ac:dyDescent="0.3">
      <c r="A1603" s="2">
        <v>45602.791666666657</v>
      </c>
      <c r="B1603" s="3">
        <f t="shared" si="75"/>
        <v>11</v>
      </c>
      <c r="C1603" s="3">
        <f t="shared" si="76"/>
        <v>6</v>
      </c>
      <c r="D1603" s="3">
        <f t="shared" si="77"/>
        <v>19</v>
      </c>
      <c r="E1603">
        <v>1370.6980000000001</v>
      </c>
      <c r="F1603">
        <v>1309.768568034397</v>
      </c>
      <c r="G1603">
        <v>60.929431965602816</v>
      </c>
      <c r="H1603">
        <v>60.929431965602816</v>
      </c>
      <c r="I1603">
        <v>4.4451390434361446</v>
      </c>
    </row>
    <row r="1604" spans="1:9" x14ac:dyDescent="0.3">
      <c r="A1604" s="2">
        <v>45602.833333333343</v>
      </c>
      <c r="B1604" s="3">
        <f t="shared" si="75"/>
        <v>11</v>
      </c>
      <c r="C1604" s="3">
        <f t="shared" si="76"/>
        <v>6</v>
      </c>
      <c r="D1604" s="3">
        <f t="shared" si="77"/>
        <v>20</v>
      </c>
      <c r="E1604">
        <v>1405.2619999999999</v>
      </c>
      <c r="F1604">
        <v>1342.1650481043971</v>
      </c>
      <c r="G1604">
        <v>63.096951895602608</v>
      </c>
      <c r="H1604">
        <v>63.096951895602608</v>
      </c>
      <c r="I1604">
        <v>4.4900489656447071</v>
      </c>
    </row>
    <row r="1605" spans="1:9" x14ac:dyDescent="0.3">
      <c r="A1605" s="2">
        <v>45602.875</v>
      </c>
      <c r="B1605" s="3">
        <f t="shared" si="75"/>
        <v>11</v>
      </c>
      <c r="C1605" s="3">
        <f t="shared" si="76"/>
        <v>6</v>
      </c>
      <c r="D1605" s="3">
        <f t="shared" si="77"/>
        <v>21</v>
      </c>
      <c r="E1605">
        <v>1362.9649999999999</v>
      </c>
      <c r="F1605">
        <v>1327.3222175638091</v>
      </c>
      <c r="G1605">
        <v>35.642782436190828</v>
      </c>
      <c r="H1605">
        <v>35.642782436190828</v>
      </c>
      <c r="I1605">
        <v>2.6150915420563421</v>
      </c>
    </row>
    <row r="1606" spans="1:9" x14ac:dyDescent="0.3">
      <c r="A1606" s="2">
        <v>45602.916666666657</v>
      </c>
      <c r="B1606" s="3">
        <f t="shared" si="75"/>
        <v>11</v>
      </c>
      <c r="C1606" s="3">
        <f t="shared" si="76"/>
        <v>6</v>
      </c>
      <c r="D1606" s="3">
        <f t="shared" si="77"/>
        <v>22</v>
      </c>
      <c r="E1606">
        <v>1305.576</v>
      </c>
      <c r="F1606">
        <v>1273.174027265158</v>
      </c>
      <c r="G1606">
        <v>32.401972734842047</v>
      </c>
      <c r="H1606">
        <v>32.401972734842047</v>
      </c>
      <c r="I1606">
        <v>2.4818143665967791</v>
      </c>
    </row>
    <row r="1607" spans="1:9" x14ac:dyDescent="0.3">
      <c r="A1607" s="2">
        <v>45602.958333333343</v>
      </c>
      <c r="B1607" s="3">
        <f t="shared" si="75"/>
        <v>11</v>
      </c>
      <c r="C1607" s="3">
        <f t="shared" si="76"/>
        <v>6</v>
      </c>
      <c r="D1607" s="3">
        <f t="shared" si="77"/>
        <v>23</v>
      </c>
      <c r="E1607">
        <v>1239.549</v>
      </c>
      <c r="F1607">
        <v>1228.3839152613209</v>
      </c>
      <c r="G1607">
        <v>11.165084738678621</v>
      </c>
      <c r="H1607">
        <v>11.165084738678621</v>
      </c>
      <c r="I1607">
        <v>0.90073766657693366</v>
      </c>
    </row>
    <row r="1608" spans="1:9" x14ac:dyDescent="0.3">
      <c r="A1608" s="2">
        <v>45603</v>
      </c>
      <c r="B1608" s="3">
        <f t="shared" si="75"/>
        <v>11</v>
      </c>
      <c r="C1608" s="3">
        <f t="shared" si="76"/>
        <v>7</v>
      </c>
      <c r="D1608" s="3">
        <f t="shared" si="77"/>
        <v>0</v>
      </c>
      <c r="E1608">
        <v>1162.42</v>
      </c>
      <c r="F1608">
        <v>1141.279581953424</v>
      </c>
      <c r="G1608">
        <v>21.140418046576311</v>
      </c>
      <c r="H1608">
        <v>21.140418046576311</v>
      </c>
      <c r="I1608">
        <v>1.818655739455145</v>
      </c>
    </row>
    <row r="1609" spans="1:9" x14ac:dyDescent="0.3">
      <c r="A1609" s="2">
        <v>45603.041666666657</v>
      </c>
      <c r="B1609" s="3">
        <f t="shared" si="75"/>
        <v>11</v>
      </c>
      <c r="C1609" s="3">
        <f t="shared" si="76"/>
        <v>7</v>
      </c>
      <c r="D1609" s="3">
        <f t="shared" si="77"/>
        <v>1</v>
      </c>
      <c r="E1609">
        <v>1046.3720000000001</v>
      </c>
      <c r="F1609">
        <v>1012.3541586748501</v>
      </c>
      <c r="G1609">
        <v>34.017841325150357</v>
      </c>
      <c r="H1609">
        <v>34.017841325150357</v>
      </c>
      <c r="I1609">
        <v>3.2510274859368469</v>
      </c>
    </row>
    <row r="1610" spans="1:9" x14ac:dyDescent="0.3">
      <c r="A1610" s="2">
        <v>45603.083333333343</v>
      </c>
      <c r="B1610" s="3">
        <f t="shared" si="75"/>
        <v>11</v>
      </c>
      <c r="C1610" s="3">
        <f t="shared" si="76"/>
        <v>7</v>
      </c>
      <c r="D1610" s="3">
        <f t="shared" si="77"/>
        <v>2</v>
      </c>
      <c r="E1610">
        <v>938.351</v>
      </c>
      <c r="F1610">
        <v>939.3702567512438</v>
      </c>
      <c r="G1610">
        <v>-1.019256751243802</v>
      </c>
      <c r="H1610">
        <v>1.019256751243802</v>
      </c>
      <c r="I1610">
        <v>0.1086221202134055</v>
      </c>
    </row>
    <row r="1611" spans="1:9" x14ac:dyDescent="0.3">
      <c r="A1611" s="2">
        <v>45603.125</v>
      </c>
      <c r="B1611" s="3">
        <f t="shared" si="75"/>
        <v>11</v>
      </c>
      <c r="C1611" s="3">
        <f t="shared" si="76"/>
        <v>7</v>
      </c>
      <c r="D1611" s="3">
        <f t="shared" si="77"/>
        <v>3</v>
      </c>
      <c r="E1611">
        <v>885.43700000000001</v>
      </c>
      <c r="F1611">
        <v>888.00793635501725</v>
      </c>
      <c r="G1611">
        <v>-2.5709363550172379</v>
      </c>
      <c r="H1611">
        <v>2.5709363550172379</v>
      </c>
      <c r="I1611">
        <v>0.29035790858264882</v>
      </c>
    </row>
    <row r="1612" spans="1:9" x14ac:dyDescent="0.3">
      <c r="A1612" s="2">
        <v>45603.166666666657</v>
      </c>
      <c r="B1612" s="3">
        <f t="shared" si="75"/>
        <v>11</v>
      </c>
      <c r="C1612" s="3">
        <f t="shared" si="76"/>
        <v>7</v>
      </c>
      <c r="D1612" s="3">
        <f t="shared" si="77"/>
        <v>4</v>
      </c>
      <c r="E1612">
        <v>857.18200000000002</v>
      </c>
      <c r="F1612">
        <v>861.5417468843134</v>
      </c>
      <c r="G1612">
        <v>-4.3597468843133811</v>
      </c>
      <c r="H1612">
        <v>4.3597468843133811</v>
      </c>
      <c r="I1612">
        <v>0.50861390980128751</v>
      </c>
    </row>
    <row r="1613" spans="1:9" x14ac:dyDescent="0.3">
      <c r="A1613" s="2">
        <v>45603.208333333343</v>
      </c>
      <c r="B1613" s="3">
        <f t="shared" si="75"/>
        <v>11</v>
      </c>
      <c r="C1613" s="3">
        <f t="shared" si="76"/>
        <v>7</v>
      </c>
      <c r="D1613" s="3">
        <f t="shared" si="77"/>
        <v>5</v>
      </c>
      <c r="E1613">
        <v>859.77300000000002</v>
      </c>
      <c r="F1613">
        <v>856.73152275061909</v>
      </c>
      <c r="G1613">
        <v>3.0414772493809319</v>
      </c>
      <c r="H1613">
        <v>3.0414772493809319</v>
      </c>
      <c r="I1613">
        <v>0.35375351975237401</v>
      </c>
    </row>
    <row r="1614" spans="1:9" x14ac:dyDescent="0.3">
      <c r="A1614" s="2">
        <v>45603.25</v>
      </c>
      <c r="B1614" s="3">
        <f t="shared" si="75"/>
        <v>11</v>
      </c>
      <c r="C1614" s="3">
        <f t="shared" si="76"/>
        <v>7</v>
      </c>
      <c r="D1614" s="3">
        <f t="shared" si="77"/>
        <v>6</v>
      </c>
      <c r="E1614">
        <v>874.24199999999996</v>
      </c>
      <c r="F1614">
        <v>864.39242264943425</v>
      </c>
      <c r="G1614">
        <v>9.8495773505657098</v>
      </c>
      <c r="H1614">
        <v>9.8495773505657098</v>
      </c>
      <c r="I1614">
        <v>1.1266419767712581</v>
      </c>
    </row>
    <row r="1615" spans="1:9" x14ac:dyDescent="0.3">
      <c r="A1615" s="2">
        <v>45603.291666666657</v>
      </c>
      <c r="B1615" s="3">
        <f t="shared" si="75"/>
        <v>11</v>
      </c>
      <c r="C1615" s="3">
        <f t="shared" si="76"/>
        <v>7</v>
      </c>
      <c r="D1615" s="3">
        <f t="shared" si="77"/>
        <v>7</v>
      </c>
      <c r="E1615">
        <v>934.31600000000003</v>
      </c>
      <c r="F1615">
        <v>933.53663176965756</v>
      </c>
      <c r="G1615">
        <v>0.77936823034247027</v>
      </c>
      <c r="H1615">
        <v>0.77936823034247027</v>
      </c>
      <c r="I1615">
        <v>8.3415913924452412E-2</v>
      </c>
    </row>
    <row r="1616" spans="1:9" x14ac:dyDescent="0.3">
      <c r="A1616" s="2">
        <v>45603.333333333343</v>
      </c>
      <c r="B1616" s="3">
        <f t="shared" si="75"/>
        <v>11</v>
      </c>
      <c r="C1616" s="3">
        <f t="shared" si="76"/>
        <v>7</v>
      </c>
      <c r="D1616" s="3">
        <f t="shared" si="77"/>
        <v>8</v>
      </c>
      <c r="E1616">
        <v>1050.296</v>
      </c>
      <c r="F1616">
        <v>1036.346308108705</v>
      </c>
      <c r="G1616">
        <v>13.949691891294609</v>
      </c>
      <c r="H1616">
        <v>13.949691891294609</v>
      </c>
      <c r="I1616">
        <v>1.32816766809483</v>
      </c>
    </row>
    <row r="1617" spans="1:9" x14ac:dyDescent="0.3">
      <c r="A1617" s="2">
        <v>45603.375</v>
      </c>
      <c r="B1617" s="3">
        <f t="shared" si="75"/>
        <v>11</v>
      </c>
      <c r="C1617" s="3">
        <f t="shared" si="76"/>
        <v>7</v>
      </c>
      <c r="D1617" s="3">
        <f t="shared" si="77"/>
        <v>9</v>
      </c>
      <c r="E1617">
        <v>1246.7049999999999</v>
      </c>
      <c r="F1617">
        <v>1238.326366317272</v>
      </c>
      <c r="G1617">
        <v>8.3786336827276955</v>
      </c>
      <c r="H1617">
        <v>8.3786336827276955</v>
      </c>
      <c r="I1617">
        <v>0.67206225071103609</v>
      </c>
    </row>
    <row r="1618" spans="1:9" x14ac:dyDescent="0.3">
      <c r="A1618" s="2">
        <v>45603.416666666657</v>
      </c>
      <c r="B1618" s="3">
        <f t="shared" si="75"/>
        <v>11</v>
      </c>
      <c r="C1618" s="3">
        <f t="shared" si="76"/>
        <v>7</v>
      </c>
      <c r="D1618" s="3">
        <f t="shared" si="77"/>
        <v>10</v>
      </c>
      <c r="E1618">
        <v>1304.8889999999999</v>
      </c>
      <c r="F1618">
        <v>1266.619171962933</v>
      </c>
      <c r="G1618">
        <v>38.269828037066873</v>
      </c>
      <c r="H1618">
        <v>38.269828037066873</v>
      </c>
      <c r="I1618">
        <v>2.9328033294068652</v>
      </c>
    </row>
    <row r="1619" spans="1:9" x14ac:dyDescent="0.3">
      <c r="A1619" s="2">
        <v>45603.458333333343</v>
      </c>
      <c r="B1619" s="3">
        <f t="shared" si="75"/>
        <v>11</v>
      </c>
      <c r="C1619" s="3">
        <f t="shared" si="76"/>
        <v>7</v>
      </c>
      <c r="D1619" s="3">
        <f t="shared" si="77"/>
        <v>11</v>
      </c>
      <c r="E1619">
        <v>1292.444</v>
      </c>
      <c r="F1619">
        <v>1248.3681710639571</v>
      </c>
      <c r="G1619">
        <v>44.075828936042633</v>
      </c>
      <c r="H1619">
        <v>44.075828936042633</v>
      </c>
      <c r="I1619">
        <v>3.4102699177712319</v>
      </c>
    </row>
    <row r="1620" spans="1:9" x14ac:dyDescent="0.3">
      <c r="A1620" s="2">
        <v>45603.5</v>
      </c>
      <c r="B1620" s="3">
        <f t="shared" si="75"/>
        <v>11</v>
      </c>
      <c r="C1620" s="3">
        <f t="shared" si="76"/>
        <v>7</v>
      </c>
      <c r="D1620" s="3">
        <f t="shared" si="77"/>
        <v>12</v>
      </c>
      <c r="E1620">
        <v>1265.1300000000001</v>
      </c>
      <c r="F1620">
        <v>1224.9254525547931</v>
      </c>
      <c r="G1620">
        <v>40.204547445206799</v>
      </c>
      <c r="H1620">
        <v>40.204547445206799</v>
      </c>
      <c r="I1620">
        <v>3.1778985120267178</v>
      </c>
    </row>
    <row r="1621" spans="1:9" x14ac:dyDescent="0.3">
      <c r="A1621" s="2">
        <v>45603.541666666657</v>
      </c>
      <c r="B1621" s="3">
        <f t="shared" si="75"/>
        <v>11</v>
      </c>
      <c r="C1621" s="3">
        <f t="shared" si="76"/>
        <v>7</v>
      </c>
      <c r="D1621" s="3">
        <f t="shared" si="77"/>
        <v>13</v>
      </c>
      <c r="E1621">
        <v>1139.21</v>
      </c>
      <c r="F1621">
        <v>1144.018451305946</v>
      </c>
      <c r="G1621">
        <v>-4.8084513059459368</v>
      </c>
      <c r="H1621">
        <v>4.8084513059459368</v>
      </c>
      <c r="I1621">
        <v>0.42208647272632038</v>
      </c>
    </row>
    <row r="1622" spans="1:9" x14ac:dyDescent="0.3">
      <c r="A1622" s="2">
        <v>45603.583333333343</v>
      </c>
      <c r="B1622" s="3">
        <f t="shared" si="75"/>
        <v>11</v>
      </c>
      <c r="C1622" s="3">
        <f t="shared" si="76"/>
        <v>7</v>
      </c>
      <c r="D1622" s="3">
        <f t="shared" si="77"/>
        <v>14</v>
      </c>
      <c r="E1622">
        <v>1159.0930000000001</v>
      </c>
      <c r="F1622">
        <v>1164.4144553064179</v>
      </c>
      <c r="G1622">
        <v>-5.3214553064178736</v>
      </c>
      <c r="H1622">
        <v>5.3214553064178736</v>
      </c>
      <c r="I1622">
        <v>0.45910511981501179</v>
      </c>
    </row>
    <row r="1623" spans="1:9" x14ac:dyDescent="0.3">
      <c r="A1623" s="2">
        <v>45603.625</v>
      </c>
      <c r="B1623" s="3">
        <f t="shared" si="75"/>
        <v>11</v>
      </c>
      <c r="C1623" s="3">
        <f t="shared" si="76"/>
        <v>7</v>
      </c>
      <c r="D1623" s="3">
        <f t="shared" si="77"/>
        <v>15</v>
      </c>
      <c r="E1623">
        <v>1167.2429999999999</v>
      </c>
      <c r="F1623">
        <v>1163.3191596223389</v>
      </c>
      <c r="G1623">
        <v>3.923840377661008</v>
      </c>
      <c r="H1623">
        <v>3.923840377661008</v>
      </c>
      <c r="I1623">
        <v>0.33616311065139592</v>
      </c>
    </row>
    <row r="1624" spans="1:9" x14ac:dyDescent="0.3">
      <c r="A1624" s="2">
        <v>45603.666666666657</v>
      </c>
      <c r="B1624" s="3">
        <f t="shared" si="75"/>
        <v>11</v>
      </c>
      <c r="C1624" s="3">
        <f t="shared" si="76"/>
        <v>7</v>
      </c>
      <c r="D1624" s="3">
        <f t="shared" si="77"/>
        <v>16</v>
      </c>
      <c r="E1624">
        <v>1168.367</v>
      </c>
      <c r="F1624">
        <v>1162.184221375979</v>
      </c>
      <c r="G1624">
        <v>6.1827786240207843</v>
      </c>
      <c r="H1624">
        <v>6.1827786240207843</v>
      </c>
      <c r="I1624">
        <v>0.52918120967300986</v>
      </c>
    </row>
    <row r="1625" spans="1:9" x14ac:dyDescent="0.3">
      <c r="A1625" s="2">
        <v>45603.708333333343</v>
      </c>
      <c r="B1625" s="3">
        <f t="shared" si="75"/>
        <v>11</v>
      </c>
      <c r="C1625" s="3">
        <f t="shared" si="76"/>
        <v>7</v>
      </c>
      <c r="D1625" s="3">
        <f t="shared" si="77"/>
        <v>17</v>
      </c>
      <c r="E1625">
        <v>1218.2080000000001</v>
      </c>
      <c r="F1625">
        <v>1203.6307347143099</v>
      </c>
      <c r="G1625">
        <v>14.577265285689689</v>
      </c>
      <c r="H1625">
        <v>14.577265285689689</v>
      </c>
      <c r="I1625">
        <v>1.1966154618659941</v>
      </c>
    </row>
    <row r="1626" spans="1:9" x14ac:dyDescent="0.3">
      <c r="A1626" s="2">
        <v>45603.75</v>
      </c>
      <c r="B1626" s="3">
        <f t="shared" si="75"/>
        <v>11</v>
      </c>
      <c r="C1626" s="3">
        <f t="shared" si="76"/>
        <v>7</v>
      </c>
      <c r="D1626" s="3">
        <f t="shared" si="77"/>
        <v>18</v>
      </c>
      <c r="E1626">
        <v>1261.443</v>
      </c>
      <c r="F1626">
        <v>1257.2411557677381</v>
      </c>
      <c r="G1626">
        <v>4.2018442322619194</v>
      </c>
      <c r="H1626">
        <v>4.2018442322619194</v>
      </c>
      <c r="I1626">
        <v>0.33309822419733481</v>
      </c>
    </row>
    <row r="1627" spans="1:9" x14ac:dyDescent="0.3">
      <c r="A1627" s="2">
        <v>45603.791666666657</v>
      </c>
      <c r="B1627" s="3">
        <f t="shared" si="75"/>
        <v>11</v>
      </c>
      <c r="C1627" s="3">
        <f t="shared" si="76"/>
        <v>7</v>
      </c>
      <c r="D1627" s="3">
        <f t="shared" si="77"/>
        <v>19</v>
      </c>
      <c r="E1627">
        <v>1367.5060000000001</v>
      </c>
      <c r="F1627">
        <v>1350.572528135946</v>
      </c>
      <c r="G1627">
        <v>16.933471864053669</v>
      </c>
      <c r="H1627">
        <v>16.933471864053669</v>
      </c>
      <c r="I1627">
        <v>1.2382740451634171</v>
      </c>
    </row>
    <row r="1628" spans="1:9" x14ac:dyDescent="0.3">
      <c r="A1628" s="2">
        <v>45603.833333333343</v>
      </c>
      <c r="B1628" s="3">
        <f t="shared" si="75"/>
        <v>11</v>
      </c>
      <c r="C1628" s="3">
        <f t="shared" si="76"/>
        <v>7</v>
      </c>
      <c r="D1628" s="3">
        <f t="shared" si="77"/>
        <v>20</v>
      </c>
      <c r="E1628">
        <v>1414.575</v>
      </c>
      <c r="F1628">
        <v>1395.6450861649139</v>
      </c>
      <c r="G1628">
        <v>18.929913835085699</v>
      </c>
      <c r="H1628">
        <v>18.929913835085699</v>
      </c>
      <c r="I1628">
        <v>1.338205032259467</v>
      </c>
    </row>
    <row r="1629" spans="1:9" x14ac:dyDescent="0.3">
      <c r="A1629" s="2">
        <v>45603.875</v>
      </c>
      <c r="B1629" s="3">
        <f t="shared" si="75"/>
        <v>11</v>
      </c>
      <c r="C1629" s="3">
        <f t="shared" si="76"/>
        <v>7</v>
      </c>
      <c r="D1629" s="3">
        <f t="shared" si="77"/>
        <v>21</v>
      </c>
      <c r="E1629">
        <v>1378.5640000000001</v>
      </c>
      <c r="F1629">
        <v>1360.999918435939</v>
      </c>
      <c r="G1629">
        <v>17.564081564061329</v>
      </c>
      <c r="H1629">
        <v>17.564081564061329</v>
      </c>
      <c r="I1629">
        <v>1.2740853209615259</v>
      </c>
    </row>
    <row r="1630" spans="1:9" x14ac:dyDescent="0.3">
      <c r="A1630" s="2">
        <v>45603.916666666657</v>
      </c>
      <c r="B1630" s="3">
        <f t="shared" si="75"/>
        <v>11</v>
      </c>
      <c r="C1630" s="3">
        <f t="shared" si="76"/>
        <v>7</v>
      </c>
      <c r="D1630" s="3">
        <f t="shared" si="77"/>
        <v>22</v>
      </c>
      <c r="E1630">
        <v>1323.471</v>
      </c>
      <c r="F1630">
        <v>1301.9123032664511</v>
      </c>
      <c r="G1630">
        <v>21.558696733549141</v>
      </c>
      <c r="H1630">
        <v>21.558696733549141</v>
      </c>
      <c r="I1630">
        <v>1.628951199803208</v>
      </c>
    </row>
    <row r="1631" spans="1:9" x14ac:dyDescent="0.3">
      <c r="A1631" s="2">
        <v>45603.958333333343</v>
      </c>
      <c r="B1631" s="3">
        <f t="shared" si="75"/>
        <v>11</v>
      </c>
      <c r="C1631" s="3">
        <f t="shared" si="76"/>
        <v>7</v>
      </c>
      <c r="D1631" s="3">
        <f t="shared" si="77"/>
        <v>23</v>
      </c>
      <c r="E1631">
        <v>1248.7470000000001</v>
      </c>
      <c r="F1631">
        <v>1221.562981062923</v>
      </c>
      <c r="G1631">
        <v>27.184018937076871</v>
      </c>
      <c r="H1631">
        <v>27.184018937076871</v>
      </c>
      <c r="I1631">
        <v>2.176903643177897</v>
      </c>
    </row>
    <row r="1632" spans="1:9" x14ac:dyDescent="0.3">
      <c r="A1632" s="2">
        <v>45604</v>
      </c>
      <c r="B1632" s="3">
        <f t="shared" si="75"/>
        <v>11</v>
      </c>
      <c r="C1632" s="3">
        <f t="shared" si="76"/>
        <v>8</v>
      </c>
      <c r="D1632" s="3">
        <f t="shared" si="77"/>
        <v>0</v>
      </c>
      <c r="E1632">
        <v>1158.808</v>
      </c>
      <c r="F1632">
        <v>1141.0779711996111</v>
      </c>
      <c r="G1632">
        <v>17.730028800388709</v>
      </c>
      <c r="H1632">
        <v>17.730028800388709</v>
      </c>
      <c r="I1632">
        <v>1.5300229891739769</v>
      </c>
    </row>
    <row r="1633" spans="1:9" x14ac:dyDescent="0.3">
      <c r="A1633" s="2">
        <v>45604.041666666657</v>
      </c>
      <c r="B1633" s="3">
        <f t="shared" si="75"/>
        <v>11</v>
      </c>
      <c r="C1633" s="3">
        <f t="shared" si="76"/>
        <v>8</v>
      </c>
      <c r="D1633" s="3">
        <f t="shared" si="77"/>
        <v>1</v>
      </c>
      <c r="E1633">
        <v>1044.7829999999999</v>
      </c>
      <c r="F1633">
        <v>1033.651405600003</v>
      </c>
      <c r="G1633">
        <v>11.13159439999731</v>
      </c>
      <c r="H1633">
        <v>11.13159439999731</v>
      </c>
      <c r="I1633">
        <v>1.0654455901365401</v>
      </c>
    </row>
    <row r="1634" spans="1:9" x14ac:dyDescent="0.3">
      <c r="A1634" s="2">
        <v>45604.083333333343</v>
      </c>
      <c r="B1634" s="3">
        <f t="shared" si="75"/>
        <v>11</v>
      </c>
      <c r="C1634" s="3">
        <f t="shared" si="76"/>
        <v>8</v>
      </c>
      <c r="D1634" s="3">
        <f t="shared" si="77"/>
        <v>2</v>
      </c>
      <c r="E1634">
        <v>951.548</v>
      </c>
      <c r="F1634">
        <v>936.56013529403606</v>
      </c>
      <c r="G1634">
        <v>14.98786470596394</v>
      </c>
      <c r="H1634">
        <v>14.98786470596394</v>
      </c>
      <c r="I1634">
        <v>1.5751033795417959</v>
      </c>
    </row>
    <row r="1635" spans="1:9" x14ac:dyDescent="0.3">
      <c r="A1635" s="2">
        <v>45604.125</v>
      </c>
      <c r="B1635" s="3">
        <f t="shared" si="75"/>
        <v>11</v>
      </c>
      <c r="C1635" s="3">
        <f t="shared" si="76"/>
        <v>8</v>
      </c>
      <c r="D1635" s="3">
        <f t="shared" si="77"/>
        <v>3</v>
      </c>
      <c r="E1635">
        <v>901.11199999999997</v>
      </c>
      <c r="F1635">
        <v>891.75908982712224</v>
      </c>
      <c r="G1635">
        <v>9.3529101728777277</v>
      </c>
      <c r="H1635">
        <v>9.3529101728777277</v>
      </c>
      <c r="I1635">
        <v>1.0379298214735451</v>
      </c>
    </row>
    <row r="1636" spans="1:9" x14ac:dyDescent="0.3">
      <c r="A1636" s="2">
        <v>45604.166666666657</v>
      </c>
      <c r="B1636" s="3">
        <f t="shared" si="75"/>
        <v>11</v>
      </c>
      <c r="C1636" s="3">
        <f t="shared" si="76"/>
        <v>8</v>
      </c>
      <c r="D1636" s="3">
        <f t="shared" si="77"/>
        <v>4</v>
      </c>
      <c r="E1636">
        <v>867.61199999999997</v>
      </c>
      <c r="F1636">
        <v>867.41881078787537</v>
      </c>
      <c r="G1636">
        <v>0.1931892121245937</v>
      </c>
      <c r="H1636">
        <v>0.1931892121245937</v>
      </c>
      <c r="I1636">
        <v>2.2266775024385489E-2</v>
      </c>
    </row>
    <row r="1637" spans="1:9" x14ac:dyDescent="0.3">
      <c r="A1637" s="2">
        <v>45604.208333333343</v>
      </c>
      <c r="B1637" s="3">
        <f t="shared" si="75"/>
        <v>11</v>
      </c>
      <c r="C1637" s="3">
        <f t="shared" si="76"/>
        <v>8</v>
      </c>
      <c r="D1637" s="3">
        <f t="shared" si="77"/>
        <v>5</v>
      </c>
      <c r="E1637">
        <v>865.03599999999994</v>
      </c>
      <c r="F1637">
        <v>864.92236338317218</v>
      </c>
      <c r="G1637">
        <v>0.1136366168277618</v>
      </c>
      <c r="H1637">
        <v>0.1136366168277618</v>
      </c>
      <c r="I1637">
        <v>1.313663440917473E-2</v>
      </c>
    </row>
    <row r="1638" spans="1:9" x14ac:dyDescent="0.3">
      <c r="A1638" s="2">
        <v>45604.25</v>
      </c>
      <c r="B1638" s="3">
        <f t="shared" si="75"/>
        <v>11</v>
      </c>
      <c r="C1638" s="3">
        <f t="shared" si="76"/>
        <v>8</v>
      </c>
      <c r="D1638" s="3">
        <f t="shared" si="77"/>
        <v>6</v>
      </c>
      <c r="E1638">
        <v>877.69</v>
      </c>
      <c r="F1638">
        <v>875.24675571543776</v>
      </c>
      <c r="G1638">
        <v>2.4432442845622968</v>
      </c>
      <c r="H1638">
        <v>2.4432442845622968</v>
      </c>
      <c r="I1638">
        <v>0.27837212279529427</v>
      </c>
    </row>
    <row r="1639" spans="1:9" x14ac:dyDescent="0.3">
      <c r="A1639" s="2">
        <v>45604.291666666657</v>
      </c>
      <c r="B1639" s="3">
        <f t="shared" si="75"/>
        <v>11</v>
      </c>
      <c r="C1639" s="3">
        <f t="shared" si="76"/>
        <v>8</v>
      </c>
      <c r="D1639" s="3">
        <f t="shared" si="77"/>
        <v>7</v>
      </c>
      <c r="E1639">
        <v>937.495</v>
      </c>
      <c r="F1639">
        <v>929.23375400244151</v>
      </c>
      <c r="G1639">
        <v>8.2612459975584898</v>
      </c>
      <c r="H1639">
        <v>8.2612459975584898</v>
      </c>
      <c r="I1639">
        <v>0.88120427282893321</v>
      </c>
    </row>
    <row r="1640" spans="1:9" x14ac:dyDescent="0.3">
      <c r="A1640" s="2">
        <v>45604.333333333343</v>
      </c>
      <c r="B1640" s="3">
        <f t="shared" si="75"/>
        <v>11</v>
      </c>
      <c r="C1640" s="3">
        <f t="shared" si="76"/>
        <v>8</v>
      </c>
      <c r="D1640" s="3">
        <f t="shared" si="77"/>
        <v>8</v>
      </c>
      <c r="E1640">
        <v>1058.5920000000001</v>
      </c>
      <c r="F1640">
        <v>1037.934501586926</v>
      </c>
      <c r="G1640">
        <v>20.657498413074109</v>
      </c>
      <c r="H1640">
        <v>20.657498413074109</v>
      </c>
      <c r="I1640">
        <v>1.9514126701384631</v>
      </c>
    </row>
    <row r="1641" spans="1:9" x14ac:dyDescent="0.3">
      <c r="A1641" s="2">
        <v>45604.375</v>
      </c>
      <c r="B1641" s="3">
        <f t="shared" si="75"/>
        <v>11</v>
      </c>
      <c r="C1641" s="3">
        <f t="shared" si="76"/>
        <v>8</v>
      </c>
      <c r="D1641" s="3">
        <f t="shared" si="77"/>
        <v>9</v>
      </c>
      <c r="E1641">
        <v>1245.8620000000001</v>
      </c>
      <c r="F1641">
        <v>1218.233984317156</v>
      </c>
      <c r="G1641">
        <v>27.628015682844079</v>
      </c>
      <c r="H1641">
        <v>27.628015682844079</v>
      </c>
      <c r="I1641">
        <v>2.2175823392030458</v>
      </c>
    </row>
    <row r="1642" spans="1:9" x14ac:dyDescent="0.3">
      <c r="A1642" s="2">
        <v>45604.416666666657</v>
      </c>
      <c r="B1642" s="3">
        <f t="shared" si="75"/>
        <v>11</v>
      </c>
      <c r="C1642" s="3">
        <f t="shared" si="76"/>
        <v>8</v>
      </c>
      <c r="D1642" s="3">
        <f t="shared" si="77"/>
        <v>10</v>
      </c>
      <c r="E1642">
        <v>1298.04</v>
      </c>
      <c r="F1642">
        <v>1262.8951424531861</v>
      </c>
      <c r="G1642">
        <v>35.144857546814137</v>
      </c>
      <c r="H1642">
        <v>35.144857546814137</v>
      </c>
      <c r="I1642">
        <v>2.7075327067587618</v>
      </c>
    </row>
    <row r="1643" spans="1:9" x14ac:dyDescent="0.3">
      <c r="A1643" s="2">
        <v>45604.458333333343</v>
      </c>
      <c r="B1643" s="3">
        <f t="shared" si="75"/>
        <v>11</v>
      </c>
      <c r="C1643" s="3">
        <f t="shared" si="76"/>
        <v>8</v>
      </c>
      <c r="D1643" s="3">
        <f t="shared" si="77"/>
        <v>11</v>
      </c>
      <c r="E1643">
        <v>1292.4549999999999</v>
      </c>
      <c r="F1643">
        <v>1255.413460544363</v>
      </c>
      <c r="G1643">
        <v>37.041539455636439</v>
      </c>
      <c r="H1643">
        <v>37.041539455636439</v>
      </c>
      <c r="I1643">
        <v>2.8659829128003351</v>
      </c>
    </row>
    <row r="1644" spans="1:9" x14ac:dyDescent="0.3">
      <c r="A1644" s="2">
        <v>45604.5</v>
      </c>
      <c r="B1644" s="3">
        <f t="shared" si="75"/>
        <v>11</v>
      </c>
      <c r="C1644" s="3">
        <f t="shared" si="76"/>
        <v>8</v>
      </c>
      <c r="D1644" s="3">
        <f t="shared" si="77"/>
        <v>12</v>
      </c>
      <c r="E1644">
        <v>1269.8510000000001</v>
      </c>
      <c r="F1644">
        <v>1237.02753674207</v>
      </c>
      <c r="G1644">
        <v>32.823463257929923</v>
      </c>
      <c r="H1644">
        <v>32.823463257929923</v>
      </c>
      <c r="I1644">
        <v>2.584827925317799</v>
      </c>
    </row>
    <row r="1645" spans="1:9" x14ac:dyDescent="0.3">
      <c r="A1645" s="2">
        <v>45604.541666666657</v>
      </c>
      <c r="B1645" s="3">
        <f t="shared" si="75"/>
        <v>11</v>
      </c>
      <c r="C1645" s="3">
        <f t="shared" si="76"/>
        <v>8</v>
      </c>
      <c r="D1645" s="3">
        <f t="shared" si="77"/>
        <v>13</v>
      </c>
      <c r="E1645">
        <v>1128.327</v>
      </c>
      <c r="F1645">
        <v>1135.654349222159</v>
      </c>
      <c r="G1645">
        <v>-7.327349222158773</v>
      </c>
      <c r="H1645">
        <v>7.327349222158773</v>
      </c>
      <c r="I1645">
        <v>0.64939944024720886</v>
      </c>
    </row>
    <row r="1646" spans="1:9" x14ac:dyDescent="0.3">
      <c r="A1646" s="2">
        <v>45604.583333333343</v>
      </c>
      <c r="B1646" s="3">
        <f t="shared" si="75"/>
        <v>11</v>
      </c>
      <c r="C1646" s="3">
        <f t="shared" si="76"/>
        <v>8</v>
      </c>
      <c r="D1646" s="3">
        <f t="shared" si="77"/>
        <v>14</v>
      </c>
      <c r="E1646">
        <v>1109.6859999999999</v>
      </c>
      <c r="F1646">
        <v>1132.4206093003161</v>
      </c>
      <c r="G1646">
        <v>-22.734609300316379</v>
      </c>
      <c r="H1646">
        <v>22.734609300316379</v>
      </c>
      <c r="I1646">
        <v>2.0487425542283431</v>
      </c>
    </row>
    <row r="1647" spans="1:9" x14ac:dyDescent="0.3">
      <c r="A1647" s="2">
        <v>45604.625</v>
      </c>
      <c r="B1647" s="3">
        <f t="shared" si="75"/>
        <v>11</v>
      </c>
      <c r="C1647" s="3">
        <f t="shared" si="76"/>
        <v>8</v>
      </c>
      <c r="D1647" s="3">
        <f t="shared" si="77"/>
        <v>15</v>
      </c>
      <c r="E1647">
        <v>1142.748</v>
      </c>
      <c r="F1647">
        <v>1140.910503627191</v>
      </c>
      <c r="G1647">
        <v>1.8374963728085729</v>
      </c>
      <c r="H1647">
        <v>1.8374963728085729</v>
      </c>
      <c r="I1647">
        <v>0.16079628866630369</v>
      </c>
    </row>
    <row r="1648" spans="1:9" x14ac:dyDescent="0.3">
      <c r="A1648" s="2">
        <v>45604.666666666657</v>
      </c>
      <c r="B1648" s="3">
        <f t="shared" si="75"/>
        <v>11</v>
      </c>
      <c r="C1648" s="3">
        <f t="shared" si="76"/>
        <v>8</v>
      </c>
      <c r="D1648" s="3">
        <f t="shared" si="77"/>
        <v>16</v>
      </c>
      <c r="E1648">
        <v>1136.6990000000001</v>
      </c>
      <c r="F1648">
        <v>1143.056909987291</v>
      </c>
      <c r="G1648">
        <v>-6.3579099872906681</v>
      </c>
      <c r="H1648">
        <v>6.3579099872906681</v>
      </c>
      <c r="I1648">
        <v>0.55933100911411981</v>
      </c>
    </row>
    <row r="1649" spans="1:9" x14ac:dyDescent="0.3">
      <c r="A1649" s="2">
        <v>45604.708333333343</v>
      </c>
      <c r="B1649" s="3">
        <f t="shared" si="75"/>
        <v>11</v>
      </c>
      <c r="C1649" s="3">
        <f t="shared" si="76"/>
        <v>8</v>
      </c>
      <c r="D1649" s="3">
        <f t="shared" si="77"/>
        <v>17</v>
      </c>
      <c r="E1649">
        <v>1188.9110000000001</v>
      </c>
      <c r="F1649">
        <v>1183.9401273301071</v>
      </c>
      <c r="G1649">
        <v>4.9708726698929686</v>
      </c>
      <c r="H1649">
        <v>4.9708726698929686</v>
      </c>
      <c r="I1649">
        <v>0.41810300938359152</v>
      </c>
    </row>
    <row r="1650" spans="1:9" x14ac:dyDescent="0.3">
      <c r="A1650" s="2">
        <v>45604.75</v>
      </c>
      <c r="B1650" s="3">
        <f t="shared" si="75"/>
        <v>11</v>
      </c>
      <c r="C1650" s="3">
        <f t="shared" si="76"/>
        <v>8</v>
      </c>
      <c r="D1650" s="3">
        <f t="shared" si="77"/>
        <v>18</v>
      </c>
      <c r="E1650">
        <v>1246.8989999999999</v>
      </c>
      <c r="F1650">
        <v>1226.0613803828619</v>
      </c>
      <c r="G1650">
        <v>20.837619617137989</v>
      </c>
      <c r="H1650">
        <v>20.837619617137989</v>
      </c>
      <c r="I1650">
        <v>1.671155371616813</v>
      </c>
    </row>
    <row r="1651" spans="1:9" x14ac:dyDescent="0.3">
      <c r="A1651" s="2">
        <v>45604.791666666657</v>
      </c>
      <c r="B1651" s="3">
        <f t="shared" si="75"/>
        <v>11</v>
      </c>
      <c r="C1651" s="3">
        <f t="shared" si="76"/>
        <v>8</v>
      </c>
      <c r="D1651" s="3">
        <f t="shared" si="77"/>
        <v>19</v>
      </c>
      <c r="E1651">
        <v>1349.0619999999999</v>
      </c>
      <c r="F1651">
        <v>1310.707243930817</v>
      </c>
      <c r="G1651">
        <v>38.35475606918294</v>
      </c>
      <c r="H1651">
        <v>38.35475606918294</v>
      </c>
      <c r="I1651">
        <v>2.8430684482388582</v>
      </c>
    </row>
    <row r="1652" spans="1:9" x14ac:dyDescent="0.3">
      <c r="A1652" s="2">
        <v>45604.833333333343</v>
      </c>
      <c r="B1652" s="3">
        <f t="shared" si="75"/>
        <v>11</v>
      </c>
      <c r="C1652" s="3">
        <f t="shared" si="76"/>
        <v>8</v>
      </c>
      <c r="D1652" s="3">
        <f t="shared" si="77"/>
        <v>20</v>
      </c>
      <c r="E1652">
        <v>1384.703</v>
      </c>
      <c r="F1652">
        <v>1347.209132707362</v>
      </c>
      <c r="G1652">
        <v>37.493867292638008</v>
      </c>
      <c r="H1652">
        <v>37.493867292638008</v>
      </c>
      <c r="I1652">
        <v>2.7077190771331692</v>
      </c>
    </row>
    <row r="1653" spans="1:9" x14ac:dyDescent="0.3">
      <c r="A1653" s="2">
        <v>45604.875</v>
      </c>
      <c r="B1653" s="3">
        <f t="shared" si="75"/>
        <v>11</v>
      </c>
      <c r="C1653" s="3">
        <f t="shared" si="76"/>
        <v>8</v>
      </c>
      <c r="D1653" s="3">
        <f t="shared" si="77"/>
        <v>21</v>
      </c>
      <c r="E1653">
        <v>1352.461</v>
      </c>
      <c r="F1653">
        <v>1327.465815176957</v>
      </c>
      <c r="G1653">
        <v>24.99518482304256</v>
      </c>
      <c r="H1653">
        <v>24.99518482304256</v>
      </c>
      <c r="I1653">
        <v>1.848126106633811</v>
      </c>
    </row>
    <row r="1654" spans="1:9" x14ac:dyDescent="0.3">
      <c r="A1654" s="2">
        <v>45604.916666666657</v>
      </c>
      <c r="B1654" s="3">
        <f t="shared" si="75"/>
        <v>11</v>
      </c>
      <c r="C1654" s="3">
        <f t="shared" si="76"/>
        <v>8</v>
      </c>
      <c r="D1654" s="3">
        <f t="shared" si="77"/>
        <v>22</v>
      </c>
      <c r="E1654">
        <v>1296.203</v>
      </c>
      <c r="F1654">
        <v>1287.285675609842</v>
      </c>
      <c r="G1654">
        <v>8.9173243901580008</v>
      </c>
      <c r="H1654">
        <v>8.9173243901580008</v>
      </c>
      <c r="I1654">
        <v>0.68795739480292151</v>
      </c>
    </row>
    <row r="1655" spans="1:9" x14ac:dyDescent="0.3">
      <c r="A1655" s="2">
        <v>45604.958333333343</v>
      </c>
      <c r="B1655" s="3">
        <f t="shared" si="75"/>
        <v>11</v>
      </c>
      <c r="C1655" s="3">
        <f t="shared" si="76"/>
        <v>8</v>
      </c>
      <c r="D1655" s="3">
        <f t="shared" si="77"/>
        <v>23</v>
      </c>
      <c r="E1655">
        <v>1233.8050000000001</v>
      </c>
      <c r="F1655">
        <v>1217.3330149775211</v>
      </c>
      <c r="G1655">
        <v>16.471985022478751</v>
      </c>
      <c r="H1655">
        <v>16.471985022478751</v>
      </c>
      <c r="I1655">
        <v>1.335055784542728</v>
      </c>
    </row>
    <row r="1656" spans="1:9" x14ac:dyDescent="0.3">
      <c r="A1656" s="2">
        <v>45605</v>
      </c>
      <c r="B1656" s="3">
        <f t="shared" si="75"/>
        <v>11</v>
      </c>
      <c r="C1656" s="3">
        <f t="shared" si="76"/>
        <v>9</v>
      </c>
      <c r="D1656" s="3">
        <f t="shared" si="77"/>
        <v>0</v>
      </c>
      <c r="E1656">
        <v>1138.019</v>
      </c>
      <c r="F1656">
        <v>1089.072351003158</v>
      </c>
      <c r="G1656">
        <v>48.946648996841532</v>
      </c>
      <c r="H1656">
        <v>48.946648996841532</v>
      </c>
      <c r="I1656">
        <v>4.3010397011681896</v>
      </c>
    </row>
    <row r="1657" spans="1:9" x14ac:dyDescent="0.3">
      <c r="A1657" s="2">
        <v>45605.041666666657</v>
      </c>
      <c r="B1657" s="3">
        <f t="shared" si="75"/>
        <v>11</v>
      </c>
      <c r="C1657" s="3">
        <f t="shared" si="76"/>
        <v>9</v>
      </c>
      <c r="D1657" s="3">
        <f t="shared" si="77"/>
        <v>1</v>
      </c>
      <c r="E1657">
        <v>1027.482</v>
      </c>
      <c r="F1657">
        <v>1029.860020216963</v>
      </c>
      <c r="G1657">
        <v>-2.3780202169625682</v>
      </c>
      <c r="H1657">
        <v>2.3780202169625682</v>
      </c>
      <c r="I1657">
        <v>0.2314415451523566</v>
      </c>
    </row>
    <row r="1658" spans="1:9" x14ac:dyDescent="0.3">
      <c r="A1658" s="2">
        <v>45605.083333333343</v>
      </c>
      <c r="B1658" s="3">
        <f t="shared" si="75"/>
        <v>11</v>
      </c>
      <c r="C1658" s="3">
        <f t="shared" si="76"/>
        <v>9</v>
      </c>
      <c r="D1658" s="3">
        <f t="shared" si="77"/>
        <v>2</v>
      </c>
      <c r="E1658">
        <v>958.73</v>
      </c>
      <c r="F1658">
        <v>949.10353614703899</v>
      </c>
      <c r="G1658">
        <v>9.6264638529610238</v>
      </c>
      <c r="H1658">
        <v>9.6264638529610238</v>
      </c>
      <c r="I1658">
        <v>1.004084972094335</v>
      </c>
    </row>
    <row r="1659" spans="1:9" x14ac:dyDescent="0.3">
      <c r="A1659" s="2">
        <v>45605.125</v>
      </c>
      <c r="B1659" s="3">
        <f t="shared" si="75"/>
        <v>11</v>
      </c>
      <c r="C1659" s="3">
        <f t="shared" si="76"/>
        <v>9</v>
      </c>
      <c r="D1659" s="3">
        <f t="shared" si="77"/>
        <v>3</v>
      </c>
      <c r="E1659">
        <v>910.053</v>
      </c>
      <c r="F1659">
        <v>897.75248347862055</v>
      </c>
      <c r="G1659">
        <v>12.30051652137945</v>
      </c>
      <c r="H1659">
        <v>12.30051652137945</v>
      </c>
      <c r="I1659">
        <v>1.3516263911418449</v>
      </c>
    </row>
    <row r="1660" spans="1:9" x14ac:dyDescent="0.3">
      <c r="A1660" s="2">
        <v>45605.166666666657</v>
      </c>
      <c r="B1660" s="3">
        <f t="shared" si="75"/>
        <v>11</v>
      </c>
      <c r="C1660" s="3">
        <f t="shared" si="76"/>
        <v>9</v>
      </c>
      <c r="D1660" s="3">
        <f t="shared" si="77"/>
        <v>4</v>
      </c>
      <c r="E1660">
        <v>871.28800000000001</v>
      </c>
      <c r="F1660">
        <v>870.8016073643588</v>
      </c>
      <c r="G1660">
        <v>0.48639263564120938</v>
      </c>
      <c r="H1660">
        <v>0.48639263564120938</v>
      </c>
      <c r="I1660">
        <v>5.5824553493351629E-2</v>
      </c>
    </row>
    <row r="1661" spans="1:9" x14ac:dyDescent="0.3">
      <c r="A1661" s="2">
        <v>45605.208333333343</v>
      </c>
      <c r="B1661" s="3">
        <f t="shared" si="75"/>
        <v>11</v>
      </c>
      <c r="C1661" s="3">
        <f t="shared" si="76"/>
        <v>9</v>
      </c>
      <c r="D1661" s="3">
        <f t="shared" si="77"/>
        <v>5</v>
      </c>
      <c r="E1661">
        <v>864.36900000000003</v>
      </c>
      <c r="F1661">
        <v>865.20453851250602</v>
      </c>
      <c r="G1661">
        <v>-0.83553851250599109</v>
      </c>
      <c r="H1661">
        <v>0.83553851250599109</v>
      </c>
      <c r="I1661">
        <v>9.6664562531267817E-2</v>
      </c>
    </row>
    <row r="1662" spans="1:9" x14ac:dyDescent="0.3">
      <c r="A1662" s="2">
        <v>45605.25</v>
      </c>
      <c r="B1662" s="3">
        <f t="shared" si="75"/>
        <v>11</v>
      </c>
      <c r="C1662" s="3">
        <f t="shared" si="76"/>
        <v>9</v>
      </c>
      <c r="D1662" s="3">
        <f t="shared" si="77"/>
        <v>6</v>
      </c>
      <c r="E1662">
        <v>861.39700000000005</v>
      </c>
      <c r="F1662">
        <v>872.47709885339225</v>
      </c>
      <c r="G1662">
        <v>-11.080098853392199</v>
      </c>
      <c r="H1662">
        <v>11.080098853392199</v>
      </c>
      <c r="I1662">
        <v>1.2862941075242791</v>
      </c>
    </row>
    <row r="1663" spans="1:9" x14ac:dyDescent="0.3">
      <c r="A1663" s="2">
        <v>45605.291666666657</v>
      </c>
      <c r="B1663" s="3">
        <f t="shared" si="75"/>
        <v>11</v>
      </c>
      <c r="C1663" s="3">
        <f t="shared" si="76"/>
        <v>9</v>
      </c>
      <c r="D1663" s="3">
        <f t="shared" si="77"/>
        <v>7</v>
      </c>
      <c r="E1663">
        <v>909.73199999999997</v>
      </c>
      <c r="F1663">
        <v>912.64688946014337</v>
      </c>
      <c r="G1663">
        <v>-2.914889460143399</v>
      </c>
      <c r="H1663">
        <v>2.914889460143399</v>
      </c>
      <c r="I1663">
        <v>0.32041188615362309</v>
      </c>
    </row>
    <row r="1664" spans="1:9" x14ac:dyDescent="0.3">
      <c r="A1664" s="2">
        <v>45605.333333333343</v>
      </c>
      <c r="B1664" s="3">
        <f t="shared" ref="B1664:B1727" si="78">MONTH(A1664)</f>
        <v>11</v>
      </c>
      <c r="C1664" s="3">
        <f t="shared" ref="C1664:C1727" si="79">DAY(A1664)</f>
        <v>9</v>
      </c>
      <c r="D1664" s="3">
        <f t="shared" ref="D1664:D1727" si="80">HOUR(A1664)</f>
        <v>8</v>
      </c>
      <c r="E1664">
        <v>980.19500000000005</v>
      </c>
      <c r="F1664">
        <v>994.03128287390393</v>
      </c>
      <c r="G1664">
        <v>-13.83628287390388</v>
      </c>
      <c r="H1664">
        <v>13.83628287390388</v>
      </c>
      <c r="I1664">
        <v>1.411584722825812</v>
      </c>
    </row>
    <row r="1665" spans="1:9" x14ac:dyDescent="0.3">
      <c r="A1665" s="2">
        <v>45605.375</v>
      </c>
      <c r="B1665" s="3">
        <f t="shared" si="78"/>
        <v>11</v>
      </c>
      <c r="C1665" s="3">
        <f t="shared" si="79"/>
        <v>9</v>
      </c>
      <c r="D1665" s="3">
        <f t="shared" si="80"/>
        <v>9</v>
      </c>
      <c r="E1665">
        <v>1163.664</v>
      </c>
      <c r="F1665">
        <v>1178.6750955933171</v>
      </c>
      <c r="G1665">
        <v>-15.01109559331735</v>
      </c>
      <c r="H1665">
        <v>15.01109559331735</v>
      </c>
      <c r="I1665">
        <v>1.2899853903975771</v>
      </c>
    </row>
    <row r="1666" spans="1:9" x14ac:dyDescent="0.3">
      <c r="A1666" s="2">
        <v>45605.416666666657</v>
      </c>
      <c r="B1666" s="3">
        <f t="shared" si="78"/>
        <v>11</v>
      </c>
      <c r="C1666" s="3">
        <f t="shared" si="79"/>
        <v>9</v>
      </c>
      <c r="D1666" s="3">
        <f t="shared" si="80"/>
        <v>10</v>
      </c>
      <c r="E1666">
        <v>1238.577</v>
      </c>
      <c r="F1666">
        <v>1238.242743656285</v>
      </c>
      <c r="G1666">
        <v>0.33425634371519658</v>
      </c>
      <c r="H1666">
        <v>0.33425634371519658</v>
      </c>
      <c r="I1666">
        <v>2.6987126655441659E-2</v>
      </c>
    </row>
    <row r="1667" spans="1:9" x14ac:dyDescent="0.3">
      <c r="A1667" s="2">
        <v>45605.458333333343</v>
      </c>
      <c r="B1667" s="3">
        <f t="shared" si="78"/>
        <v>11</v>
      </c>
      <c r="C1667" s="3">
        <f t="shared" si="79"/>
        <v>9</v>
      </c>
      <c r="D1667" s="3">
        <f t="shared" si="80"/>
        <v>11</v>
      </c>
      <c r="E1667">
        <v>1250.5719999999999</v>
      </c>
      <c r="F1667">
        <v>1237.377398551552</v>
      </c>
      <c r="G1667">
        <v>13.194601448447431</v>
      </c>
      <c r="H1667">
        <v>13.194601448447431</v>
      </c>
      <c r="I1667">
        <v>1.055085308838386</v>
      </c>
    </row>
    <row r="1668" spans="1:9" x14ac:dyDescent="0.3">
      <c r="A1668" s="2">
        <v>45605.5</v>
      </c>
      <c r="B1668" s="3">
        <f t="shared" si="78"/>
        <v>11</v>
      </c>
      <c r="C1668" s="3">
        <f t="shared" si="79"/>
        <v>9</v>
      </c>
      <c r="D1668" s="3">
        <f t="shared" si="80"/>
        <v>12</v>
      </c>
      <c r="E1668">
        <v>1225.963</v>
      </c>
      <c r="F1668">
        <v>1220.5231118178431</v>
      </c>
      <c r="G1668">
        <v>5.4398881821568921</v>
      </c>
      <c r="H1668">
        <v>5.4398881821568921</v>
      </c>
      <c r="I1668">
        <v>0.44372368351707581</v>
      </c>
    </row>
    <row r="1669" spans="1:9" x14ac:dyDescent="0.3">
      <c r="A1669" s="2">
        <v>45605.541666666657</v>
      </c>
      <c r="B1669" s="3">
        <f t="shared" si="78"/>
        <v>11</v>
      </c>
      <c r="C1669" s="3">
        <f t="shared" si="79"/>
        <v>9</v>
      </c>
      <c r="D1669" s="3">
        <f t="shared" si="80"/>
        <v>13</v>
      </c>
      <c r="E1669">
        <v>1119.633</v>
      </c>
      <c r="F1669">
        <v>1129.8683050586019</v>
      </c>
      <c r="G1669">
        <v>-10.235305058601631</v>
      </c>
      <c r="H1669">
        <v>10.235305058601631</v>
      </c>
      <c r="I1669">
        <v>0.91416607572309061</v>
      </c>
    </row>
    <row r="1670" spans="1:9" x14ac:dyDescent="0.3">
      <c r="A1670" s="2">
        <v>45605.583333333343</v>
      </c>
      <c r="B1670" s="3">
        <f t="shared" si="78"/>
        <v>11</v>
      </c>
      <c r="C1670" s="3">
        <f t="shared" si="79"/>
        <v>9</v>
      </c>
      <c r="D1670" s="3">
        <f t="shared" si="80"/>
        <v>14</v>
      </c>
      <c r="E1670">
        <v>1117.0050000000001</v>
      </c>
      <c r="F1670">
        <v>1108.189120450661</v>
      </c>
      <c r="G1670">
        <v>8.8158795493393427</v>
      </c>
      <c r="H1670">
        <v>8.8158795493393427</v>
      </c>
      <c r="I1670">
        <v>0.78924262195232353</v>
      </c>
    </row>
    <row r="1671" spans="1:9" x14ac:dyDescent="0.3">
      <c r="A1671" s="2">
        <v>45605.625</v>
      </c>
      <c r="B1671" s="3">
        <f t="shared" si="78"/>
        <v>11</v>
      </c>
      <c r="C1671" s="3">
        <f t="shared" si="79"/>
        <v>9</v>
      </c>
      <c r="D1671" s="3">
        <f t="shared" si="80"/>
        <v>15</v>
      </c>
      <c r="E1671">
        <v>1110.116</v>
      </c>
      <c r="F1671">
        <v>1119.7272156117201</v>
      </c>
      <c r="G1671">
        <v>-9.611215611720354</v>
      </c>
      <c r="H1671">
        <v>9.611215611720354</v>
      </c>
      <c r="I1671">
        <v>0.8657848019233565</v>
      </c>
    </row>
    <row r="1672" spans="1:9" x14ac:dyDescent="0.3">
      <c r="A1672" s="2">
        <v>45605.666666666657</v>
      </c>
      <c r="B1672" s="3">
        <f t="shared" si="78"/>
        <v>11</v>
      </c>
      <c r="C1672" s="3">
        <f t="shared" si="79"/>
        <v>9</v>
      </c>
      <c r="D1672" s="3">
        <f t="shared" si="80"/>
        <v>16</v>
      </c>
      <c r="E1672">
        <v>1121.367</v>
      </c>
      <c r="F1672">
        <v>1116.382463060844</v>
      </c>
      <c r="G1672">
        <v>4.9845369391564418</v>
      </c>
      <c r="H1672">
        <v>4.9845369391564418</v>
      </c>
      <c r="I1672">
        <v>0.44450540627252239</v>
      </c>
    </row>
    <row r="1673" spans="1:9" x14ac:dyDescent="0.3">
      <c r="A1673" s="2">
        <v>45605.708333333343</v>
      </c>
      <c r="B1673" s="3">
        <f t="shared" si="78"/>
        <v>11</v>
      </c>
      <c r="C1673" s="3">
        <f t="shared" si="79"/>
        <v>9</v>
      </c>
      <c r="D1673" s="3">
        <f t="shared" si="80"/>
        <v>17</v>
      </c>
      <c r="E1673">
        <v>1143.145</v>
      </c>
      <c r="F1673">
        <v>1148.5560346223369</v>
      </c>
      <c r="G1673">
        <v>-5.4110346223374108</v>
      </c>
      <c r="H1673">
        <v>5.4110346223374108</v>
      </c>
      <c r="I1673">
        <v>0.47334630535382111</v>
      </c>
    </row>
    <row r="1674" spans="1:9" x14ac:dyDescent="0.3">
      <c r="A1674" s="2">
        <v>45605.75</v>
      </c>
      <c r="B1674" s="3">
        <f t="shared" si="78"/>
        <v>11</v>
      </c>
      <c r="C1674" s="3">
        <f t="shared" si="79"/>
        <v>9</v>
      </c>
      <c r="D1674" s="3">
        <f t="shared" si="80"/>
        <v>18</v>
      </c>
      <c r="E1674">
        <v>1201.982</v>
      </c>
      <c r="F1674">
        <v>1202.2666950408261</v>
      </c>
      <c r="G1674">
        <v>-0.28469504082636382</v>
      </c>
      <c r="H1674">
        <v>0.28469504082636382</v>
      </c>
      <c r="I1674">
        <v>2.368546624045452E-2</v>
      </c>
    </row>
    <row r="1675" spans="1:9" x14ac:dyDescent="0.3">
      <c r="A1675" s="2">
        <v>45605.791666666657</v>
      </c>
      <c r="B1675" s="3">
        <f t="shared" si="78"/>
        <v>11</v>
      </c>
      <c r="C1675" s="3">
        <f t="shared" si="79"/>
        <v>9</v>
      </c>
      <c r="D1675" s="3">
        <f t="shared" si="80"/>
        <v>19</v>
      </c>
      <c r="E1675">
        <v>1342.703</v>
      </c>
      <c r="F1675">
        <v>1296.898193387625</v>
      </c>
      <c r="G1675">
        <v>45.804806612374932</v>
      </c>
      <c r="H1675">
        <v>45.804806612374932</v>
      </c>
      <c r="I1675">
        <v>3.4113878208637001</v>
      </c>
    </row>
    <row r="1676" spans="1:9" x14ac:dyDescent="0.3">
      <c r="A1676" s="2">
        <v>45605.833333333343</v>
      </c>
      <c r="B1676" s="3">
        <f t="shared" si="78"/>
        <v>11</v>
      </c>
      <c r="C1676" s="3">
        <f t="shared" si="79"/>
        <v>9</v>
      </c>
      <c r="D1676" s="3">
        <f t="shared" si="80"/>
        <v>20</v>
      </c>
      <c r="E1676">
        <v>1365.5719999999999</v>
      </c>
      <c r="F1676">
        <v>1321.0316367586629</v>
      </c>
      <c r="G1676">
        <v>44.540363241336763</v>
      </c>
      <c r="H1676">
        <v>44.540363241336763</v>
      </c>
      <c r="I1676">
        <v>3.2616634817741939</v>
      </c>
    </row>
    <row r="1677" spans="1:9" x14ac:dyDescent="0.3">
      <c r="A1677" s="2">
        <v>45605.875</v>
      </c>
      <c r="B1677" s="3">
        <f t="shared" si="78"/>
        <v>11</v>
      </c>
      <c r="C1677" s="3">
        <f t="shared" si="79"/>
        <v>9</v>
      </c>
      <c r="D1677" s="3">
        <f t="shared" si="80"/>
        <v>21</v>
      </c>
      <c r="E1677">
        <v>1315.0119999999999</v>
      </c>
      <c r="F1677">
        <v>1311.1970346136479</v>
      </c>
      <c r="G1677">
        <v>3.8149653863522421</v>
      </c>
      <c r="H1677">
        <v>3.8149653863522421</v>
      </c>
      <c r="I1677">
        <v>0.2901087888439004</v>
      </c>
    </row>
    <row r="1678" spans="1:9" x14ac:dyDescent="0.3">
      <c r="A1678" s="2">
        <v>45605.916666666657</v>
      </c>
      <c r="B1678" s="3">
        <f t="shared" si="78"/>
        <v>11</v>
      </c>
      <c r="C1678" s="3">
        <f t="shared" si="79"/>
        <v>9</v>
      </c>
      <c r="D1678" s="3">
        <f t="shared" si="80"/>
        <v>22</v>
      </c>
      <c r="E1678">
        <v>1264.712</v>
      </c>
      <c r="F1678">
        <v>1254.365507461506</v>
      </c>
      <c r="G1678">
        <v>10.346492538494431</v>
      </c>
      <c r="H1678">
        <v>10.346492538494431</v>
      </c>
      <c r="I1678">
        <v>0.81809080158119896</v>
      </c>
    </row>
    <row r="1679" spans="1:9" x14ac:dyDescent="0.3">
      <c r="A1679" s="2">
        <v>45605.958333333343</v>
      </c>
      <c r="B1679" s="3">
        <f t="shared" si="78"/>
        <v>11</v>
      </c>
      <c r="C1679" s="3">
        <f t="shared" si="79"/>
        <v>9</v>
      </c>
      <c r="D1679" s="3">
        <f t="shared" si="80"/>
        <v>23</v>
      </c>
      <c r="E1679">
        <v>1213.607</v>
      </c>
      <c r="F1679">
        <v>1188.108770741497</v>
      </c>
      <c r="G1679">
        <v>25.49822925850253</v>
      </c>
      <c r="H1679">
        <v>25.49822925850253</v>
      </c>
      <c r="I1679">
        <v>2.101028525585336</v>
      </c>
    </row>
    <row r="1680" spans="1:9" x14ac:dyDescent="0.3">
      <c r="A1680" s="2">
        <v>45606</v>
      </c>
      <c r="B1680" s="3">
        <f t="shared" si="78"/>
        <v>11</v>
      </c>
      <c r="C1680" s="3">
        <f t="shared" si="79"/>
        <v>10</v>
      </c>
      <c r="D1680" s="3">
        <f t="shared" si="80"/>
        <v>0</v>
      </c>
      <c r="E1680">
        <v>1047.9939999999999</v>
      </c>
      <c r="F1680">
        <v>1090.275936897601</v>
      </c>
      <c r="G1680">
        <v>-42.281936897601099</v>
      </c>
      <c r="H1680">
        <v>42.281936897601099</v>
      </c>
      <c r="I1680">
        <v>4.0345590621317564</v>
      </c>
    </row>
    <row r="1681" spans="1:9" x14ac:dyDescent="0.3">
      <c r="A1681" s="2">
        <v>45606.041666666657</v>
      </c>
      <c r="B1681" s="3">
        <f t="shared" si="78"/>
        <v>11</v>
      </c>
      <c r="C1681" s="3">
        <f t="shared" si="79"/>
        <v>10</v>
      </c>
      <c r="D1681" s="3">
        <f t="shared" si="80"/>
        <v>1</v>
      </c>
      <c r="E1681">
        <v>948.82399999999996</v>
      </c>
      <c r="F1681">
        <v>970.30613884085108</v>
      </c>
      <c r="G1681">
        <v>-21.482138840851121</v>
      </c>
      <c r="H1681">
        <v>21.482138840851121</v>
      </c>
      <c r="I1681">
        <v>2.2640804660135969</v>
      </c>
    </row>
    <row r="1682" spans="1:9" x14ac:dyDescent="0.3">
      <c r="A1682" s="2">
        <v>45606.083333333343</v>
      </c>
      <c r="B1682" s="3">
        <f t="shared" si="78"/>
        <v>11</v>
      </c>
      <c r="C1682" s="3">
        <f t="shared" si="79"/>
        <v>10</v>
      </c>
      <c r="D1682" s="3">
        <f t="shared" si="80"/>
        <v>2</v>
      </c>
      <c r="E1682">
        <v>941.51499999999999</v>
      </c>
      <c r="F1682">
        <v>929.30499531578062</v>
      </c>
      <c r="G1682">
        <v>12.210004684219371</v>
      </c>
      <c r="H1682">
        <v>12.210004684219371</v>
      </c>
      <c r="I1682">
        <v>1.296846538208958</v>
      </c>
    </row>
    <row r="1683" spans="1:9" x14ac:dyDescent="0.3">
      <c r="A1683" s="2">
        <v>45606.125</v>
      </c>
      <c r="B1683" s="3">
        <f t="shared" si="78"/>
        <v>11</v>
      </c>
      <c r="C1683" s="3">
        <f t="shared" si="79"/>
        <v>10</v>
      </c>
      <c r="D1683" s="3">
        <f t="shared" si="80"/>
        <v>3</v>
      </c>
      <c r="E1683">
        <v>872.62900000000002</v>
      </c>
      <c r="F1683">
        <v>873.48570841555795</v>
      </c>
      <c r="G1683">
        <v>-0.85670841555793231</v>
      </c>
      <c r="H1683">
        <v>0.85670841555793231</v>
      </c>
      <c r="I1683">
        <v>9.8175560926560324E-2</v>
      </c>
    </row>
    <row r="1684" spans="1:9" x14ac:dyDescent="0.3">
      <c r="A1684" s="2">
        <v>45606.166666666657</v>
      </c>
      <c r="B1684" s="3">
        <f t="shared" si="78"/>
        <v>11</v>
      </c>
      <c r="C1684" s="3">
        <f t="shared" si="79"/>
        <v>10</v>
      </c>
      <c r="D1684" s="3">
        <f t="shared" si="80"/>
        <v>4</v>
      </c>
      <c r="E1684">
        <v>848.04899999999998</v>
      </c>
      <c r="F1684">
        <v>846.79055190804263</v>
      </c>
      <c r="G1684">
        <v>1.258448091957348</v>
      </c>
      <c r="H1684">
        <v>1.258448091957348</v>
      </c>
      <c r="I1684">
        <v>0.14839332302227809</v>
      </c>
    </row>
    <row r="1685" spans="1:9" x14ac:dyDescent="0.3">
      <c r="A1685" s="2">
        <v>45606.208333333343</v>
      </c>
      <c r="B1685" s="3">
        <f t="shared" si="78"/>
        <v>11</v>
      </c>
      <c r="C1685" s="3">
        <f t="shared" si="79"/>
        <v>10</v>
      </c>
      <c r="D1685" s="3">
        <f t="shared" si="80"/>
        <v>5</v>
      </c>
      <c r="E1685">
        <v>837.54300000000001</v>
      </c>
      <c r="F1685">
        <v>839.64291820503422</v>
      </c>
      <c r="G1685">
        <v>-2.0999182050342138</v>
      </c>
      <c r="H1685">
        <v>2.0999182050342138</v>
      </c>
      <c r="I1685">
        <v>0.25072362911921697</v>
      </c>
    </row>
    <row r="1686" spans="1:9" x14ac:dyDescent="0.3">
      <c r="A1686" s="2">
        <v>45606.25</v>
      </c>
      <c r="B1686" s="3">
        <f t="shared" si="78"/>
        <v>11</v>
      </c>
      <c r="C1686" s="3">
        <f t="shared" si="79"/>
        <v>10</v>
      </c>
      <c r="D1686" s="3">
        <f t="shared" si="80"/>
        <v>6</v>
      </c>
      <c r="E1686">
        <v>837.58799999999997</v>
      </c>
      <c r="F1686">
        <v>841.51028276121758</v>
      </c>
      <c r="G1686">
        <v>-3.9222827612176161</v>
      </c>
      <c r="H1686">
        <v>3.9222827612176161</v>
      </c>
      <c r="I1686">
        <v>0.46828306532772063</v>
      </c>
    </row>
    <row r="1687" spans="1:9" x14ac:dyDescent="0.3">
      <c r="A1687" s="2">
        <v>45606.291666666657</v>
      </c>
      <c r="B1687" s="3">
        <f t="shared" si="78"/>
        <v>11</v>
      </c>
      <c r="C1687" s="3">
        <f t="shared" si="79"/>
        <v>10</v>
      </c>
      <c r="D1687" s="3">
        <f t="shared" si="80"/>
        <v>7</v>
      </c>
      <c r="E1687">
        <v>856.37699999999995</v>
      </c>
      <c r="F1687">
        <v>865.87890635754081</v>
      </c>
      <c r="G1687">
        <v>-9.5019063575408609</v>
      </c>
      <c r="H1687">
        <v>9.5019063575408609</v>
      </c>
      <c r="I1687">
        <v>1.1095471220665369</v>
      </c>
    </row>
    <row r="1688" spans="1:9" x14ac:dyDescent="0.3">
      <c r="A1688" s="2">
        <v>45606.333333333343</v>
      </c>
      <c r="B1688" s="3">
        <f t="shared" si="78"/>
        <v>11</v>
      </c>
      <c r="C1688" s="3">
        <f t="shared" si="79"/>
        <v>10</v>
      </c>
      <c r="D1688" s="3">
        <f t="shared" si="80"/>
        <v>8</v>
      </c>
      <c r="E1688">
        <v>889.60199999999998</v>
      </c>
      <c r="F1688">
        <v>893.71263562678917</v>
      </c>
      <c r="G1688">
        <v>-4.1106356267891897</v>
      </c>
      <c r="H1688">
        <v>4.1106356267891897</v>
      </c>
      <c r="I1688">
        <v>0.4620758076970069</v>
      </c>
    </row>
    <row r="1689" spans="1:9" x14ac:dyDescent="0.3">
      <c r="A1689" s="2">
        <v>45606.375</v>
      </c>
      <c r="B1689" s="3">
        <f t="shared" si="78"/>
        <v>11</v>
      </c>
      <c r="C1689" s="3">
        <f t="shared" si="79"/>
        <v>10</v>
      </c>
      <c r="D1689" s="3">
        <f t="shared" si="80"/>
        <v>9</v>
      </c>
      <c r="E1689">
        <v>926.93399999999997</v>
      </c>
      <c r="F1689">
        <v>949.54819245484214</v>
      </c>
      <c r="G1689">
        <v>-22.614192454842168</v>
      </c>
      <c r="H1689">
        <v>22.614192454842168</v>
      </c>
      <c r="I1689">
        <v>2.439676660349035</v>
      </c>
    </row>
    <row r="1690" spans="1:9" x14ac:dyDescent="0.3">
      <c r="A1690" s="2">
        <v>45606.416666666657</v>
      </c>
      <c r="B1690" s="3">
        <f t="shared" si="78"/>
        <v>11</v>
      </c>
      <c r="C1690" s="3">
        <f t="shared" si="79"/>
        <v>10</v>
      </c>
      <c r="D1690" s="3">
        <f t="shared" si="80"/>
        <v>10</v>
      </c>
      <c r="E1690">
        <v>981.25599999999997</v>
      </c>
      <c r="F1690">
        <v>1032.730167128055</v>
      </c>
      <c r="G1690">
        <v>-51.474167128055001</v>
      </c>
      <c r="H1690">
        <v>51.474167128055001</v>
      </c>
      <c r="I1690">
        <v>5.2457429180611133</v>
      </c>
    </row>
    <row r="1691" spans="1:9" x14ac:dyDescent="0.3">
      <c r="A1691" s="2">
        <v>45606.458333333343</v>
      </c>
      <c r="B1691" s="3">
        <f t="shared" si="78"/>
        <v>11</v>
      </c>
      <c r="C1691" s="3">
        <f t="shared" si="79"/>
        <v>10</v>
      </c>
      <c r="D1691" s="3">
        <f t="shared" si="80"/>
        <v>11</v>
      </c>
      <c r="E1691">
        <v>1040.8219999999999</v>
      </c>
      <c r="F1691">
        <v>1045.8524676662121</v>
      </c>
      <c r="G1691">
        <v>-5.0304676662119618</v>
      </c>
      <c r="H1691">
        <v>5.0304676662119618</v>
      </c>
      <c r="I1691">
        <v>0.48331680788948339</v>
      </c>
    </row>
    <row r="1692" spans="1:9" x14ac:dyDescent="0.3">
      <c r="A1692" s="2">
        <v>45606.5</v>
      </c>
      <c r="B1692" s="3">
        <f t="shared" si="78"/>
        <v>11</v>
      </c>
      <c r="C1692" s="3">
        <f t="shared" si="79"/>
        <v>10</v>
      </c>
      <c r="D1692" s="3">
        <f t="shared" si="80"/>
        <v>12</v>
      </c>
      <c r="E1692">
        <v>1043.729</v>
      </c>
      <c r="F1692">
        <v>1052.8243716990939</v>
      </c>
      <c r="G1692">
        <v>-9.0953716990943576</v>
      </c>
      <c r="H1692">
        <v>9.0953716990943576</v>
      </c>
      <c r="I1692">
        <v>0.87143039036890657</v>
      </c>
    </row>
    <row r="1693" spans="1:9" x14ac:dyDescent="0.3">
      <c r="A1693" s="2">
        <v>45606.541666666657</v>
      </c>
      <c r="B1693" s="3">
        <f t="shared" si="78"/>
        <v>11</v>
      </c>
      <c r="C1693" s="3">
        <f t="shared" si="79"/>
        <v>10</v>
      </c>
      <c r="D1693" s="3">
        <f t="shared" si="80"/>
        <v>13</v>
      </c>
      <c r="E1693">
        <v>1009.9349999999999</v>
      </c>
      <c r="F1693">
        <v>990.6037190589642</v>
      </c>
      <c r="G1693">
        <v>19.33128094103574</v>
      </c>
      <c r="H1693">
        <v>19.33128094103574</v>
      </c>
      <c r="I1693">
        <v>1.9141113973705071</v>
      </c>
    </row>
    <row r="1694" spans="1:9" x14ac:dyDescent="0.3">
      <c r="A1694" s="2">
        <v>45606.583333333343</v>
      </c>
      <c r="B1694" s="3">
        <f t="shared" si="78"/>
        <v>11</v>
      </c>
      <c r="C1694" s="3">
        <f t="shared" si="79"/>
        <v>10</v>
      </c>
      <c r="D1694" s="3">
        <f t="shared" si="80"/>
        <v>14</v>
      </c>
      <c r="E1694">
        <v>998.61599999999999</v>
      </c>
      <c r="F1694">
        <v>983.5623587039687</v>
      </c>
      <c r="G1694">
        <v>15.053641296031291</v>
      </c>
      <c r="H1694">
        <v>15.053641296031291</v>
      </c>
      <c r="I1694">
        <v>1.50745044101334</v>
      </c>
    </row>
    <row r="1695" spans="1:9" x14ac:dyDescent="0.3">
      <c r="A1695" s="2">
        <v>45606.625</v>
      </c>
      <c r="B1695" s="3">
        <f t="shared" si="78"/>
        <v>11</v>
      </c>
      <c r="C1695" s="3">
        <f t="shared" si="79"/>
        <v>10</v>
      </c>
      <c r="D1695" s="3">
        <f t="shared" si="80"/>
        <v>15</v>
      </c>
      <c r="E1695">
        <v>1004.027</v>
      </c>
      <c r="F1695">
        <v>961.19372031788805</v>
      </c>
      <c r="G1695">
        <v>42.833279682111993</v>
      </c>
      <c r="H1695">
        <v>42.833279682111993</v>
      </c>
      <c r="I1695">
        <v>4.2661481894518491</v>
      </c>
    </row>
    <row r="1696" spans="1:9" x14ac:dyDescent="0.3">
      <c r="A1696" s="2">
        <v>45606.666666666657</v>
      </c>
      <c r="B1696" s="3">
        <f t="shared" si="78"/>
        <v>11</v>
      </c>
      <c r="C1696" s="3">
        <f t="shared" si="79"/>
        <v>10</v>
      </c>
      <c r="D1696" s="3">
        <f t="shared" si="80"/>
        <v>16</v>
      </c>
      <c r="E1696">
        <v>990.67399999999998</v>
      </c>
      <c r="F1696">
        <v>962.36997401104838</v>
      </c>
      <c r="G1696">
        <v>28.30402598895159</v>
      </c>
      <c r="H1696">
        <v>28.30402598895159</v>
      </c>
      <c r="I1696">
        <v>2.8570474231632939</v>
      </c>
    </row>
    <row r="1697" spans="1:9" x14ac:dyDescent="0.3">
      <c r="A1697" s="2">
        <v>45606.708333333343</v>
      </c>
      <c r="B1697" s="3">
        <f t="shared" si="78"/>
        <v>11</v>
      </c>
      <c r="C1697" s="3">
        <f t="shared" si="79"/>
        <v>10</v>
      </c>
      <c r="D1697" s="3">
        <f t="shared" si="80"/>
        <v>17</v>
      </c>
      <c r="E1697">
        <v>1026.2360000000001</v>
      </c>
      <c r="F1697">
        <v>983.6789119223231</v>
      </c>
      <c r="G1697">
        <v>42.557088077677008</v>
      </c>
      <c r="H1697">
        <v>42.557088077677008</v>
      </c>
      <c r="I1697">
        <v>4.1469104648124659</v>
      </c>
    </row>
    <row r="1698" spans="1:9" x14ac:dyDescent="0.3">
      <c r="A1698" s="2">
        <v>45606.75</v>
      </c>
      <c r="B1698" s="3">
        <f t="shared" si="78"/>
        <v>11</v>
      </c>
      <c r="C1698" s="3">
        <f t="shared" si="79"/>
        <v>10</v>
      </c>
      <c r="D1698" s="3">
        <f t="shared" si="80"/>
        <v>18</v>
      </c>
      <c r="E1698">
        <v>1085.3520000000001</v>
      </c>
      <c r="F1698">
        <v>1069.400881407229</v>
      </c>
      <c r="G1698">
        <v>15.95111859277085</v>
      </c>
      <c r="H1698">
        <v>15.95111859277085</v>
      </c>
      <c r="I1698">
        <v>1.469672382118371</v>
      </c>
    </row>
    <row r="1699" spans="1:9" x14ac:dyDescent="0.3">
      <c r="A1699" s="2">
        <v>45606.791666666657</v>
      </c>
      <c r="B1699" s="3">
        <f t="shared" si="78"/>
        <v>11</v>
      </c>
      <c r="C1699" s="3">
        <f t="shared" si="79"/>
        <v>10</v>
      </c>
      <c r="D1699" s="3">
        <f t="shared" si="80"/>
        <v>19</v>
      </c>
      <c r="E1699">
        <v>1235.9449999999999</v>
      </c>
      <c r="F1699">
        <v>1191.0708118824889</v>
      </c>
      <c r="G1699">
        <v>44.874188117511267</v>
      </c>
      <c r="H1699">
        <v>44.874188117511267</v>
      </c>
      <c r="I1699">
        <v>3.6307593070490709</v>
      </c>
    </row>
    <row r="1700" spans="1:9" x14ac:dyDescent="0.3">
      <c r="A1700" s="2">
        <v>45606.833333333343</v>
      </c>
      <c r="B1700" s="3">
        <f t="shared" si="78"/>
        <v>11</v>
      </c>
      <c r="C1700" s="3">
        <f t="shared" si="79"/>
        <v>10</v>
      </c>
      <c r="D1700" s="3">
        <f t="shared" si="80"/>
        <v>20</v>
      </c>
      <c r="E1700">
        <v>1270.4949999999999</v>
      </c>
      <c r="F1700">
        <v>1235.930389740369</v>
      </c>
      <c r="G1700">
        <v>34.564610259631309</v>
      </c>
      <c r="H1700">
        <v>34.564610259631309</v>
      </c>
      <c r="I1700">
        <v>2.7205624783748532</v>
      </c>
    </row>
    <row r="1701" spans="1:9" x14ac:dyDescent="0.3">
      <c r="A1701" s="2">
        <v>45606.875</v>
      </c>
      <c r="B1701" s="3">
        <f t="shared" si="78"/>
        <v>11</v>
      </c>
      <c r="C1701" s="3">
        <f t="shared" si="79"/>
        <v>10</v>
      </c>
      <c r="D1701" s="3">
        <f t="shared" si="80"/>
        <v>21</v>
      </c>
      <c r="E1701">
        <v>1234.135</v>
      </c>
      <c r="F1701">
        <v>1207.2456067789681</v>
      </c>
      <c r="G1701">
        <v>26.8893932210317</v>
      </c>
      <c r="H1701">
        <v>26.8893932210317</v>
      </c>
      <c r="I1701">
        <v>2.1788048488236309</v>
      </c>
    </row>
    <row r="1702" spans="1:9" x14ac:dyDescent="0.3">
      <c r="A1702" s="2">
        <v>45606.916666666657</v>
      </c>
      <c r="B1702" s="3">
        <f t="shared" si="78"/>
        <v>11</v>
      </c>
      <c r="C1702" s="3">
        <f t="shared" si="79"/>
        <v>10</v>
      </c>
      <c r="D1702" s="3">
        <f t="shared" si="80"/>
        <v>22</v>
      </c>
      <c r="E1702">
        <v>1177.8820000000001</v>
      </c>
      <c r="F1702">
        <v>1161.2972050668429</v>
      </c>
      <c r="G1702">
        <v>16.584794933156669</v>
      </c>
      <c r="H1702">
        <v>16.584794933156669</v>
      </c>
      <c r="I1702">
        <v>1.4080183696800921</v>
      </c>
    </row>
    <row r="1703" spans="1:9" x14ac:dyDescent="0.3">
      <c r="A1703" s="2">
        <v>45606.958333333343</v>
      </c>
      <c r="B1703" s="3">
        <f t="shared" si="78"/>
        <v>11</v>
      </c>
      <c r="C1703" s="3">
        <f t="shared" si="79"/>
        <v>10</v>
      </c>
      <c r="D1703" s="3">
        <f t="shared" si="80"/>
        <v>23</v>
      </c>
      <c r="E1703">
        <v>1115.7629999999999</v>
      </c>
      <c r="F1703">
        <v>1111.5743318742409</v>
      </c>
      <c r="G1703">
        <v>4.18866812575925</v>
      </c>
      <c r="H1703">
        <v>4.18866812575925</v>
      </c>
      <c r="I1703">
        <v>0.37540840893262051</v>
      </c>
    </row>
    <row r="1704" spans="1:9" x14ac:dyDescent="0.3">
      <c r="A1704" s="2">
        <v>45607</v>
      </c>
      <c r="B1704" s="3">
        <f t="shared" si="78"/>
        <v>11</v>
      </c>
      <c r="C1704" s="3">
        <f t="shared" si="79"/>
        <v>11</v>
      </c>
      <c r="D1704" s="3">
        <f t="shared" si="80"/>
        <v>0</v>
      </c>
      <c r="E1704">
        <v>1180.8579999999999</v>
      </c>
      <c r="F1704">
        <v>1140.848457423185</v>
      </c>
      <c r="G1704">
        <v>40.009542576814511</v>
      </c>
      <c r="H1704">
        <v>40.009542576814511</v>
      </c>
      <c r="I1704">
        <v>3.3881755957796038</v>
      </c>
    </row>
    <row r="1705" spans="1:9" x14ac:dyDescent="0.3">
      <c r="A1705" s="2">
        <v>45607.041666666657</v>
      </c>
      <c r="B1705" s="3">
        <f t="shared" si="78"/>
        <v>11</v>
      </c>
      <c r="C1705" s="3">
        <f t="shared" si="79"/>
        <v>11</v>
      </c>
      <c r="D1705" s="3">
        <f t="shared" si="80"/>
        <v>1</v>
      </c>
      <c r="E1705">
        <v>1058.4860000000001</v>
      </c>
      <c r="F1705">
        <v>950.87362079405614</v>
      </c>
      <c r="G1705">
        <v>107.61237920594399</v>
      </c>
      <c r="H1705">
        <v>107.61237920594399</v>
      </c>
      <c r="I1705">
        <v>10.16663226589051</v>
      </c>
    </row>
    <row r="1706" spans="1:9" x14ac:dyDescent="0.3">
      <c r="A1706" s="2">
        <v>45607.083333333343</v>
      </c>
      <c r="B1706" s="3">
        <f t="shared" si="78"/>
        <v>11</v>
      </c>
      <c r="C1706" s="3">
        <f t="shared" si="79"/>
        <v>11</v>
      </c>
      <c r="D1706" s="3">
        <f t="shared" si="80"/>
        <v>2</v>
      </c>
      <c r="E1706">
        <v>871.53099999999995</v>
      </c>
      <c r="F1706">
        <v>851.41997465630823</v>
      </c>
      <c r="G1706">
        <v>20.111025343691718</v>
      </c>
      <c r="H1706">
        <v>20.111025343691718</v>
      </c>
      <c r="I1706">
        <v>2.307551348568142</v>
      </c>
    </row>
    <row r="1707" spans="1:9" x14ac:dyDescent="0.3">
      <c r="A1707" s="2">
        <v>45607.125</v>
      </c>
      <c r="B1707" s="3">
        <f t="shared" si="78"/>
        <v>11</v>
      </c>
      <c r="C1707" s="3">
        <f t="shared" si="79"/>
        <v>11</v>
      </c>
      <c r="D1707" s="3">
        <f t="shared" si="80"/>
        <v>3</v>
      </c>
      <c r="E1707">
        <v>817.78099999999995</v>
      </c>
      <c r="F1707">
        <v>803.27354310519092</v>
      </c>
      <c r="G1707">
        <v>14.507456894809019</v>
      </c>
      <c r="H1707">
        <v>14.507456894809019</v>
      </c>
      <c r="I1707">
        <v>1.7740026846805259</v>
      </c>
    </row>
    <row r="1708" spans="1:9" x14ac:dyDescent="0.3">
      <c r="A1708" s="2">
        <v>45607.166666666657</v>
      </c>
      <c r="B1708" s="3">
        <f t="shared" si="78"/>
        <v>11</v>
      </c>
      <c r="C1708" s="3">
        <f t="shared" si="79"/>
        <v>11</v>
      </c>
      <c r="D1708" s="3">
        <f t="shared" si="80"/>
        <v>4</v>
      </c>
      <c r="E1708">
        <v>786.89800000000002</v>
      </c>
      <c r="F1708">
        <v>778.10903426919867</v>
      </c>
      <c r="G1708">
        <v>8.7889657308013511</v>
      </c>
      <c r="H1708">
        <v>8.7889657308013511</v>
      </c>
      <c r="I1708">
        <v>1.116912958324997</v>
      </c>
    </row>
    <row r="1709" spans="1:9" x14ac:dyDescent="0.3">
      <c r="A1709" s="2">
        <v>45607.208333333343</v>
      </c>
      <c r="B1709" s="3">
        <f t="shared" si="78"/>
        <v>11</v>
      </c>
      <c r="C1709" s="3">
        <f t="shared" si="79"/>
        <v>11</v>
      </c>
      <c r="D1709" s="3">
        <f t="shared" si="80"/>
        <v>5</v>
      </c>
      <c r="E1709">
        <v>787.84699999999998</v>
      </c>
      <c r="F1709">
        <v>768.65140769084576</v>
      </c>
      <c r="G1709">
        <v>19.195592309154222</v>
      </c>
      <c r="H1709">
        <v>19.195592309154222</v>
      </c>
      <c r="I1709">
        <v>2.436461941106812</v>
      </c>
    </row>
    <row r="1710" spans="1:9" x14ac:dyDescent="0.3">
      <c r="A1710" s="2">
        <v>45607.25</v>
      </c>
      <c r="B1710" s="3">
        <f t="shared" si="78"/>
        <v>11</v>
      </c>
      <c r="C1710" s="3">
        <f t="shared" si="79"/>
        <v>11</v>
      </c>
      <c r="D1710" s="3">
        <f t="shared" si="80"/>
        <v>6</v>
      </c>
      <c r="E1710">
        <v>792.99</v>
      </c>
      <c r="F1710">
        <v>777.94362081177167</v>
      </c>
      <c r="G1710">
        <v>15.04637918822834</v>
      </c>
      <c r="H1710">
        <v>15.04637918822834</v>
      </c>
      <c r="I1710">
        <v>1.897423572583065</v>
      </c>
    </row>
    <row r="1711" spans="1:9" x14ac:dyDescent="0.3">
      <c r="A1711" s="2">
        <v>45607.291666666657</v>
      </c>
      <c r="B1711" s="3">
        <f t="shared" si="78"/>
        <v>11</v>
      </c>
      <c r="C1711" s="3">
        <f t="shared" si="79"/>
        <v>11</v>
      </c>
      <c r="D1711" s="3">
        <f t="shared" si="80"/>
        <v>7</v>
      </c>
      <c r="E1711">
        <v>847.63400000000001</v>
      </c>
      <c r="F1711">
        <v>848.98706543201263</v>
      </c>
      <c r="G1711">
        <v>-1.353065432012613</v>
      </c>
      <c r="H1711">
        <v>1.353065432012613</v>
      </c>
      <c r="I1711">
        <v>0.15962849909423801</v>
      </c>
    </row>
    <row r="1712" spans="1:9" x14ac:dyDescent="0.3">
      <c r="A1712" s="2">
        <v>45607.333333333343</v>
      </c>
      <c r="B1712" s="3">
        <f t="shared" si="78"/>
        <v>11</v>
      </c>
      <c r="C1712" s="3">
        <f t="shared" si="79"/>
        <v>11</v>
      </c>
      <c r="D1712" s="3">
        <f t="shared" si="80"/>
        <v>8</v>
      </c>
      <c r="E1712">
        <v>952.41499999999996</v>
      </c>
      <c r="F1712">
        <v>1005.10806840999</v>
      </c>
      <c r="G1712">
        <v>-52.693068409989792</v>
      </c>
      <c r="H1712">
        <v>52.693068409989792</v>
      </c>
      <c r="I1712">
        <v>5.5325743935137792</v>
      </c>
    </row>
    <row r="1713" spans="1:9" x14ac:dyDescent="0.3">
      <c r="A1713" s="2">
        <v>45607.375</v>
      </c>
      <c r="B1713" s="3">
        <f t="shared" si="78"/>
        <v>11</v>
      </c>
      <c r="C1713" s="3">
        <f t="shared" si="79"/>
        <v>11</v>
      </c>
      <c r="D1713" s="3">
        <f t="shared" si="80"/>
        <v>9</v>
      </c>
      <c r="E1713">
        <v>1210.0219999999999</v>
      </c>
      <c r="F1713">
        <v>1228.1249938407441</v>
      </c>
      <c r="G1713">
        <v>-18.102993840744151</v>
      </c>
      <c r="H1713">
        <v>18.102993840744151</v>
      </c>
      <c r="I1713">
        <v>1.4960879918499539</v>
      </c>
    </row>
    <row r="1714" spans="1:9" x14ac:dyDescent="0.3">
      <c r="A1714" s="2">
        <v>45607.416666666657</v>
      </c>
      <c r="B1714" s="3">
        <f t="shared" si="78"/>
        <v>11</v>
      </c>
      <c r="C1714" s="3">
        <f t="shared" si="79"/>
        <v>11</v>
      </c>
      <c r="D1714" s="3">
        <f t="shared" si="80"/>
        <v>10</v>
      </c>
      <c r="E1714">
        <v>1309.607</v>
      </c>
      <c r="F1714">
        <v>1277.5909326463559</v>
      </c>
      <c r="G1714">
        <v>32.016067353643621</v>
      </c>
      <c r="H1714">
        <v>32.016067353643621</v>
      </c>
      <c r="I1714">
        <v>2.444708019554048</v>
      </c>
    </row>
    <row r="1715" spans="1:9" x14ac:dyDescent="0.3">
      <c r="A1715" s="2">
        <v>45607.458333333343</v>
      </c>
      <c r="B1715" s="3">
        <f t="shared" si="78"/>
        <v>11</v>
      </c>
      <c r="C1715" s="3">
        <f t="shared" si="79"/>
        <v>11</v>
      </c>
      <c r="D1715" s="3">
        <f t="shared" si="80"/>
        <v>11</v>
      </c>
      <c r="E1715">
        <v>1314.309</v>
      </c>
      <c r="F1715">
        <v>1271.4358667842589</v>
      </c>
      <c r="G1715">
        <v>42.873133215741063</v>
      </c>
      <c r="H1715">
        <v>42.873133215741063</v>
      </c>
      <c r="I1715">
        <v>3.2620284283024619</v>
      </c>
    </row>
    <row r="1716" spans="1:9" x14ac:dyDescent="0.3">
      <c r="A1716" s="2">
        <v>45607.5</v>
      </c>
      <c r="B1716" s="3">
        <f t="shared" si="78"/>
        <v>11</v>
      </c>
      <c r="C1716" s="3">
        <f t="shared" si="79"/>
        <v>11</v>
      </c>
      <c r="D1716" s="3">
        <f t="shared" si="80"/>
        <v>12</v>
      </c>
      <c r="E1716">
        <v>1290.2429999999999</v>
      </c>
      <c r="F1716">
        <v>1246.602709732166</v>
      </c>
      <c r="G1716">
        <v>43.640290267833507</v>
      </c>
      <c r="H1716">
        <v>43.640290267833507</v>
      </c>
      <c r="I1716">
        <v>3.382331101027491</v>
      </c>
    </row>
    <row r="1717" spans="1:9" x14ac:dyDescent="0.3">
      <c r="A1717" s="2">
        <v>45607.541666666657</v>
      </c>
      <c r="B1717" s="3">
        <f t="shared" si="78"/>
        <v>11</v>
      </c>
      <c r="C1717" s="3">
        <f t="shared" si="79"/>
        <v>11</v>
      </c>
      <c r="D1717" s="3">
        <f t="shared" si="80"/>
        <v>13</v>
      </c>
      <c r="E1717">
        <v>1163.345</v>
      </c>
      <c r="F1717">
        <v>1151.0894087316931</v>
      </c>
      <c r="G1717">
        <v>12.255591268307169</v>
      </c>
      <c r="H1717">
        <v>12.255591268307169</v>
      </c>
      <c r="I1717">
        <v>1.053478655799106</v>
      </c>
    </row>
    <row r="1718" spans="1:9" x14ac:dyDescent="0.3">
      <c r="A1718" s="2">
        <v>45607.583333333343</v>
      </c>
      <c r="B1718" s="3">
        <f t="shared" si="78"/>
        <v>11</v>
      </c>
      <c r="C1718" s="3">
        <f t="shared" si="79"/>
        <v>11</v>
      </c>
      <c r="D1718" s="3">
        <f t="shared" si="80"/>
        <v>14</v>
      </c>
      <c r="E1718">
        <v>1179.7819999999999</v>
      </c>
      <c r="F1718">
        <v>1146.908736882448</v>
      </c>
      <c r="G1718">
        <v>32.873263117552142</v>
      </c>
      <c r="H1718">
        <v>32.873263117552142</v>
      </c>
      <c r="I1718">
        <v>2.7863845284594411</v>
      </c>
    </row>
    <row r="1719" spans="1:9" x14ac:dyDescent="0.3">
      <c r="A1719" s="2">
        <v>45607.625</v>
      </c>
      <c r="B1719" s="3">
        <f t="shared" si="78"/>
        <v>11</v>
      </c>
      <c r="C1719" s="3">
        <f t="shared" si="79"/>
        <v>11</v>
      </c>
      <c r="D1719" s="3">
        <f t="shared" si="80"/>
        <v>15</v>
      </c>
      <c r="E1719">
        <v>1182.335</v>
      </c>
      <c r="F1719">
        <v>1158.003020783178</v>
      </c>
      <c r="G1719">
        <v>24.33197921682245</v>
      </c>
      <c r="H1719">
        <v>24.33197921682245</v>
      </c>
      <c r="I1719">
        <v>2.0579598182258318</v>
      </c>
    </row>
    <row r="1720" spans="1:9" x14ac:dyDescent="0.3">
      <c r="A1720" s="2">
        <v>45607.666666666657</v>
      </c>
      <c r="B1720" s="3">
        <f t="shared" si="78"/>
        <v>11</v>
      </c>
      <c r="C1720" s="3">
        <f t="shared" si="79"/>
        <v>11</v>
      </c>
      <c r="D1720" s="3">
        <f t="shared" si="80"/>
        <v>16</v>
      </c>
      <c r="E1720">
        <v>1176.192</v>
      </c>
      <c r="F1720">
        <v>1156.374293264267</v>
      </c>
      <c r="G1720">
        <v>19.81770673573283</v>
      </c>
      <c r="H1720">
        <v>19.81770673573283</v>
      </c>
      <c r="I1720">
        <v>1.684904057818039</v>
      </c>
    </row>
    <row r="1721" spans="1:9" x14ac:dyDescent="0.3">
      <c r="A1721" s="2">
        <v>45607.708333333343</v>
      </c>
      <c r="B1721" s="3">
        <f t="shared" si="78"/>
        <v>11</v>
      </c>
      <c r="C1721" s="3">
        <f t="shared" si="79"/>
        <v>11</v>
      </c>
      <c r="D1721" s="3">
        <f t="shared" si="80"/>
        <v>17</v>
      </c>
      <c r="E1721">
        <v>1224.5409999999999</v>
      </c>
      <c r="F1721">
        <v>1195.423997221061</v>
      </c>
      <c r="G1721">
        <v>29.117002778939199</v>
      </c>
      <c r="H1721">
        <v>29.117002778939199</v>
      </c>
      <c r="I1721">
        <v>2.3777891290644271</v>
      </c>
    </row>
    <row r="1722" spans="1:9" x14ac:dyDescent="0.3">
      <c r="A1722" s="2">
        <v>45607.75</v>
      </c>
      <c r="B1722" s="3">
        <f t="shared" si="78"/>
        <v>11</v>
      </c>
      <c r="C1722" s="3">
        <f t="shared" si="79"/>
        <v>11</v>
      </c>
      <c r="D1722" s="3">
        <f t="shared" si="80"/>
        <v>18</v>
      </c>
      <c r="E1722">
        <v>1286.9100000000001</v>
      </c>
      <c r="F1722">
        <v>1235.997172404235</v>
      </c>
      <c r="G1722">
        <v>50.912827595765073</v>
      </c>
      <c r="H1722">
        <v>50.912827595765073</v>
      </c>
      <c r="I1722">
        <v>3.9562073179757018</v>
      </c>
    </row>
    <row r="1723" spans="1:9" x14ac:dyDescent="0.3">
      <c r="A1723" s="2">
        <v>45607.791666666657</v>
      </c>
      <c r="B1723" s="3">
        <f t="shared" si="78"/>
        <v>11</v>
      </c>
      <c r="C1723" s="3">
        <f t="shared" si="79"/>
        <v>11</v>
      </c>
      <c r="D1723" s="3">
        <f t="shared" si="80"/>
        <v>19</v>
      </c>
      <c r="E1723">
        <v>1395.473</v>
      </c>
      <c r="F1723">
        <v>1362.437352432353</v>
      </c>
      <c r="G1723">
        <v>33.035647567646492</v>
      </c>
      <c r="H1723">
        <v>33.035647567646492</v>
      </c>
      <c r="I1723">
        <v>2.3673440881797161</v>
      </c>
    </row>
    <row r="1724" spans="1:9" x14ac:dyDescent="0.3">
      <c r="A1724" s="2">
        <v>45607.833333333343</v>
      </c>
      <c r="B1724" s="3">
        <f t="shared" si="78"/>
        <v>11</v>
      </c>
      <c r="C1724" s="3">
        <f t="shared" si="79"/>
        <v>11</v>
      </c>
      <c r="D1724" s="3">
        <f t="shared" si="80"/>
        <v>20</v>
      </c>
      <c r="E1724">
        <v>1427.038</v>
      </c>
      <c r="F1724">
        <v>1396.5281327991579</v>
      </c>
      <c r="G1724">
        <v>30.509867200842109</v>
      </c>
      <c r="H1724">
        <v>30.509867200842109</v>
      </c>
      <c r="I1724">
        <v>2.1379856178209669</v>
      </c>
    </row>
    <row r="1725" spans="1:9" x14ac:dyDescent="0.3">
      <c r="A1725" s="2">
        <v>45607.875</v>
      </c>
      <c r="B1725" s="3">
        <f t="shared" si="78"/>
        <v>11</v>
      </c>
      <c r="C1725" s="3">
        <f t="shared" si="79"/>
        <v>11</v>
      </c>
      <c r="D1725" s="3">
        <f t="shared" si="80"/>
        <v>21</v>
      </c>
      <c r="E1725">
        <v>1385.0250000000001</v>
      </c>
      <c r="F1725">
        <v>1367.044855208745</v>
      </c>
      <c r="G1725">
        <v>17.98014479125527</v>
      </c>
      <c r="H1725">
        <v>17.98014479125527</v>
      </c>
      <c r="I1725">
        <v>1.298181967203045</v>
      </c>
    </row>
    <row r="1726" spans="1:9" x14ac:dyDescent="0.3">
      <c r="A1726" s="2">
        <v>45607.916666666657</v>
      </c>
      <c r="B1726" s="3">
        <f t="shared" si="78"/>
        <v>11</v>
      </c>
      <c r="C1726" s="3">
        <f t="shared" si="79"/>
        <v>11</v>
      </c>
      <c r="D1726" s="3">
        <f t="shared" si="80"/>
        <v>22</v>
      </c>
      <c r="E1726">
        <v>1321.2349999999999</v>
      </c>
      <c r="F1726">
        <v>1308.6044674415691</v>
      </c>
      <c r="G1726">
        <v>12.63053255843079</v>
      </c>
      <c r="H1726">
        <v>12.63053255843079</v>
      </c>
      <c r="I1726">
        <v>0.95596412132813846</v>
      </c>
    </row>
    <row r="1727" spans="1:9" x14ac:dyDescent="0.3">
      <c r="A1727" s="2">
        <v>45607.958333333343</v>
      </c>
      <c r="B1727" s="3">
        <f t="shared" si="78"/>
        <v>11</v>
      </c>
      <c r="C1727" s="3">
        <f t="shared" si="79"/>
        <v>11</v>
      </c>
      <c r="D1727" s="3">
        <f t="shared" si="80"/>
        <v>23</v>
      </c>
      <c r="E1727">
        <v>1264.1079999999999</v>
      </c>
      <c r="F1727">
        <v>1204.0997809369071</v>
      </c>
      <c r="G1727">
        <v>60.008219063093293</v>
      </c>
      <c r="H1727">
        <v>60.008219063093293</v>
      </c>
      <c r="I1727">
        <v>4.7470800804273479</v>
      </c>
    </row>
    <row r="1728" spans="1:9" x14ac:dyDescent="0.3">
      <c r="A1728" s="2">
        <v>45608</v>
      </c>
      <c r="B1728" s="3">
        <f t="shared" ref="B1728:B1791" si="81">MONTH(A1728)</f>
        <v>11</v>
      </c>
      <c r="C1728" s="3">
        <f t="shared" ref="C1728:C1791" si="82">DAY(A1728)</f>
        <v>12</v>
      </c>
      <c r="D1728" s="3">
        <f t="shared" ref="D1728:D1791" si="83">HOUR(A1728)</f>
        <v>0</v>
      </c>
      <c r="E1728">
        <v>1177.521</v>
      </c>
      <c r="F1728">
        <v>1175.0895993409349</v>
      </c>
      <c r="G1728">
        <v>2.4314006590645931</v>
      </c>
      <c r="H1728">
        <v>2.4314006590645931</v>
      </c>
      <c r="I1728">
        <v>0.20648469615950679</v>
      </c>
    </row>
    <row r="1729" spans="1:9" x14ac:dyDescent="0.3">
      <c r="A1729" s="2">
        <v>45608.041666666657</v>
      </c>
      <c r="B1729" s="3">
        <f t="shared" si="81"/>
        <v>11</v>
      </c>
      <c r="C1729" s="3">
        <f t="shared" si="82"/>
        <v>12</v>
      </c>
      <c r="D1729" s="3">
        <f t="shared" si="83"/>
        <v>1</v>
      </c>
      <c r="E1729">
        <v>1057.8910000000001</v>
      </c>
      <c r="F1729">
        <v>1043.540416125536</v>
      </c>
      <c r="G1729">
        <v>14.350583874464521</v>
      </c>
      <c r="H1729">
        <v>14.350583874464521</v>
      </c>
      <c r="I1729">
        <v>1.3565276455195441</v>
      </c>
    </row>
    <row r="1730" spans="1:9" x14ac:dyDescent="0.3">
      <c r="A1730" s="2">
        <v>45608.083333333343</v>
      </c>
      <c r="B1730" s="3">
        <f t="shared" si="81"/>
        <v>11</v>
      </c>
      <c r="C1730" s="3">
        <f t="shared" si="82"/>
        <v>12</v>
      </c>
      <c r="D1730" s="3">
        <f t="shared" si="83"/>
        <v>2</v>
      </c>
      <c r="E1730">
        <v>978.49300000000005</v>
      </c>
      <c r="F1730">
        <v>936.25492292097408</v>
      </c>
      <c r="G1730">
        <v>42.23807707902597</v>
      </c>
      <c r="H1730">
        <v>42.23807707902597</v>
      </c>
      <c r="I1730">
        <v>4.3166458093232807</v>
      </c>
    </row>
    <row r="1731" spans="1:9" x14ac:dyDescent="0.3">
      <c r="A1731" s="2">
        <v>45608.125</v>
      </c>
      <c r="B1731" s="3">
        <f t="shared" si="81"/>
        <v>11</v>
      </c>
      <c r="C1731" s="3">
        <f t="shared" si="82"/>
        <v>12</v>
      </c>
      <c r="D1731" s="3">
        <f t="shared" si="83"/>
        <v>3</v>
      </c>
      <c r="E1731">
        <v>919.70799999999997</v>
      </c>
      <c r="F1731">
        <v>886.85809078494856</v>
      </c>
      <c r="G1731">
        <v>32.849909215051412</v>
      </c>
      <c r="H1731">
        <v>32.849909215051412</v>
      </c>
      <c r="I1731">
        <v>3.5717759566131679</v>
      </c>
    </row>
    <row r="1732" spans="1:9" x14ac:dyDescent="0.3">
      <c r="A1732" s="2">
        <v>45608.166666666657</v>
      </c>
      <c r="B1732" s="3">
        <f t="shared" si="81"/>
        <v>11</v>
      </c>
      <c r="C1732" s="3">
        <f t="shared" si="82"/>
        <v>12</v>
      </c>
      <c r="D1732" s="3">
        <f t="shared" si="83"/>
        <v>4</v>
      </c>
      <c r="E1732">
        <v>890.58399999999995</v>
      </c>
      <c r="F1732">
        <v>867.43555454178988</v>
      </c>
      <c r="G1732">
        <v>23.148445458210059</v>
      </c>
      <c r="H1732">
        <v>23.148445458210059</v>
      </c>
      <c r="I1732">
        <v>2.5992433569666038</v>
      </c>
    </row>
    <row r="1733" spans="1:9" x14ac:dyDescent="0.3">
      <c r="A1733" s="2">
        <v>45608.208333333343</v>
      </c>
      <c r="B1733" s="3">
        <f t="shared" si="81"/>
        <v>11</v>
      </c>
      <c r="C1733" s="3">
        <f t="shared" si="82"/>
        <v>12</v>
      </c>
      <c r="D1733" s="3">
        <f t="shared" si="83"/>
        <v>5</v>
      </c>
      <c r="E1733">
        <v>879.47500000000002</v>
      </c>
      <c r="F1733">
        <v>868.47674694486034</v>
      </c>
      <c r="G1733">
        <v>10.99825305513968</v>
      </c>
      <c r="H1733">
        <v>10.99825305513968</v>
      </c>
      <c r="I1733">
        <v>1.2505475488374811</v>
      </c>
    </row>
    <row r="1734" spans="1:9" x14ac:dyDescent="0.3">
      <c r="A1734" s="2">
        <v>45608.25</v>
      </c>
      <c r="B1734" s="3">
        <f t="shared" si="81"/>
        <v>11</v>
      </c>
      <c r="C1734" s="3">
        <f t="shared" si="82"/>
        <v>12</v>
      </c>
      <c r="D1734" s="3">
        <f t="shared" si="83"/>
        <v>6</v>
      </c>
      <c r="E1734">
        <v>886.66700000000003</v>
      </c>
      <c r="F1734">
        <v>869.89059396380924</v>
      </c>
      <c r="G1734">
        <v>16.776406036190789</v>
      </c>
      <c r="H1734">
        <v>16.776406036190789</v>
      </c>
      <c r="I1734">
        <v>1.892075157436659</v>
      </c>
    </row>
    <row r="1735" spans="1:9" x14ac:dyDescent="0.3">
      <c r="A1735" s="2">
        <v>45608.291666666657</v>
      </c>
      <c r="B1735" s="3">
        <f t="shared" si="81"/>
        <v>11</v>
      </c>
      <c r="C1735" s="3">
        <f t="shared" si="82"/>
        <v>12</v>
      </c>
      <c r="D1735" s="3">
        <f t="shared" si="83"/>
        <v>7</v>
      </c>
      <c r="E1735">
        <v>931.65599999999995</v>
      </c>
      <c r="F1735">
        <v>918.86097067605385</v>
      </c>
      <c r="G1735">
        <v>12.7950293239461</v>
      </c>
      <c r="H1735">
        <v>12.7950293239461</v>
      </c>
      <c r="I1735">
        <v>1.373364130531519</v>
      </c>
    </row>
    <row r="1736" spans="1:9" x14ac:dyDescent="0.3">
      <c r="A1736" s="2">
        <v>45608.333333333343</v>
      </c>
      <c r="B1736" s="3">
        <f t="shared" si="81"/>
        <v>11</v>
      </c>
      <c r="C1736" s="3">
        <f t="shared" si="82"/>
        <v>12</v>
      </c>
      <c r="D1736" s="3">
        <f t="shared" si="83"/>
        <v>8</v>
      </c>
      <c r="E1736">
        <v>1025.941</v>
      </c>
      <c r="F1736">
        <v>1013.169012663791</v>
      </c>
      <c r="G1736">
        <v>12.77198733620855</v>
      </c>
      <c r="H1736">
        <v>12.77198733620855</v>
      </c>
      <c r="I1736">
        <v>1.2449046617892561</v>
      </c>
    </row>
    <row r="1737" spans="1:9" x14ac:dyDescent="0.3">
      <c r="A1737" s="2">
        <v>45608.375</v>
      </c>
      <c r="B1737" s="3">
        <f t="shared" si="81"/>
        <v>11</v>
      </c>
      <c r="C1737" s="3">
        <f t="shared" si="82"/>
        <v>12</v>
      </c>
      <c r="D1737" s="3">
        <f t="shared" si="83"/>
        <v>9</v>
      </c>
      <c r="E1737">
        <v>1245.9159999999999</v>
      </c>
      <c r="F1737">
        <v>1229.451880587116</v>
      </c>
      <c r="G1737">
        <v>16.464119412883971</v>
      </c>
      <c r="H1737">
        <v>16.464119412883971</v>
      </c>
      <c r="I1737">
        <v>1.3214469846187591</v>
      </c>
    </row>
    <row r="1738" spans="1:9" x14ac:dyDescent="0.3">
      <c r="A1738" s="2">
        <v>45608.416666666657</v>
      </c>
      <c r="B1738" s="3">
        <f t="shared" si="81"/>
        <v>11</v>
      </c>
      <c r="C1738" s="3">
        <f t="shared" si="82"/>
        <v>12</v>
      </c>
      <c r="D1738" s="3">
        <f t="shared" si="83"/>
        <v>10</v>
      </c>
      <c r="E1738">
        <v>1317.857</v>
      </c>
      <c r="F1738">
        <v>1298.576781453241</v>
      </c>
      <c r="G1738">
        <v>19.28021854675853</v>
      </c>
      <c r="H1738">
        <v>19.28021854675853</v>
      </c>
      <c r="I1738">
        <v>1.4629977718946039</v>
      </c>
    </row>
    <row r="1739" spans="1:9" x14ac:dyDescent="0.3">
      <c r="A1739" s="2">
        <v>45608.458333333343</v>
      </c>
      <c r="B1739" s="3">
        <f t="shared" si="81"/>
        <v>11</v>
      </c>
      <c r="C1739" s="3">
        <f t="shared" si="82"/>
        <v>12</v>
      </c>
      <c r="D1739" s="3">
        <f t="shared" si="83"/>
        <v>11</v>
      </c>
      <c r="E1739">
        <v>1317.029</v>
      </c>
      <c r="F1739">
        <v>1313.012401758238</v>
      </c>
      <c r="G1739">
        <v>4.0165982417620398</v>
      </c>
      <c r="H1739">
        <v>4.0165982417620398</v>
      </c>
      <c r="I1739">
        <v>0.30497416850819042</v>
      </c>
    </row>
    <row r="1740" spans="1:9" x14ac:dyDescent="0.3">
      <c r="A1740" s="2">
        <v>45608.5</v>
      </c>
      <c r="B1740" s="3">
        <f t="shared" si="81"/>
        <v>11</v>
      </c>
      <c r="C1740" s="3">
        <f t="shared" si="82"/>
        <v>12</v>
      </c>
      <c r="D1740" s="3">
        <f t="shared" si="83"/>
        <v>12</v>
      </c>
      <c r="E1740">
        <v>1300.7619999999999</v>
      </c>
      <c r="F1740">
        <v>1279.8526642570009</v>
      </c>
      <c r="G1740">
        <v>20.909335742998561</v>
      </c>
      <c r="H1740">
        <v>20.909335742998561</v>
      </c>
      <c r="I1740">
        <v>1.607468218090393</v>
      </c>
    </row>
    <row r="1741" spans="1:9" x14ac:dyDescent="0.3">
      <c r="A1741" s="2">
        <v>45608.541666666657</v>
      </c>
      <c r="B1741" s="3">
        <f t="shared" si="81"/>
        <v>11</v>
      </c>
      <c r="C1741" s="3">
        <f t="shared" si="82"/>
        <v>12</v>
      </c>
      <c r="D1741" s="3">
        <f t="shared" si="83"/>
        <v>13</v>
      </c>
      <c r="E1741">
        <v>1176.127</v>
      </c>
      <c r="F1741">
        <v>1168.0274407440061</v>
      </c>
      <c r="G1741">
        <v>8.0995592559943361</v>
      </c>
      <c r="H1741">
        <v>8.0995592559943361</v>
      </c>
      <c r="I1741">
        <v>0.68866366098164977</v>
      </c>
    </row>
    <row r="1742" spans="1:9" x14ac:dyDescent="0.3">
      <c r="A1742" s="2">
        <v>45608.583333333343</v>
      </c>
      <c r="B1742" s="3">
        <f t="shared" si="81"/>
        <v>11</v>
      </c>
      <c r="C1742" s="3">
        <f t="shared" si="82"/>
        <v>12</v>
      </c>
      <c r="D1742" s="3">
        <f t="shared" si="83"/>
        <v>14</v>
      </c>
      <c r="E1742">
        <v>1195.7349999999999</v>
      </c>
      <c r="F1742">
        <v>1161.7794173873031</v>
      </c>
      <c r="G1742">
        <v>33.955582612696617</v>
      </c>
      <c r="H1742">
        <v>33.955582612696617</v>
      </c>
      <c r="I1742">
        <v>2.839724739402441</v>
      </c>
    </row>
    <row r="1743" spans="1:9" x14ac:dyDescent="0.3">
      <c r="A1743" s="2">
        <v>45608.625</v>
      </c>
      <c r="B1743" s="3">
        <f t="shared" si="81"/>
        <v>11</v>
      </c>
      <c r="C1743" s="3">
        <f t="shared" si="82"/>
        <v>12</v>
      </c>
      <c r="D1743" s="3">
        <f t="shared" si="83"/>
        <v>15</v>
      </c>
      <c r="E1743">
        <v>1205.8150000000001</v>
      </c>
      <c r="F1743">
        <v>1165.022566247995</v>
      </c>
      <c r="G1743">
        <v>40.792433752004847</v>
      </c>
      <c r="H1743">
        <v>40.792433752004847</v>
      </c>
      <c r="I1743">
        <v>3.38297614078457</v>
      </c>
    </row>
    <row r="1744" spans="1:9" x14ac:dyDescent="0.3">
      <c r="A1744" s="2">
        <v>45608.666666666657</v>
      </c>
      <c r="B1744" s="3">
        <f t="shared" si="81"/>
        <v>11</v>
      </c>
      <c r="C1744" s="3">
        <f t="shared" si="82"/>
        <v>12</v>
      </c>
      <c r="D1744" s="3">
        <f t="shared" si="83"/>
        <v>16</v>
      </c>
      <c r="E1744">
        <v>1176.0709999999999</v>
      </c>
      <c r="F1744">
        <v>1162.1066453892599</v>
      </c>
      <c r="G1744">
        <v>13.9643546107402</v>
      </c>
      <c r="H1744">
        <v>13.9643546107402</v>
      </c>
      <c r="I1744">
        <v>1.1873734332994359</v>
      </c>
    </row>
    <row r="1745" spans="1:9" x14ac:dyDescent="0.3">
      <c r="A1745" s="2">
        <v>45608.708333333343</v>
      </c>
      <c r="B1745" s="3">
        <f t="shared" si="81"/>
        <v>11</v>
      </c>
      <c r="C1745" s="3">
        <f t="shared" si="82"/>
        <v>12</v>
      </c>
      <c r="D1745" s="3">
        <f t="shared" si="83"/>
        <v>17</v>
      </c>
      <c r="E1745">
        <v>1239.693</v>
      </c>
      <c r="F1745">
        <v>1212.322005522373</v>
      </c>
      <c r="G1745">
        <v>27.370994477627391</v>
      </c>
      <c r="H1745">
        <v>27.370994477627391</v>
      </c>
      <c r="I1745">
        <v>2.2078848938910829</v>
      </c>
    </row>
    <row r="1746" spans="1:9" x14ac:dyDescent="0.3">
      <c r="A1746" s="2">
        <v>45608.75</v>
      </c>
      <c r="B1746" s="3">
        <f t="shared" si="81"/>
        <v>11</v>
      </c>
      <c r="C1746" s="3">
        <f t="shared" si="82"/>
        <v>12</v>
      </c>
      <c r="D1746" s="3">
        <f t="shared" si="83"/>
        <v>18</v>
      </c>
      <c r="E1746">
        <v>1302.8869999999999</v>
      </c>
      <c r="F1746">
        <v>1260.3139185358521</v>
      </c>
      <c r="G1746">
        <v>42.573081464148338</v>
      </c>
      <c r="H1746">
        <v>42.573081464148338</v>
      </c>
      <c r="I1746">
        <v>3.267595844009886</v>
      </c>
    </row>
    <row r="1747" spans="1:9" x14ac:dyDescent="0.3">
      <c r="A1747" s="2">
        <v>45608.791666666657</v>
      </c>
      <c r="B1747" s="3">
        <f t="shared" si="81"/>
        <v>11</v>
      </c>
      <c r="C1747" s="3">
        <f t="shared" si="82"/>
        <v>12</v>
      </c>
      <c r="D1747" s="3">
        <f t="shared" si="83"/>
        <v>19</v>
      </c>
      <c r="E1747">
        <v>1410.36</v>
      </c>
      <c r="F1747">
        <v>1362.3189587842221</v>
      </c>
      <c r="G1747">
        <v>48.04104121577825</v>
      </c>
      <c r="H1747">
        <v>48.04104121577825</v>
      </c>
      <c r="I1747">
        <v>3.406296350986616</v>
      </c>
    </row>
    <row r="1748" spans="1:9" x14ac:dyDescent="0.3">
      <c r="A1748" s="2">
        <v>45608.833333333343</v>
      </c>
      <c r="B1748" s="3">
        <f t="shared" si="81"/>
        <v>11</v>
      </c>
      <c r="C1748" s="3">
        <f t="shared" si="82"/>
        <v>12</v>
      </c>
      <c r="D1748" s="3">
        <f t="shared" si="83"/>
        <v>20</v>
      </c>
      <c r="E1748">
        <v>1431.3589999999999</v>
      </c>
      <c r="F1748">
        <v>1389.7260965892369</v>
      </c>
      <c r="G1748">
        <v>41.632903410762538</v>
      </c>
      <c r="H1748">
        <v>41.632903410762538</v>
      </c>
      <c r="I1748">
        <v>2.908627633651629</v>
      </c>
    </row>
    <row r="1749" spans="1:9" x14ac:dyDescent="0.3">
      <c r="A1749" s="2">
        <v>45608.875</v>
      </c>
      <c r="B1749" s="3">
        <f t="shared" si="81"/>
        <v>11</v>
      </c>
      <c r="C1749" s="3">
        <f t="shared" si="82"/>
        <v>12</v>
      </c>
      <c r="D1749" s="3">
        <f t="shared" si="83"/>
        <v>21</v>
      </c>
      <c r="E1749">
        <v>1390.11</v>
      </c>
      <c r="F1749">
        <v>1369.47186662333</v>
      </c>
      <c r="G1749">
        <v>20.63813337666943</v>
      </c>
      <c r="H1749">
        <v>20.63813337666943</v>
      </c>
      <c r="I1749">
        <v>1.484640307361859</v>
      </c>
    </row>
    <row r="1750" spans="1:9" x14ac:dyDescent="0.3">
      <c r="A1750" s="2">
        <v>45608.916666666657</v>
      </c>
      <c r="B1750" s="3">
        <f t="shared" si="81"/>
        <v>11</v>
      </c>
      <c r="C1750" s="3">
        <f t="shared" si="82"/>
        <v>12</v>
      </c>
      <c r="D1750" s="3">
        <f t="shared" si="83"/>
        <v>22</v>
      </c>
      <c r="E1750">
        <v>1330.5329999999999</v>
      </c>
      <c r="F1750">
        <v>1317.2735006633079</v>
      </c>
      <c r="G1750">
        <v>13.25949933669153</v>
      </c>
      <c r="H1750">
        <v>13.25949933669153</v>
      </c>
      <c r="I1750">
        <v>0.99655546586898158</v>
      </c>
    </row>
    <row r="1751" spans="1:9" x14ac:dyDescent="0.3">
      <c r="A1751" s="2">
        <v>45608.958333333343</v>
      </c>
      <c r="B1751" s="3">
        <f t="shared" si="81"/>
        <v>11</v>
      </c>
      <c r="C1751" s="3">
        <f t="shared" si="82"/>
        <v>12</v>
      </c>
      <c r="D1751" s="3">
        <f t="shared" si="83"/>
        <v>23</v>
      </c>
      <c r="E1751">
        <v>1257.885</v>
      </c>
      <c r="F1751">
        <v>1248.1724942184051</v>
      </c>
      <c r="G1751">
        <v>9.7125057815953824</v>
      </c>
      <c r="H1751">
        <v>9.7125057815953824</v>
      </c>
      <c r="I1751">
        <v>0.77212986732448596</v>
      </c>
    </row>
    <row r="1752" spans="1:9" x14ac:dyDescent="0.3">
      <c r="A1752" s="2">
        <v>45609</v>
      </c>
      <c r="B1752" s="3">
        <f t="shared" si="81"/>
        <v>11</v>
      </c>
      <c r="C1752" s="3">
        <f t="shared" si="82"/>
        <v>13</v>
      </c>
      <c r="D1752" s="3">
        <f t="shared" si="83"/>
        <v>0</v>
      </c>
      <c r="E1752">
        <v>1141.73</v>
      </c>
      <c r="F1752">
        <v>1173.244876237058</v>
      </c>
      <c r="G1752">
        <v>-31.51487623705793</v>
      </c>
      <c r="H1752">
        <v>31.51487623705793</v>
      </c>
      <c r="I1752">
        <v>2.760273990965918</v>
      </c>
    </row>
    <row r="1753" spans="1:9" x14ac:dyDescent="0.3">
      <c r="A1753" s="2">
        <v>45609.041666666657</v>
      </c>
      <c r="B1753" s="3">
        <f t="shared" si="81"/>
        <v>11</v>
      </c>
      <c r="C1753" s="3">
        <f t="shared" si="82"/>
        <v>13</v>
      </c>
      <c r="D1753" s="3">
        <f t="shared" si="83"/>
        <v>1</v>
      </c>
      <c r="E1753">
        <v>1029.829</v>
      </c>
      <c r="F1753">
        <v>1047.019395988387</v>
      </c>
      <c r="G1753">
        <v>-17.190395988387081</v>
      </c>
      <c r="H1753">
        <v>17.190395988387081</v>
      </c>
      <c r="I1753">
        <v>1.6692476118254009</v>
      </c>
    </row>
    <row r="1754" spans="1:9" x14ac:dyDescent="0.3">
      <c r="A1754" s="2">
        <v>45609.083333333343</v>
      </c>
      <c r="B1754" s="3">
        <f t="shared" si="81"/>
        <v>11</v>
      </c>
      <c r="C1754" s="3">
        <f t="shared" si="82"/>
        <v>13</v>
      </c>
      <c r="D1754" s="3">
        <f t="shared" si="83"/>
        <v>2</v>
      </c>
      <c r="E1754">
        <v>969.24599999999998</v>
      </c>
      <c r="F1754">
        <v>966.05054234974705</v>
      </c>
      <c r="G1754">
        <v>3.195457650252933</v>
      </c>
      <c r="H1754">
        <v>3.195457650252933</v>
      </c>
      <c r="I1754">
        <v>0.32968489426343811</v>
      </c>
    </row>
    <row r="1755" spans="1:9" x14ac:dyDescent="0.3">
      <c r="A1755" s="2">
        <v>45609.125</v>
      </c>
      <c r="B1755" s="3">
        <f t="shared" si="81"/>
        <v>11</v>
      </c>
      <c r="C1755" s="3">
        <f t="shared" si="82"/>
        <v>13</v>
      </c>
      <c r="D1755" s="3">
        <f t="shared" si="83"/>
        <v>3</v>
      </c>
      <c r="E1755">
        <v>909.32600000000002</v>
      </c>
      <c r="F1755">
        <v>904.44685805552035</v>
      </c>
      <c r="G1755">
        <v>4.8791419444796702</v>
      </c>
      <c r="H1755">
        <v>4.8791419444796702</v>
      </c>
      <c r="I1755">
        <v>0.53656685770330259</v>
      </c>
    </row>
    <row r="1756" spans="1:9" x14ac:dyDescent="0.3">
      <c r="A1756" s="2">
        <v>45609.166666666657</v>
      </c>
      <c r="B1756" s="3">
        <f t="shared" si="81"/>
        <v>11</v>
      </c>
      <c r="C1756" s="3">
        <f t="shared" si="82"/>
        <v>13</v>
      </c>
      <c r="D1756" s="3">
        <f t="shared" si="83"/>
        <v>4</v>
      </c>
      <c r="E1756">
        <v>876.50599999999997</v>
      </c>
      <c r="F1756">
        <v>872.61990163340124</v>
      </c>
      <c r="G1756">
        <v>3.886098366598731</v>
      </c>
      <c r="H1756">
        <v>3.886098366598731</v>
      </c>
      <c r="I1756">
        <v>0.44336243751877191</v>
      </c>
    </row>
    <row r="1757" spans="1:9" x14ac:dyDescent="0.3">
      <c r="A1757" s="2">
        <v>45609.208333333343</v>
      </c>
      <c r="B1757" s="3">
        <f t="shared" si="81"/>
        <v>11</v>
      </c>
      <c r="C1757" s="3">
        <f t="shared" si="82"/>
        <v>13</v>
      </c>
      <c r="D1757" s="3">
        <f t="shared" si="83"/>
        <v>5</v>
      </c>
      <c r="E1757">
        <v>854.49300000000005</v>
      </c>
      <c r="F1757">
        <v>867.49314853831004</v>
      </c>
      <c r="G1757">
        <v>-13.00014853830999</v>
      </c>
      <c r="H1757">
        <v>13.00014853830999</v>
      </c>
      <c r="I1757">
        <v>1.5213873651754271</v>
      </c>
    </row>
    <row r="1758" spans="1:9" x14ac:dyDescent="0.3">
      <c r="A1758" s="2">
        <v>45609.25</v>
      </c>
      <c r="B1758" s="3">
        <f t="shared" si="81"/>
        <v>11</v>
      </c>
      <c r="C1758" s="3">
        <f t="shared" si="82"/>
        <v>13</v>
      </c>
      <c r="D1758" s="3">
        <f t="shared" si="83"/>
        <v>6</v>
      </c>
      <c r="E1758">
        <v>872.09100000000001</v>
      </c>
      <c r="F1758">
        <v>870.80966349460232</v>
      </c>
      <c r="G1758">
        <v>1.28133650539769</v>
      </c>
      <c r="H1758">
        <v>1.28133650539769</v>
      </c>
      <c r="I1758">
        <v>0.14692692682272179</v>
      </c>
    </row>
    <row r="1759" spans="1:9" x14ac:dyDescent="0.3">
      <c r="A1759" s="2">
        <v>45609.291666666657</v>
      </c>
      <c r="B1759" s="3">
        <f t="shared" si="81"/>
        <v>11</v>
      </c>
      <c r="C1759" s="3">
        <f t="shared" si="82"/>
        <v>13</v>
      </c>
      <c r="D1759" s="3">
        <f t="shared" si="83"/>
        <v>7</v>
      </c>
      <c r="E1759">
        <v>921.93200000000002</v>
      </c>
      <c r="F1759">
        <v>919.76501895888248</v>
      </c>
      <c r="G1759">
        <v>2.1669810411175381</v>
      </c>
      <c r="H1759">
        <v>2.1669810411175381</v>
      </c>
      <c r="I1759">
        <v>0.23504781709684691</v>
      </c>
    </row>
    <row r="1760" spans="1:9" x14ac:dyDescent="0.3">
      <c r="A1760" s="2">
        <v>45609.333333333343</v>
      </c>
      <c r="B1760" s="3">
        <f t="shared" si="81"/>
        <v>11</v>
      </c>
      <c r="C1760" s="3">
        <f t="shared" si="82"/>
        <v>13</v>
      </c>
      <c r="D1760" s="3">
        <f t="shared" si="83"/>
        <v>8</v>
      </c>
      <c r="E1760">
        <v>1006.056</v>
      </c>
      <c r="F1760">
        <v>1031.7403243823769</v>
      </c>
      <c r="G1760">
        <v>-25.68432438237733</v>
      </c>
      <c r="H1760">
        <v>25.68432438237733</v>
      </c>
      <c r="I1760">
        <v>2.5529716419736839</v>
      </c>
    </row>
    <row r="1761" spans="1:9" x14ac:dyDescent="0.3">
      <c r="A1761" s="2">
        <v>45609.375</v>
      </c>
      <c r="B1761" s="3">
        <f t="shared" si="81"/>
        <v>11</v>
      </c>
      <c r="C1761" s="3">
        <f t="shared" si="82"/>
        <v>13</v>
      </c>
      <c r="D1761" s="3">
        <f t="shared" si="83"/>
        <v>9</v>
      </c>
      <c r="E1761">
        <v>1219.7070000000001</v>
      </c>
      <c r="F1761">
        <v>1224.245289215203</v>
      </c>
      <c r="G1761">
        <v>-4.5382892152031218</v>
      </c>
      <c r="H1761">
        <v>4.5382892152031218</v>
      </c>
      <c r="I1761">
        <v>0.37208027954277118</v>
      </c>
    </row>
    <row r="1762" spans="1:9" x14ac:dyDescent="0.3">
      <c r="A1762" s="2">
        <v>45609.416666666657</v>
      </c>
      <c r="B1762" s="3">
        <f t="shared" si="81"/>
        <v>11</v>
      </c>
      <c r="C1762" s="3">
        <f t="shared" si="82"/>
        <v>13</v>
      </c>
      <c r="D1762" s="3">
        <f t="shared" si="83"/>
        <v>10</v>
      </c>
      <c r="E1762">
        <v>1294.962</v>
      </c>
      <c r="F1762">
        <v>1272.778397302056</v>
      </c>
      <c r="G1762">
        <v>22.183602697944021</v>
      </c>
      <c r="H1762">
        <v>22.183602697944021</v>
      </c>
      <c r="I1762">
        <v>1.713069781039313</v>
      </c>
    </row>
    <row r="1763" spans="1:9" x14ac:dyDescent="0.3">
      <c r="A1763" s="2">
        <v>45609.458333333343</v>
      </c>
      <c r="B1763" s="3">
        <f t="shared" si="81"/>
        <v>11</v>
      </c>
      <c r="C1763" s="3">
        <f t="shared" si="82"/>
        <v>13</v>
      </c>
      <c r="D1763" s="3">
        <f t="shared" si="83"/>
        <v>11</v>
      </c>
      <c r="E1763">
        <v>1277.4159999999999</v>
      </c>
      <c r="F1763">
        <v>1286.439243955685</v>
      </c>
      <c r="G1763">
        <v>-9.0232439556853024</v>
      </c>
      <c r="H1763">
        <v>9.0232439556853024</v>
      </c>
      <c r="I1763">
        <v>0.70636691224194759</v>
      </c>
    </row>
    <row r="1764" spans="1:9" x14ac:dyDescent="0.3">
      <c r="A1764" s="2">
        <v>45609.5</v>
      </c>
      <c r="B1764" s="3">
        <f t="shared" si="81"/>
        <v>11</v>
      </c>
      <c r="C1764" s="3">
        <f t="shared" si="82"/>
        <v>13</v>
      </c>
      <c r="D1764" s="3">
        <f t="shared" si="83"/>
        <v>12</v>
      </c>
      <c r="E1764">
        <v>1261.441</v>
      </c>
      <c r="F1764">
        <v>1271.2205323679259</v>
      </c>
      <c r="G1764">
        <v>-9.7795323679256398</v>
      </c>
      <c r="H1764">
        <v>9.7795323679256398</v>
      </c>
      <c r="I1764">
        <v>0.77526672812480835</v>
      </c>
    </row>
    <row r="1765" spans="1:9" x14ac:dyDescent="0.3">
      <c r="A1765" s="2">
        <v>45609.541666666657</v>
      </c>
      <c r="B1765" s="3">
        <f t="shared" si="81"/>
        <v>11</v>
      </c>
      <c r="C1765" s="3">
        <f t="shared" si="82"/>
        <v>13</v>
      </c>
      <c r="D1765" s="3">
        <f t="shared" si="83"/>
        <v>13</v>
      </c>
      <c r="E1765">
        <v>1147.962</v>
      </c>
      <c r="F1765">
        <v>1172.0769662226619</v>
      </c>
      <c r="G1765">
        <v>-24.11496622266213</v>
      </c>
      <c r="H1765">
        <v>24.11496622266213</v>
      </c>
      <c r="I1765">
        <v>2.1006763484035211</v>
      </c>
    </row>
    <row r="1766" spans="1:9" x14ac:dyDescent="0.3">
      <c r="A1766" s="2">
        <v>45609.583333333343</v>
      </c>
      <c r="B1766" s="3">
        <f t="shared" si="81"/>
        <v>11</v>
      </c>
      <c r="C1766" s="3">
        <f t="shared" si="82"/>
        <v>13</v>
      </c>
      <c r="D1766" s="3">
        <f t="shared" si="83"/>
        <v>14</v>
      </c>
      <c r="E1766">
        <v>1221.124</v>
      </c>
      <c r="F1766">
        <v>1173.7049397361779</v>
      </c>
      <c r="G1766">
        <v>47.419060263822082</v>
      </c>
      <c r="H1766">
        <v>47.419060263822082</v>
      </c>
      <c r="I1766">
        <v>3.8832305534751752</v>
      </c>
    </row>
    <row r="1767" spans="1:9" x14ac:dyDescent="0.3">
      <c r="A1767" s="2">
        <v>45609.625</v>
      </c>
      <c r="B1767" s="3">
        <f t="shared" si="81"/>
        <v>11</v>
      </c>
      <c r="C1767" s="3">
        <f t="shared" si="82"/>
        <v>13</v>
      </c>
      <c r="D1767" s="3">
        <f t="shared" si="83"/>
        <v>15</v>
      </c>
      <c r="E1767">
        <v>1199.3040000000001</v>
      </c>
      <c r="F1767">
        <v>1183.86803017991</v>
      </c>
      <c r="G1767">
        <v>15.43596982009058</v>
      </c>
      <c r="H1767">
        <v>15.43596982009058</v>
      </c>
      <c r="I1767">
        <v>1.2870773231882231</v>
      </c>
    </row>
    <row r="1768" spans="1:9" x14ac:dyDescent="0.3">
      <c r="A1768" s="2">
        <v>45609.666666666657</v>
      </c>
      <c r="B1768" s="3">
        <f t="shared" si="81"/>
        <v>11</v>
      </c>
      <c r="C1768" s="3">
        <f t="shared" si="82"/>
        <v>13</v>
      </c>
      <c r="D1768" s="3">
        <f t="shared" si="83"/>
        <v>16</v>
      </c>
      <c r="E1768">
        <v>1170.212</v>
      </c>
      <c r="F1768">
        <v>1165.6017739209281</v>
      </c>
      <c r="G1768">
        <v>4.6102260790719356</v>
      </c>
      <c r="H1768">
        <v>4.6102260790719356</v>
      </c>
      <c r="I1768">
        <v>0.39396503189777082</v>
      </c>
    </row>
    <row r="1769" spans="1:9" x14ac:dyDescent="0.3">
      <c r="A1769" s="2">
        <v>45609.708333333343</v>
      </c>
      <c r="B1769" s="3">
        <f t="shared" si="81"/>
        <v>11</v>
      </c>
      <c r="C1769" s="3">
        <f t="shared" si="82"/>
        <v>13</v>
      </c>
      <c r="D1769" s="3">
        <f t="shared" si="83"/>
        <v>17</v>
      </c>
      <c r="E1769">
        <v>1214.1669999999999</v>
      </c>
      <c r="F1769">
        <v>1216.601585544927</v>
      </c>
      <c r="G1769">
        <v>-2.4345855449271312</v>
      </c>
      <c r="H1769">
        <v>2.4345855449271312</v>
      </c>
      <c r="I1769">
        <v>0.20051488344905849</v>
      </c>
    </row>
    <row r="1770" spans="1:9" x14ac:dyDescent="0.3">
      <c r="A1770" s="2">
        <v>45609.75</v>
      </c>
      <c r="B1770" s="3">
        <f t="shared" si="81"/>
        <v>11</v>
      </c>
      <c r="C1770" s="3">
        <f t="shared" si="82"/>
        <v>13</v>
      </c>
      <c r="D1770" s="3">
        <f t="shared" si="83"/>
        <v>18</v>
      </c>
      <c r="E1770">
        <v>1257.384</v>
      </c>
      <c r="F1770">
        <v>1261.7883120735939</v>
      </c>
      <c r="G1770">
        <v>-4.4043120735941557</v>
      </c>
      <c r="H1770">
        <v>4.4043120735941557</v>
      </c>
      <c r="I1770">
        <v>0.35027581658378071</v>
      </c>
    </row>
    <row r="1771" spans="1:9" x14ac:dyDescent="0.3">
      <c r="A1771" s="2">
        <v>45609.791666666657</v>
      </c>
      <c r="B1771" s="3">
        <f t="shared" si="81"/>
        <v>11</v>
      </c>
      <c r="C1771" s="3">
        <f t="shared" si="82"/>
        <v>13</v>
      </c>
      <c r="D1771" s="3">
        <f t="shared" si="83"/>
        <v>19</v>
      </c>
      <c r="E1771">
        <v>1363.643</v>
      </c>
      <c r="F1771">
        <v>1351.555827615992</v>
      </c>
      <c r="G1771">
        <v>12.087172384008451</v>
      </c>
      <c r="H1771">
        <v>12.087172384008451</v>
      </c>
      <c r="I1771">
        <v>0.88638832773735987</v>
      </c>
    </row>
    <row r="1772" spans="1:9" x14ac:dyDescent="0.3">
      <c r="A1772" s="2">
        <v>45609.833333333343</v>
      </c>
      <c r="B1772" s="3">
        <f t="shared" si="81"/>
        <v>11</v>
      </c>
      <c r="C1772" s="3">
        <f t="shared" si="82"/>
        <v>13</v>
      </c>
      <c r="D1772" s="3">
        <f t="shared" si="83"/>
        <v>20</v>
      </c>
      <c r="E1772">
        <v>1385.5050000000001</v>
      </c>
      <c r="F1772">
        <v>1375.331630191175</v>
      </c>
      <c r="G1772">
        <v>10.17336980882556</v>
      </c>
      <c r="H1772">
        <v>10.17336980882556</v>
      </c>
      <c r="I1772">
        <v>0.73427160557521043</v>
      </c>
    </row>
    <row r="1773" spans="1:9" x14ac:dyDescent="0.3">
      <c r="A1773" s="2">
        <v>45609.875</v>
      </c>
      <c r="B1773" s="3">
        <f t="shared" si="81"/>
        <v>11</v>
      </c>
      <c r="C1773" s="3">
        <f t="shared" si="82"/>
        <v>13</v>
      </c>
      <c r="D1773" s="3">
        <f t="shared" si="83"/>
        <v>21</v>
      </c>
      <c r="E1773">
        <v>1338.1379999999999</v>
      </c>
      <c r="F1773">
        <v>1343.317862919627</v>
      </c>
      <c r="G1773">
        <v>-5.179862919627567</v>
      </c>
      <c r="H1773">
        <v>5.179862919627567</v>
      </c>
      <c r="I1773">
        <v>0.38709482277815738</v>
      </c>
    </row>
    <row r="1774" spans="1:9" x14ac:dyDescent="0.3">
      <c r="A1774" s="2">
        <v>45609.916666666657</v>
      </c>
      <c r="B1774" s="3">
        <f t="shared" si="81"/>
        <v>11</v>
      </c>
      <c r="C1774" s="3">
        <f t="shared" si="82"/>
        <v>13</v>
      </c>
      <c r="D1774" s="3">
        <f t="shared" si="83"/>
        <v>22</v>
      </c>
      <c r="E1774">
        <v>1279.7940000000001</v>
      </c>
      <c r="F1774">
        <v>1308.546741485002</v>
      </c>
      <c r="G1774">
        <v>-28.75274148500171</v>
      </c>
      <c r="H1774">
        <v>28.75274148500171</v>
      </c>
      <c r="I1774">
        <v>2.246669501888543</v>
      </c>
    </row>
    <row r="1775" spans="1:9" x14ac:dyDescent="0.3">
      <c r="A1775" s="2">
        <v>45609.958333333343</v>
      </c>
      <c r="B1775" s="3">
        <f t="shared" si="81"/>
        <v>11</v>
      </c>
      <c r="C1775" s="3">
        <f t="shared" si="82"/>
        <v>13</v>
      </c>
      <c r="D1775" s="3">
        <f t="shared" si="83"/>
        <v>23</v>
      </c>
      <c r="E1775">
        <v>1216.3979999999999</v>
      </c>
      <c r="F1775">
        <v>1249.5357289292081</v>
      </c>
      <c r="G1775">
        <v>-33.137728929207697</v>
      </c>
      <c r="H1775">
        <v>33.137728929207697</v>
      </c>
      <c r="I1775">
        <v>2.7242505273113711</v>
      </c>
    </row>
    <row r="1776" spans="1:9" x14ac:dyDescent="0.3">
      <c r="A1776" s="2">
        <v>45610</v>
      </c>
      <c r="B1776" s="3">
        <f t="shared" si="81"/>
        <v>11</v>
      </c>
      <c r="C1776" s="3">
        <f t="shared" si="82"/>
        <v>14</v>
      </c>
      <c r="D1776" s="3">
        <f t="shared" si="83"/>
        <v>0</v>
      </c>
      <c r="E1776">
        <v>1117.731</v>
      </c>
      <c r="F1776">
        <v>1130.792792520092</v>
      </c>
      <c r="G1776">
        <v>-13.061792520091791</v>
      </c>
      <c r="H1776">
        <v>13.061792520091791</v>
      </c>
      <c r="I1776">
        <v>1.1685989312357461</v>
      </c>
    </row>
    <row r="1777" spans="1:9" x14ac:dyDescent="0.3">
      <c r="A1777" s="2">
        <v>45610.041666666657</v>
      </c>
      <c r="B1777" s="3">
        <f t="shared" si="81"/>
        <v>11</v>
      </c>
      <c r="C1777" s="3">
        <f t="shared" si="82"/>
        <v>14</v>
      </c>
      <c r="D1777" s="3">
        <f t="shared" si="83"/>
        <v>1</v>
      </c>
      <c r="E1777">
        <v>1016.216</v>
      </c>
      <c r="F1777">
        <v>1046.3557769513061</v>
      </c>
      <c r="G1777">
        <v>-30.139776951305631</v>
      </c>
      <c r="H1777">
        <v>30.139776951305631</v>
      </c>
      <c r="I1777">
        <v>2.9658829374171112</v>
      </c>
    </row>
    <row r="1778" spans="1:9" x14ac:dyDescent="0.3">
      <c r="A1778" s="2">
        <v>45610.083333333343</v>
      </c>
      <c r="B1778" s="3">
        <f t="shared" si="81"/>
        <v>11</v>
      </c>
      <c r="C1778" s="3">
        <f t="shared" si="82"/>
        <v>14</v>
      </c>
      <c r="D1778" s="3">
        <f t="shared" si="83"/>
        <v>2</v>
      </c>
      <c r="E1778">
        <v>950.346</v>
      </c>
      <c r="F1778">
        <v>955.30145620886594</v>
      </c>
      <c r="G1778">
        <v>-4.9554562088659404</v>
      </c>
      <c r="H1778">
        <v>4.9554562088659404</v>
      </c>
      <c r="I1778">
        <v>0.52143705648946992</v>
      </c>
    </row>
    <row r="1779" spans="1:9" x14ac:dyDescent="0.3">
      <c r="A1779" s="2">
        <v>45610.125</v>
      </c>
      <c r="B1779" s="3">
        <f t="shared" si="81"/>
        <v>11</v>
      </c>
      <c r="C1779" s="3">
        <f t="shared" si="82"/>
        <v>14</v>
      </c>
      <c r="D1779" s="3">
        <f t="shared" si="83"/>
        <v>3</v>
      </c>
      <c r="E1779">
        <v>893.89599999999996</v>
      </c>
      <c r="F1779">
        <v>897.95353876441402</v>
      </c>
      <c r="G1779">
        <v>-4.0575387644140619</v>
      </c>
      <c r="H1779">
        <v>4.0575387644140619</v>
      </c>
      <c r="I1779">
        <v>0.45391620103609459</v>
      </c>
    </row>
    <row r="1780" spans="1:9" x14ac:dyDescent="0.3">
      <c r="A1780" s="2">
        <v>45610.166666666657</v>
      </c>
      <c r="B1780" s="3">
        <f t="shared" si="81"/>
        <v>11</v>
      </c>
      <c r="C1780" s="3">
        <f t="shared" si="82"/>
        <v>14</v>
      </c>
      <c r="D1780" s="3">
        <f t="shared" si="83"/>
        <v>4</v>
      </c>
      <c r="E1780">
        <v>864.13199999999995</v>
      </c>
      <c r="F1780">
        <v>866.63907195937691</v>
      </c>
      <c r="G1780">
        <v>-2.5070719593769581</v>
      </c>
      <c r="H1780">
        <v>2.5070719593769581</v>
      </c>
      <c r="I1780">
        <v>0.29012604085679827</v>
      </c>
    </row>
    <row r="1781" spans="1:9" x14ac:dyDescent="0.3">
      <c r="A1781" s="2">
        <v>45610.208333333343</v>
      </c>
      <c r="B1781" s="3">
        <f t="shared" si="81"/>
        <v>11</v>
      </c>
      <c r="C1781" s="3">
        <f t="shared" si="82"/>
        <v>14</v>
      </c>
      <c r="D1781" s="3">
        <f t="shared" si="83"/>
        <v>5</v>
      </c>
      <c r="E1781">
        <v>851.12300000000005</v>
      </c>
      <c r="F1781">
        <v>853.18700907108325</v>
      </c>
      <c r="G1781">
        <v>-2.064009071083206</v>
      </c>
      <c r="H1781">
        <v>2.064009071083206</v>
      </c>
      <c r="I1781">
        <v>0.24250420574734349</v>
      </c>
    </row>
    <row r="1782" spans="1:9" x14ac:dyDescent="0.3">
      <c r="A1782" s="2">
        <v>45610.25</v>
      </c>
      <c r="B1782" s="3">
        <f t="shared" si="81"/>
        <v>11</v>
      </c>
      <c r="C1782" s="3">
        <f t="shared" si="82"/>
        <v>14</v>
      </c>
      <c r="D1782" s="3">
        <f t="shared" si="83"/>
        <v>6</v>
      </c>
      <c r="E1782">
        <v>861.70699999999999</v>
      </c>
      <c r="F1782">
        <v>868.38342274435365</v>
      </c>
      <c r="G1782">
        <v>-6.6764227443536583</v>
      </c>
      <c r="H1782">
        <v>6.6764227443536583</v>
      </c>
      <c r="I1782">
        <v>0.77479035732016599</v>
      </c>
    </row>
    <row r="1783" spans="1:9" x14ac:dyDescent="0.3">
      <c r="A1783" s="2">
        <v>45610.291666666657</v>
      </c>
      <c r="B1783" s="3">
        <f t="shared" si="81"/>
        <v>11</v>
      </c>
      <c r="C1783" s="3">
        <f t="shared" si="82"/>
        <v>14</v>
      </c>
      <c r="D1783" s="3">
        <f t="shared" si="83"/>
        <v>7</v>
      </c>
      <c r="E1783">
        <v>908.28899999999999</v>
      </c>
      <c r="F1783">
        <v>922.7982672329664</v>
      </c>
      <c r="G1783">
        <v>-14.50926723296641</v>
      </c>
      <c r="H1783">
        <v>14.50926723296641</v>
      </c>
      <c r="I1783">
        <v>1.5974284872947719</v>
      </c>
    </row>
    <row r="1784" spans="1:9" x14ac:dyDescent="0.3">
      <c r="A1784" s="2">
        <v>45610.333333333343</v>
      </c>
      <c r="B1784" s="3">
        <f t="shared" si="81"/>
        <v>11</v>
      </c>
      <c r="C1784" s="3">
        <f t="shared" si="82"/>
        <v>14</v>
      </c>
      <c r="D1784" s="3">
        <f t="shared" si="83"/>
        <v>8</v>
      </c>
      <c r="E1784">
        <v>994.28</v>
      </c>
      <c r="F1784">
        <v>1023.470811230313</v>
      </c>
      <c r="G1784">
        <v>-29.190811230312761</v>
      </c>
      <c r="H1784">
        <v>29.190811230312761</v>
      </c>
      <c r="I1784">
        <v>2.9358743241652072</v>
      </c>
    </row>
    <row r="1785" spans="1:9" x14ac:dyDescent="0.3">
      <c r="A1785" s="2">
        <v>45610.375</v>
      </c>
      <c r="B1785" s="3">
        <f t="shared" si="81"/>
        <v>11</v>
      </c>
      <c r="C1785" s="3">
        <f t="shared" si="82"/>
        <v>14</v>
      </c>
      <c r="D1785" s="3">
        <f t="shared" si="83"/>
        <v>9</v>
      </c>
      <c r="E1785">
        <v>1201.453</v>
      </c>
      <c r="F1785">
        <v>1211.2686123816291</v>
      </c>
      <c r="G1785">
        <v>-9.8156123816290801</v>
      </c>
      <c r="H1785">
        <v>9.8156123816290801</v>
      </c>
      <c r="I1785">
        <v>0.81697847370044963</v>
      </c>
    </row>
    <row r="1786" spans="1:9" x14ac:dyDescent="0.3">
      <c r="A1786" s="2">
        <v>45610.416666666657</v>
      </c>
      <c r="B1786" s="3">
        <f t="shared" si="81"/>
        <v>11</v>
      </c>
      <c r="C1786" s="3">
        <f t="shared" si="82"/>
        <v>14</v>
      </c>
      <c r="D1786" s="3">
        <f t="shared" si="83"/>
        <v>10</v>
      </c>
      <c r="E1786">
        <v>1274.1859999999999</v>
      </c>
      <c r="F1786">
        <v>1268.072011774522</v>
      </c>
      <c r="G1786">
        <v>6.1139882254776694</v>
      </c>
      <c r="H1786">
        <v>6.1139882254776694</v>
      </c>
      <c r="I1786">
        <v>0.47983482988175902</v>
      </c>
    </row>
    <row r="1787" spans="1:9" x14ac:dyDescent="0.3">
      <c r="A1787" s="2">
        <v>45610.458333333343</v>
      </c>
      <c r="B1787" s="3">
        <f t="shared" si="81"/>
        <v>11</v>
      </c>
      <c r="C1787" s="3">
        <f t="shared" si="82"/>
        <v>14</v>
      </c>
      <c r="D1787" s="3">
        <f t="shared" si="83"/>
        <v>11</v>
      </c>
      <c r="E1787">
        <v>1256.3340000000001</v>
      </c>
      <c r="F1787">
        <v>1266.6433580609209</v>
      </c>
      <c r="G1787">
        <v>-10.309358060920889</v>
      </c>
      <c r="H1787">
        <v>10.309358060920889</v>
      </c>
      <c r="I1787">
        <v>0.82059054844651691</v>
      </c>
    </row>
    <row r="1788" spans="1:9" x14ac:dyDescent="0.3">
      <c r="A1788" s="2">
        <v>45610.5</v>
      </c>
      <c r="B1788" s="3">
        <f t="shared" si="81"/>
        <v>11</v>
      </c>
      <c r="C1788" s="3">
        <f t="shared" si="82"/>
        <v>14</v>
      </c>
      <c r="D1788" s="3">
        <f t="shared" si="83"/>
        <v>12</v>
      </c>
      <c r="E1788">
        <v>1238.2429999999999</v>
      </c>
      <c r="F1788">
        <v>1250.2917198534401</v>
      </c>
      <c r="G1788">
        <v>-12.048719853440391</v>
      </c>
      <c r="H1788">
        <v>12.048719853440391</v>
      </c>
      <c r="I1788">
        <v>0.97304970457651807</v>
      </c>
    </row>
    <row r="1789" spans="1:9" x14ac:dyDescent="0.3">
      <c r="A1789" s="2">
        <v>45610.541666666657</v>
      </c>
      <c r="B1789" s="3">
        <f t="shared" si="81"/>
        <v>11</v>
      </c>
      <c r="C1789" s="3">
        <f t="shared" si="82"/>
        <v>14</v>
      </c>
      <c r="D1789" s="3">
        <f t="shared" si="83"/>
        <v>13</v>
      </c>
      <c r="E1789">
        <v>1112.502</v>
      </c>
      <c r="F1789">
        <v>1154.7760005265541</v>
      </c>
      <c r="G1789">
        <v>-42.274000526553891</v>
      </c>
      <c r="H1789">
        <v>42.274000526553891</v>
      </c>
      <c r="I1789">
        <v>3.7999033284030128</v>
      </c>
    </row>
    <row r="1790" spans="1:9" x14ac:dyDescent="0.3">
      <c r="A1790" s="2">
        <v>45610.583333333343</v>
      </c>
      <c r="B1790" s="3">
        <f t="shared" si="81"/>
        <v>11</v>
      </c>
      <c r="C1790" s="3">
        <f t="shared" si="82"/>
        <v>14</v>
      </c>
      <c r="D1790" s="3">
        <f t="shared" si="83"/>
        <v>14</v>
      </c>
      <c r="E1790">
        <v>1146.4839999999999</v>
      </c>
      <c r="F1790">
        <v>1185.021477097783</v>
      </c>
      <c r="G1790">
        <v>-38.537477097782812</v>
      </c>
      <c r="H1790">
        <v>38.537477097782812</v>
      </c>
      <c r="I1790">
        <v>3.361361963863382</v>
      </c>
    </row>
    <row r="1791" spans="1:9" x14ac:dyDescent="0.3">
      <c r="A1791" s="2">
        <v>45610.625</v>
      </c>
      <c r="B1791" s="3">
        <f t="shared" si="81"/>
        <v>11</v>
      </c>
      <c r="C1791" s="3">
        <f t="shared" si="82"/>
        <v>14</v>
      </c>
      <c r="D1791" s="3">
        <f t="shared" si="83"/>
        <v>15</v>
      </c>
      <c r="E1791">
        <v>1192.0070000000001</v>
      </c>
      <c r="F1791">
        <v>1183.83280964507</v>
      </c>
      <c r="G1791">
        <v>8.1741903549298058</v>
      </c>
      <c r="H1791">
        <v>8.1741903549298058</v>
      </c>
      <c r="I1791">
        <v>0.6857501973502772</v>
      </c>
    </row>
    <row r="1792" spans="1:9" x14ac:dyDescent="0.3">
      <c r="A1792" s="2">
        <v>45610.666666666657</v>
      </c>
      <c r="B1792" s="3">
        <f t="shared" ref="B1792:B1855" si="84">MONTH(A1792)</f>
        <v>11</v>
      </c>
      <c r="C1792" s="3">
        <f t="shared" ref="C1792:C1855" si="85">DAY(A1792)</f>
        <v>14</v>
      </c>
      <c r="D1792" s="3">
        <f t="shared" ref="D1792:D1855" si="86">HOUR(A1792)</f>
        <v>16</v>
      </c>
      <c r="E1792">
        <v>1161.5170000000001</v>
      </c>
      <c r="F1792">
        <v>1165.986966522999</v>
      </c>
      <c r="G1792">
        <v>-4.4699665229986749</v>
      </c>
      <c r="H1792">
        <v>4.4699665229986749</v>
      </c>
      <c r="I1792">
        <v>0.38483866555532892</v>
      </c>
    </row>
    <row r="1793" spans="1:9" x14ac:dyDescent="0.3">
      <c r="A1793" s="2">
        <v>45610.708333333343</v>
      </c>
      <c r="B1793" s="3">
        <f t="shared" si="84"/>
        <v>11</v>
      </c>
      <c r="C1793" s="3">
        <f t="shared" si="85"/>
        <v>14</v>
      </c>
      <c r="D1793" s="3">
        <f t="shared" si="86"/>
        <v>17</v>
      </c>
      <c r="E1793">
        <v>1178.7370000000001</v>
      </c>
      <c r="F1793">
        <v>1206.9099047363011</v>
      </c>
      <c r="G1793">
        <v>-28.17290473630101</v>
      </c>
      <c r="H1793">
        <v>28.17290473630101</v>
      </c>
      <c r="I1793">
        <v>2.3900925088716658</v>
      </c>
    </row>
    <row r="1794" spans="1:9" x14ac:dyDescent="0.3">
      <c r="A1794" s="2">
        <v>45610.75</v>
      </c>
      <c r="B1794" s="3">
        <f t="shared" si="84"/>
        <v>11</v>
      </c>
      <c r="C1794" s="3">
        <f t="shared" si="85"/>
        <v>14</v>
      </c>
      <c r="D1794" s="3">
        <f t="shared" si="86"/>
        <v>18</v>
      </c>
      <c r="E1794">
        <v>1239.9839999999999</v>
      </c>
      <c r="F1794">
        <v>1246.5519653452329</v>
      </c>
      <c r="G1794">
        <v>-6.5679653452327784</v>
      </c>
      <c r="H1794">
        <v>6.5679653452327784</v>
      </c>
      <c r="I1794">
        <v>0.52968145921497767</v>
      </c>
    </row>
    <row r="1795" spans="1:9" x14ac:dyDescent="0.3">
      <c r="A1795" s="2">
        <v>45610.791666666657</v>
      </c>
      <c r="B1795" s="3">
        <f t="shared" si="84"/>
        <v>11</v>
      </c>
      <c r="C1795" s="3">
        <f t="shared" si="85"/>
        <v>14</v>
      </c>
      <c r="D1795" s="3">
        <f t="shared" si="86"/>
        <v>19</v>
      </c>
      <c r="E1795">
        <v>1340.748</v>
      </c>
      <c r="F1795">
        <v>1322.984376249176</v>
      </c>
      <c r="G1795">
        <v>17.763623750824308</v>
      </c>
      <c r="H1795">
        <v>17.763623750824308</v>
      </c>
      <c r="I1795">
        <v>1.3249039902220989</v>
      </c>
    </row>
    <row r="1796" spans="1:9" x14ac:dyDescent="0.3">
      <c r="A1796" s="2">
        <v>45610.833333333343</v>
      </c>
      <c r="B1796" s="3">
        <f t="shared" si="84"/>
        <v>11</v>
      </c>
      <c r="C1796" s="3">
        <f t="shared" si="85"/>
        <v>14</v>
      </c>
      <c r="D1796" s="3">
        <f t="shared" si="86"/>
        <v>20</v>
      </c>
      <c r="E1796">
        <v>1350.7570000000001</v>
      </c>
      <c r="F1796">
        <v>1342.373044078073</v>
      </c>
      <c r="G1796">
        <v>8.3839559219265993</v>
      </c>
      <c r="H1796">
        <v>8.3839559219265993</v>
      </c>
      <c r="I1796">
        <v>0.62068572821950785</v>
      </c>
    </row>
    <row r="1797" spans="1:9" x14ac:dyDescent="0.3">
      <c r="A1797" s="2">
        <v>45610.875</v>
      </c>
      <c r="B1797" s="3">
        <f t="shared" si="84"/>
        <v>11</v>
      </c>
      <c r="C1797" s="3">
        <f t="shared" si="85"/>
        <v>14</v>
      </c>
      <c r="D1797" s="3">
        <f t="shared" si="86"/>
        <v>21</v>
      </c>
      <c r="E1797">
        <v>1316.0419999999999</v>
      </c>
      <c r="F1797">
        <v>1315.683205795978</v>
      </c>
      <c r="G1797">
        <v>0.35879420402170581</v>
      </c>
      <c r="H1797">
        <v>0.35879420402170581</v>
      </c>
      <c r="I1797">
        <v>2.726312716628182E-2</v>
      </c>
    </row>
    <row r="1798" spans="1:9" x14ac:dyDescent="0.3">
      <c r="A1798" s="2">
        <v>45610.916666666657</v>
      </c>
      <c r="B1798" s="3">
        <f t="shared" si="84"/>
        <v>11</v>
      </c>
      <c r="C1798" s="3">
        <f t="shared" si="85"/>
        <v>14</v>
      </c>
      <c r="D1798" s="3">
        <f t="shared" si="86"/>
        <v>22</v>
      </c>
      <c r="E1798">
        <v>1258.8969999999999</v>
      </c>
      <c r="F1798">
        <v>1270.896722274043</v>
      </c>
      <c r="G1798">
        <v>-11.999722274042821</v>
      </c>
      <c r="H1798">
        <v>11.999722274042821</v>
      </c>
      <c r="I1798">
        <v>0.9531933330559903</v>
      </c>
    </row>
    <row r="1799" spans="1:9" x14ac:dyDescent="0.3">
      <c r="A1799" s="2">
        <v>45610.958333333343</v>
      </c>
      <c r="B1799" s="3">
        <f t="shared" si="84"/>
        <v>11</v>
      </c>
      <c r="C1799" s="3">
        <f t="shared" si="85"/>
        <v>14</v>
      </c>
      <c r="D1799" s="3">
        <f t="shared" si="86"/>
        <v>23</v>
      </c>
      <c r="E1799">
        <v>1193.9549999999999</v>
      </c>
      <c r="F1799">
        <v>1219.536926232164</v>
      </c>
      <c r="G1799">
        <v>-25.581926232164051</v>
      </c>
      <c r="H1799">
        <v>25.581926232164051</v>
      </c>
      <c r="I1799">
        <v>2.142620637474772</v>
      </c>
    </row>
    <row r="1800" spans="1:9" x14ac:dyDescent="0.3">
      <c r="A1800" s="2">
        <v>45611</v>
      </c>
      <c r="B1800" s="3">
        <f t="shared" si="84"/>
        <v>11</v>
      </c>
      <c r="C1800" s="3">
        <f t="shared" si="85"/>
        <v>15</v>
      </c>
      <c r="D1800" s="3">
        <f t="shared" si="86"/>
        <v>0</v>
      </c>
      <c r="E1800">
        <v>1093.7529999999999</v>
      </c>
      <c r="F1800">
        <v>1103.12062603252</v>
      </c>
      <c r="G1800">
        <v>-9.3676260325196381</v>
      </c>
      <c r="H1800">
        <v>9.3676260325196381</v>
      </c>
      <c r="I1800">
        <v>0.85646631666553441</v>
      </c>
    </row>
    <row r="1801" spans="1:9" x14ac:dyDescent="0.3">
      <c r="A1801" s="2">
        <v>45611.041666666657</v>
      </c>
      <c r="B1801" s="3">
        <f t="shared" si="84"/>
        <v>11</v>
      </c>
      <c r="C1801" s="3">
        <f t="shared" si="85"/>
        <v>15</v>
      </c>
      <c r="D1801" s="3">
        <f t="shared" si="86"/>
        <v>1</v>
      </c>
      <c r="E1801">
        <v>1017.9</v>
      </c>
      <c r="F1801">
        <v>1025.2150142419059</v>
      </c>
      <c r="G1801">
        <v>-7.3150142419063968</v>
      </c>
      <c r="H1801">
        <v>7.3150142419063968</v>
      </c>
      <c r="I1801">
        <v>0.71863780743743766</v>
      </c>
    </row>
    <row r="1802" spans="1:9" x14ac:dyDescent="0.3">
      <c r="A1802" s="2">
        <v>45611.083333333343</v>
      </c>
      <c r="B1802" s="3">
        <f t="shared" si="84"/>
        <v>11</v>
      </c>
      <c r="C1802" s="3">
        <f t="shared" si="85"/>
        <v>15</v>
      </c>
      <c r="D1802" s="3">
        <f t="shared" si="86"/>
        <v>2</v>
      </c>
      <c r="E1802">
        <v>938.78099999999995</v>
      </c>
      <c r="F1802">
        <v>950.99167137032384</v>
      </c>
      <c r="G1802">
        <v>-12.21067137032389</v>
      </c>
      <c r="H1802">
        <v>12.21067137032389</v>
      </c>
      <c r="I1802">
        <v>1.3006943440826551</v>
      </c>
    </row>
    <row r="1803" spans="1:9" x14ac:dyDescent="0.3">
      <c r="A1803" s="2">
        <v>45611.125</v>
      </c>
      <c r="B1803" s="3">
        <f t="shared" si="84"/>
        <v>11</v>
      </c>
      <c r="C1803" s="3">
        <f t="shared" si="85"/>
        <v>15</v>
      </c>
      <c r="D1803" s="3">
        <f t="shared" si="86"/>
        <v>3</v>
      </c>
      <c r="E1803">
        <v>878.00199999999995</v>
      </c>
      <c r="F1803">
        <v>889.45575132090346</v>
      </c>
      <c r="G1803">
        <v>-11.45375132090351</v>
      </c>
      <c r="H1803">
        <v>11.45375132090351</v>
      </c>
      <c r="I1803">
        <v>1.3045245137143431</v>
      </c>
    </row>
    <row r="1804" spans="1:9" x14ac:dyDescent="0.3">
      <c r="A1804" s="2">
        <v>45611.166666666657</v>
      </c>
      <c r="B1804" s="3">
        <f t="shared" si="84"/>
        <v>11</v>
      </c>
      <c r="C1804" s="3">
        <f t="shared" si="85"/>
        <v>15</v>
      </c>
      <c r="D1804" s="3">
        <f t="shared" si="86"/>
        <v>4</v>
      </c>
      <c r="E1804">
        <v>840.26800000000003</v>
      </c>
      <c r="F1804">
        <v>865.89164381043736</v>
      </c>
      <c r="G1804">
        <v>-25.623643810437329</v>
      </c>
      <c r="H1804">
        <v>25.623643810437329</v>
      </c>
      <c r="I1804">
        <v>3.0494608637285099</v>
      </c>
    </row>
    <row r="1805" spans="1:9" x14ac:dyDescent="0.3">
      <c r="A1805" s="2">
        <v>45611.208333333343</v>
      </c>
      <c r="B1805" s="3">
        <f t="shared" si="84"/>
        <v>11</v>
      </c>
      <c r="C1805" s="3">
        <f t="shared" si="85"/>
        <v>15</v>
      </c>
      <c r="D1805" s="3">
        <f t="shared" si="86"/>
        <v>5</v>
      </c>
      <c r="E1805">
        <v>821.12699999999995</v>
      </c>
      <c r="F1805">
        <v>852.46792221726446</v>
      </c>
      <c r="G1805">
        <v>-31.340922217264509</v>
      </c>
      <c r="H1805">
        <v>31.340922217264509</v>
      </c>
      <c r="I1805">
        <v>3.8168178877640959</v>
      </c>
    </row>
    <row r="1806" spans="1:9" x14ac:dyDescent="0.3">
      <c r="A1806" s="2">
        <v>45611.25</v>
      </c>
      <c r="B1806" s="3">
        <f t="shared" si="84"/>
        <v>11</v>
      </c>
      <c r="C1806" s="3">
        <f t="shared" si="85"/>
        <v>15</v>
      </c>
      <c r="D1806" s="3">
        <f t="shared" si="86"/>
        <v>6</v>
      </c>
      <c r="E1806">
        <v>834.93399999999997</v>
      </c>
      <c r="F1806">
        <v>863.88104058142153</v>
      </c>
      <c r="G1806">
        <v>-28.947040581421561</v>
      </c>
      <c r="H1806">
        <v>28.947040581421561</v>
      </c>
      <c r="I1806">
        <v>3.4669854840524028</v>
      </c>
    </row>
    <row r="1807" spans="1:9" x14ac:dyDescent="0.3">
      <c r="A1807" s="2">
        <v>45611.291666666657</v>
      </c>
      <c r="B1807" s="3">
        <f t="shared" si="84"/>
        <v>11</v>
      </c>
      <c r="C1807" s="3">
        <f t="shared" si="85"/>
        <v>15</v>
      </c>
      <c r="D1807" s="3">
        <f t="shared" si="86"/>
        <v>7</v>
      </c>
      <c r="E1807">
        <v>875.298</v>
      </c>
      <c r="F1807">
        <v>911.99860237583243</v>
      </c>
      <c r="G1807">
        <v>-36.700602375832432</v>
      </c>
      <c r="H1807">
        <v>36.700602375832432</v>
      </c>
      <c r="I1807">
        <v>4.1929265662469506</v>
      </c>
    </row>
    <row r="1808" spans="1:9" x14ac:dyDescent="0.3">
      <c r="A1808" s="2">
        <v>45611.333333333343</v>
      </c>
      <c r="B1808" s="3">
        <f t="shared" si="84"/>
        <v>11</v>
      </c>
      <c r="C1808" s="3">
        <f t="shared" si="85"/>
        <v>15</v>
      </c>
      <c r="D1808" s="3">
        <f t="shared" si="86"/>
        <v>8</v>
      </c>
      <c r="E1808">
        <v>936.34400000000005</v>
      </c>
      <c r="F1808">
        <v>1008.278126104572</v>
      </c>
      <c r="G1808">
        <v>-71.934126104572329</v>
      </c>
      <c r="H1808">
        <v>71.934126104572329</v>
      </c>
      <c r="I1808">
        <v>7.6824464197522104</v>
      </c>
    </row>
    <row r="1809" spans="1:9" x14ac:dyDescent="0.3">
      <c r="A1809" s="2">
        <v>45611.375</v>
      </c>
      <c r="B1809" s="3">
        <f t="shared" si="84"/>
        <v>11</v>
      </c>
      <c r="C1809" s="3">
        <f t="shared" si="85"/>
        <v>15</v>
      </c>
      <c r="D1809" s="3">
        <f t="shared" si="86"/>
        <v>9</v>
      </c>
      <c r="E1809">
        <v>1138.74</v>
      </c>
      <c r="F1809">
        <v>1185.1714417346579</v>
      </c>
      <c r="G1809">
        <v>-46.43144173465771</v>
      </c>
      <c r="H1809">
        <v>46.43144173465771</v>
      </c>
      <c r="I1809">
        <v>4.0774401298499772</v>
      </c>
    </row>
    <row r="1810" spans="1:9" x14ac:dyDescent="0.3">
      <c r="A1810" s="2">
        <v>45611.416666666657</v>
      </c>
      <c r="B1810" s="3">
        <f t="shared" si="84"/>
        <v>11</v>
      </c>
      <c r="C1810" s="3">
        <f t="shared" si="85"/>
        <v>15</v>
      </c>
      <c r="D1810" s="3">
        <f t="shared" si="86"/>
        <v>10</v>
      </c>
      <c r="E1810">
        <v>1254.3119999999999</v>
      </c>
      <c r="F1810">
        <v>1240.2189001944701</v>
      </c>
      <c r="G1810">
        <v>14.09309980552985</v>
      </c>
      <c r="H1810">
        <v>14.09309980552985</v>
      </c>
      <c r="I1810">
        <v>1.123572110091327</v>
      </c>
    </row>
    <row r="1811" spans="1:9" x14ac:dyDescent="0.3">
      <c r="A1811" s="2">
        <v>45611.458333333343</v>
      </c>
      <c r="B1811" s="3">
        <f t="shared" si="84"/>
        <v>11</v>
      </c>
      <c r="C1811" s="3">
        <f t="shared" si="85"/>
        <v>15</v>
      </c>
      <c r="D1811" s="3">
        <f t="shared" si="86"/>
        <v>11</v>
      </c>
      <c r="E1811">
        <v>1249.038</v>
      </c>
      <c r="F1811">
        <v>1234.993612996409</v>
      </c>
      <c r="G1811">
        <v>14.044387003590829</v>
      </c>
      <c r="H1811">
        <v>14.044387003590829</v>
      </c>
      <c r="I1811">
        <v>1.124416311080183</v>
      </c>
    </row>
    <row r="1812" spans="1:9" x14ac:dyDescent="0.3">
      <c r="A1812" s="2">
        <v>45611.5</v>
      </c>
      <c r="B1812" s="3">
        <f t="shared" si="84"/>
        <v>11</v>
      </c>
      <c r="C1812" s="3">
        <f t="shared" si="85"/>
        <v>15</v>
      </c>
      <c r="D1812" s="3">
        <f t="shared" si="86"/>
        <v>12</v>
      </c>
      <c r="E1812">
        <v>1238.6610000000001</v>
      </c>
      <c r="F1812">
        <v>1217.006585438462</v>
      </c>
      <c r="G1812">
        <v>21.65441456153826</v>
      </c>
      <c r="H1812">
        <v>21.65441456153826</v>
      </c>
      <c r="I1812">
        <v>1.748211541457793</v>
      </c>
    </row>
    <row r="1813" spans="1:9" x14ac:dyDescent="0.3">
      <c r="A1813" s="2">
        <v>45611.541666666657</v>
      </c>
      <c r="B1813" s="3">
        <f t="shared" si="84"/>
        <v>11</v>
      </c>
      <c r="C1813" s="3">
        <f t="shared" si="85"/>
        <v>15</v>
      </c>
      <c r="D1813" s="3">
        <f t="shared" si="86"/>
        <v>13</v>
      </c>
      <c r="E1813">
        <v>1146.614</v>
      </c>
      <c r="F1813">
        <v>1114.7478690162779</v>
      </c>
      <c r="G1813">
        <v>31.866130983722091</v>
      </c>
      <c r="H1813">
        <v>31.866130983722091</v>
      </c>
      <c r="I1813">
        <v>2.7791506979436238</v>
      </c>
    </row>
    <row r="1814" spans="1:9" x14ac:dyDescent="0.3">
      <c r="A1814" s="2">
        <v>45611.583333333343</v>
      </c>
      <c r="B1814" s="3">
        <f t="shared" si="84"/>
        <v>11</v>
      </c>
      <c r="C1814" s="3">
        <f t="shared" si="85"/>
        <v>15</v>
      </c>
      <c r="D1814" s="3">
        <f t="shared" si="86"/>
        <v>14</v>
      </c>
      <c r="E1814">
        <v>1113.8309999999999</v>
      </c>
      <c r="F1814">
        <v>1123.0305425048739</v>
      </c>
      <c r="G1814">
        <v>-9.1995425048737616</v>
      </c>
      <c r="H1814">
        <v>9.1995425048737616</v>
      </c>
      <c r="I1814">
        <v>0.82593701422145149</v>
      </c>
    </row>
    <row r="1815" spans="1:9" x14ac:dyDescent="0.3">
      <c r="A1815" s="2">
        <v>45611.625</v>
      </c>
      <c r="B1815" s="3">
        <f t="shared" si="84"/>
        <v>11</v>
      </c>
      <c r="C1815" s="3">
        <f t="shared" si="85"/>
        <v>15</v>
      </c>
      <c r="D1815" s="3">
        <f t="shared" si="86"/>
        <v>15</v>
      </c>
      <c r="E1815">
        <v>1144.6379999999999</v>
      </c>
      <c r="F1815">
        <v>1151.543912537534</v>
      </c>
      <c r="G1815">
        <v>-6.9059125375335952</v>
      </c>
      <c r="H1815">
        <v>6.9059125375335952</v>
      </c>
      <c r="I1815">
        <v>0.6033272124054061</v>
      </c>
    </row>
    <row r="1816" spans="1:9" x14ac:dyDescent="0.3">
      <c r="A1816" s="2">
        <v>45611.666666666657</v>
      </c>
      <c r="B1816" s="3">
        <f t="shared" si="84"/>
        <v>11</v>
      </c>
      <c r="C1816" s="3">
        <f t="shared" si="85"/>
        <v>15</v>
      </c>
      <c r="D1816" s="3">
        <f t="shared" si="86"/>
        <v>16</v>
      </c>
      <c r="E1816">
        <v>1131.057</v>
      </c>
      <c r="F1816">
        <v>1141.6491754074971</v>
      </c>
      <c r="G1816">
        <v>-10.592175407496599</v>
      </c>
      <c r="H1816">
        <v>10.592175407496599</v>
      </c>
      <c r="I1816">
        <v>0.93648466942830122</v>
      </c>
    </row>
    <row r="1817" spans="1:9" x14ac:dyDescent="0.3">
      <c r="A1817" s="2">
        <v>45611.708333333343</v>
      </c>
      <c r="B1817" s="3">
        <f t="shared" si="84"/>
        <v>11</v>
      </c>
      <c r="C1817" s="3">
        <f t="shared" si="85"/>
        <v>15</v>
      </c>
      <c r="D1817" s="3">
        <f t="shared" si="86"/>
        <v>17</v>
      </c>
      <c r="E1817">
        <v>1169.7829999999999</v>
      </c>
      <c r="F1817">
        <v>1157.9749900114041</v>
      </c>
      <c r="G1817">
        <v>11.80800998859627</v>
      </c>
      <c r="H1817">
        <v>11.80800998859627</v>
      </c>
      <c r="I1817">
        <v>1.009418839955381</v>
      </c>
    </row>
    <row r="1818" spans="1:9" x14ac:dyDescent="0.3">
      <c r="A1818" s="2">
        <v>45611.75</v>
      </c>
      <c r="B1818" s="3">
        <f t="shared" si="84"/>
        <v>11</v>
      </c>
      <c r="C1818" s="3">
        <f t="shared" si="85"/>
        <v>15</v>
      </c>
      <c r="D1818" s="3">
        <f t="shared" si="86"/>
        <v>18</v>
      </c>
      <c r="E1818">
        <v>1220.221</v>
      </c>
      <c r="F1818">
        <v>1211.190445321663</v>
      </c>
      <c r="G1818">
        <v>9.0305546783367845</v>
      </c>
      <c r="H1818">
        <v>9.0305546783367845</v>
      </c>
      <c r="I1818">
        <v>0.74007533703616346</v>
      </c>
    </row>
    <row r="1819" spans="1:9" x14ac:dyDescent="0.3">
      <c r="A1819" s="2">
        <v>45611.791666666657</v>
      </c>
      <c r="B1819" s="3">
        <f t="shared" si="84"/>
        <v>11</v>
      </c>
      <c r="C1819" s="3">
        <f t="shared" si="85"/>
        <v>15</v>
      </c>
      <c r="D1819" s="3">
        <f t="shared" si="86"/>
        <v>19</v>
      </c>
      <c r="E1819">
        <v>1310.3009999999999</v>
      </c>
      <c r="F1819">
        <v>1286.501652643396</v>
      </c>
      <c r="G1819">
        <v>23.799347356603679</v>
      </c>
      <c r="H1819">
        <v>23.799347356603679</v>
      </c>
      <c r="I1819">
        <v>1.81632673382695</v>
      </c>
    </row>
    <row r="1820" spans="1:9" x14ac:dyDescent="0.3">
      <c r="A1820" s="2">
        <v>45611.833333333343</v>
      </c>
      <c r="B1820" s="3">
        <f t="shared" si="84"/>
        <v>11</v>
      </c>
      <c r="C1820" s="3">
        <f t="shared" si="85"/>
        <v>15</v>
      </c>
      <c r="D1820" s="3">
        <f t="shared" si="86"/>
        <v>20</v>
      </c>
      <c r="E1820">
        <v>1320.6659999999999</v>
      </c>
      <c r="F1820">
        <v>1315.31376974147</v>
      </c>
      <c r="G1820">
        <v>5.3522302585295174</v>
      </c>
      <c r="H1820">
        <v>5.3522302585295174</v>
      </c>
      <c r="I1820">
        <v>0.40526751340074713</v>
      </c>
    </row>
    <row r="1821" spans="1:9" x14ac:dyDescent="0.3">
      <c r="A1821" s="2">
        <v>45611.875</v>
      </c>
      <c r="B1821" s="3">
        <f t="shared" si="84"/>
        <v>11</v>
      </c>
      <c r="C1821" s="3">
        <f t="shared" si="85"/>
        <v>15</v>
      </c>
      <c r="D1821" s="3">
        <f t="shared" si="86"/>
        <v>21</v>
      </c>
      <c r="E1821">
        <v>1279.798</v>
      </c>
      <c r="F1821">
        <v>1282.7361694753649</v>
      </c>
      <c r="G1821">
        <v>-2.9381694753651568</v>
      </c>
      <c r="H1821">
        <v>2.9381694753651568</v>
      </c>
      <c r="I1821">
        <v>0.2295807209704131</v>
      </c>
    </row>
    <row r="1822" spans="1:9" x14ac:dyDescent="0.3">
      <c r="A1822" s="2">
        <v>45611.916666666657</v>
      </c>
      <c r="B1822" s="3">
        <f t="shared" si="84"/>
        <v>11</v>
      </c>
      <c r="C1822" s="3">
        <f t="shared" si="85"/>
        <v>15</v>
      </c>
      <c r="D1822" s="3">
        <f t="shared" si="86"/>
        <v>22</v>
      </c>
      <c r="E1822">
        <v>1220.7850000000001</v>
      </c>
      <c r="F1822">
        <v>1240.46740055225</v>
      </c>
      <c r="G1822">
        <v>-19.682400552250101</v>
      </c>
      <c r="H1822">
        <v>19.682400552250101</v>
      </c>
      <c r="I1822">
        <v>1.6122741147907691</v>
      </c>
    </row>
    <row r="1823" spans="1:9" x14ac:dyDescent="0.3">
      <c r="A1823" s="2">
        <v>45611.958333333343</v>
      </c>
      <c r="B1823" s="3">
        <f t="shared" si="84"/>
        <v>11</v>
      </c>
      <c r="C1823" s="3">
        <f t="shared" si="85"/>
        <v>15</v>
      </c>
      <c r="D1823" s="3">
        <f t="shared" si="86"/>
        <v>23</v>
      </c>
      <c r="E1823">
        <v>1170.9459999999999</v>
      </c>
      <c r="F1823">
        <v>1189.698652263143</v>
      </c>
      <c r="G1823">
        <v>-18.752652263143091</v>
      </c>
      <c r="H1823">
        <v>18.752652263143091</v>
      </c>
      <c r="I1823">
        <v>1.6014959069966921</v>
      </c>
    </row>
    <row r="1824" spans="1:9" x14ac:dyDescent="0.3">
      <c r="A1824" s="2">
        <v>45612</v>
      </c>
      <c r="B1824" s="3">
        <f t="shared" si="84"/>
        <v>11</v>
      </c>
      <c r="C1824" s="3">
        <f t="shared" si="85"/>
        <v>16</v>
      </c>
      <c r="D1824" s="3">
        <f t="shared" si="86"/>
        <v>0</v>
      </c>
      <c r="E1824">
        <v>1116.3710000000001</v>
      </c>
      <c r="F1824">
        <v>1074.6600296364441</v>
      </c>
      <c r="G1824">
        <v>41.710970363555823</v>
      </c>
      <c r="H1824">
        <v>41.710970363555823</v>
      </c>
      <c r="I1824">
        <v>3.7363000618568631</v>
      </c>
    </row>
    <row r="1825" spans="1:9" x14ac:dyDescent="0.3">
      <c r="A1825" s="2">
        <v>45612.041666666657</v>
      </c>
      <c r="B1825" s="3">
        <f t="shared" si="84"/>
        <v>11</v>
      </c>
      <c r="C1825" s="3">
        <f t="shared" si="85"/>
        <v>16</v>
      </c>
      <c r="D1825" s="3">
        <f t="shared" si="86"/>
        <v>1</v>
      </c>
      <c r="E1825">
        <v>1014.605</v>
      </c>
      <c r="F1825">
        <v>1007.402723419376</v>
      </c>
      <c r="G1825">
        <v>7.2022765806242433</v>
      </c>
      <c r="H1825">
        <v>7.2022765806242433</v>
      </c>
      <c r="I1825">
        <v>0.70986015056337526</v>
      </c>
    </row>
    <row r="1826" spans="1:9" x14ac:dyDescent="0.3">
      <c r="A1826" s="2">
        <v>45612.083333333343</v>
      </c>
      <c r="B1826" s="3">
        <f t="shared" si="84"/>
        <v>11</v>
      </c>
      <c r="C1826" s="3">
        <f t="shared" si="85"/>
        <v>16</v>
      </c>
      <c r="D1826" s="3">
        <f t="shared" si="86"/>
        <v>2</v>
      </c>
      <c r="E1826">
        <v>935.48500000000001</v>
      </c>
      <c r="F1826">
        <v>942.55594454770733</v>
      </c>
      <c r="G1826">
        <v>-7.0709445477073132</v>
      </c>
      <c r="H1826">
        <v>7.0709445477073132</v>
      </c>
      <c r="I1826">
        <v>0.75585867733919376</v>
      </c>
    </row>
    <row r="1827" spans="1:9" x14ac:dyDescent="0.3">
      <c r="A1827" s="2">
        <v>45612.125</v>
      </c>
      <c r="B1827" s="3">
        <f t="shared" si="84"/>
        <v>11</v>
      </c>
      <c r="C1827" s="3">
        <f t="shared" si="85"/>
        <v>16</v>
      </c>
      <c r="D1827" s="3">
        <f t="shared" si="86"/>
        <v>3</v>
      </c>
      <c r="E1827">
        <v>872.34900000000005</v>
      </c>
      <c r="F1827">
        <v>886.01694532830368</v>
      </c>
      <c r="G1827">
        <v>-13.667945328303629</v>
      </c>
      <c r="H1827">
        <v>13.667945328303629</v>
      </c>
      <c r="I1827">
        <v>1.5667978444753261</v>
      </c>
    </row>
    <row r="1828" spans="1:9" x14ac:dyDescent="0.3">
      <c r="A1828" s="2">
        <v>45612.166666666657</v>
      </c>
      <c r="B1828" s="3">
        <f t="shared" si="84"/>
        <v>11</v>
      </c>
      <c r="C1828" s="3">
        <f t="shared" si="85"/>
        <v>16</v>
      </c>
      <c r="D1828" s="3">
        <f t="shared" si="86"/>
        <v>4</v>
      </c>
      <c r="E1828">
        <v>840.38900000000001</v>
      </c>
      <c r="F1828">
        <v>845.25150332518444</v>
      </c>
      <c r="G1828">
        <v>-4.8625033251844343</v>
      </c>
      <c r="H1828">
        <v>4.8625033251844343</v>
      </c>
      <c r="I1828">
        <v>0.57860149587677323</v>
      </c>
    </row>
    <row r="1829" spans="1:9" x14ac:dyDescent="0.3">
      <c r="A1829" s="2">
        <v>45612.208333333343</v>
      </c>
      <c r="B1829" s="3">
        <f t="shared" si="84"/>
        <v>11</v>
      </c>
      <c r="C1829" s="3">
        <f t="shared" si="85"/>
        <v>16</v>
      </c>
      <c r="D1829" s="3">
        <f t="shared" si="86"/>
        <v>5</v>
      </c>
      <c r="E1829">
        <v>828.53399999999999</v>
      </c>
      <c r="F1829">
        <v>819.96128521774108</v>
      </c>
      <c r="G1829">
        <v>8.5727147822589131</v>
      </c>
      <c r="H1829">
        <v>8.5727147822589131</v>
      </c>
      <c r="I1829">
        <v>1.0346847301689339</v>
      </c>
    </row>
    <row r="1830" spans="1:9" x14ac:dyDescent="0.3">
      <c r="A1830" s="2">
        <v>45612.25</v>
      </c>
      <c r="B1830" s="3">
        <f t="shared" si="84"/>
        <v>11</v>
      </c>
      <c r="C1830" s="3">
        <f t="shared" si="85"/>
        <v>16</v>
      </c>
      <c r="D1830" s="3">
        <f t="shared" si="86"/>
        <v>6</v>
      </c>
      <c r="E1830">
        <v>819.846</v>
      </c>
      <c r="F1830">
        <v>823.10968002512129</v>
      </c>
      <c r="G1830">
        <v>-3.263680025121289</v>
      </c>
      <c r="H1830">
        <v>3.263680025121289</v>
      </c>
      <c r="I1830">
        <v>0.39808452137607442</v>
      </c>
    </row>
    <row r="1831" spans="1:9" x14ac:dyDescent="0.3">
      <c r="A1831" s="2">
        <v>45612.291666666657</v>
      </c>
      <c r="B1831" s="3">
        <f t="shared" si="84"/>
        <v>11</v>
      </c>
      <c r="C1831" s="3">
        <f t="shared" si="85"/>
        <v>16</v>
      </c>
      <c r="D1831" s="3">
        <f t="shared" si="86"/>
        <v>7</v>
      </c>
      <c r="E1831">
        <v>857.63900000000001</v>
      </c>
      <c r="F1831">
        <v>863.56894638449683</v>
      </c>
      <c r="G1831">
        <v>-5.9299463844968159</v>
      </c>
      <c r="H1831">
        <v>5.9299463844968159</v>
      </c>
      <c r="I1831">
        <v>0.69142685727865971</v>
      </c>
    </row>
    <row r="1832" spans="1:9" x14ac:dyDescent="0.3">
      <c r="A1832" s="2">
        <v>45612.333333333343</v>
      </c>
      <c r="B1832" s="3">
        <f t="shared" si="84"/>
        <v>11</v>
      </c>
      <c r="C1832" s="3">
        <f t="shared" si="85"/>
        <v>16</v>
      </c>
      <c r="D1832" s="3">
        <f t="shared" si="86"/>
        <v>8</v>
      </c>
      <c r="E1832">
        <v>910.25900000000001</v>
      </c>
      <c r="F1832">
        <v>934.25506660516942</v>
      </c>
      <c r="G1832">
        <v>-23.9960666051694</v>
      </c>
      <c r="H1832">
        <v>23.9960666051694</v>
      </c>
      <c r="I1832">
        <v>2.6361800987594481</v>
      </c>
    </row>
    <row r="1833" spans="1:9" x14ac:dyDescent="0.3">
      <c r="A1833" s="2">
        <v>45612.375</v>
      </c>
      <c r="B1833" s="3">
        <f t="shared" si="84"/>
        <v>11</v>
      </c>
      <c r="C1833" s="3">
        <f t="shared" si="85"/>
        <v>16</v>
      </c>
      <c r="D1833" s="3">
        <f t="shared" si="86"/>
        <v>9</v>
      </c>
      <c r="E1833">
        <v>1052.6210000000001</v>
      </c>
      <c r="F1833">
        <v>1128.738149553368</v>
      </c>
      <c r="G1833">
        <v>-76.117149553367881</v>
      </c>
      <c r="H1833">
        <v>76.117149553367881</v>
      </c>
      <c r="I1833">
        <v>7.2312018811481664</v>
      </c>
    </row>
    <row r="1834" spans="1:9" x14ac:dyDescent="0.3">
      <c r="A1834" s="2">
        <v>45612.416666666657</v>
      </c>
      <c r="B1834" s="3">
        <f t="shared" si="84"/>
        <v>11</v>
      </c>
      <c r="C1834" s="3">
        <f t="shared" si="85"/>
        <v>16</v>
      </c>
      <c r="D1834" s="3">
        <f t="shared" si="86"/>
        <v>10</v>
      </c>
      <c r="E1834">
        <v>1165.81</v>
      </c>
      <c r="F1834">
        <v>1233.4884715859041</v>
      </c>
      <c r="G1834">
        <v>-67.678471585904163</v>
      </c>
      <c r="H1834">
        <v>67.678471585904163</v>
      </c>
      <c r="I1834">
        <v>5.8052745804117611</v>
      </c>
    </row>
    <row r="1835" spans="1:9" x14ac:dyDescent="0.3">
      <c r="A1835" s="2">
        <v>45612.458333333343</v>
      </c>
      <c r="B1835" s="3">
        <f t="shared" si="84"/>
        <v>11</v>
      </c>
      <c r="C1835" s="3">
        <f t="shared" si="85"/>
        <v>16</v>
      </c>
      <c r="D1835" s="3">
        <f t="shared" si="86"/>
        <v>11</v>
      </c>
      <c r="E1835">
        <v>1218.643</v>
      </c>
      <c r="F1835">
        <v>1225.1661960668951</v>
      </c>
      <c r="G1835">
        <v>-6.5231960668950251</v>
      </c>
      <c r="H1835">
        <v>6.5231960668950251</v>
      </c>
      <c r="I1835">
        <v>0.53528359551521565</v>
      </c>
    </row>
    <row r="1836" spans="1:9" x14ac:dyDescent="0.3">
      <c r="A1836" s="2">
        <v>45612.5</v>
      </c>
      <c r="B1836" s="3">
        <f t="shared" si="84"/>
        <v>11</v>
      </c>
      <c r="C1836" s="3">
        <f t="shared" si="85"/>
        <v>16</v>
      </c>
      <c r="D1836" s="3">
        <f t="shared" si="86"/>
        <v>12</v>
      </c>
      <c r="E1836">
        <v>1236.43</v>
      </c>
      <c r="F1836">
        <v>1210.394244650425</v>
      </c>
      <c r="G1836">
        <v>26.03575534957508</v>
      </c>
      <c r="H1836">
        <v>26.03575534957508</v>
      </c>
      <c r="I1836">
        <v>2.105720125649893</v>
      </c>
    </row>
    <row r="1837" spans="1:9" x14ac:dyDescent="0.3">
      <c r="A1837" s="2">
        <v>45612.541666666657</v>
      </c>
      <c r="B1837" s="3">
        <f t="shared" si="84"/>
        <v>11</v>
      </c>
      <c r="C1837" s="3">
        <f t="shared" si="85"/>
        <v>16</v>
      </c>
      <c r="D1837" s="3">
        <f t="shared" si="86"/>
        <v>13</v>
      </c>
      <c r="E1837">
        <v>1176.181</v>
      </c>
      <c r="F1837">
        <v>1134.3478623721201</v>
      </c>
      <c r="G1837">
        <v>41.833137627879751</v>
      </c>
      <c r="H1837">
        <v>41.833137627879751</v>
      </c>
      <c r="I1837">
        <v>3.556692178149127</v>
      </c>
    </row>
    <row r="1838" spans="1:9" x14ac:dyDescent="0.3">
      <c r="A1838" s="2">
        <v>45612.583333333343</v>
      </c>
      <c r="B1838" s="3">
        <f t="shared" si="84"/>
        <v>11</v>
      </c>
      <c r="C1838" s="3">
        <f t="shared" si="85"/>
        <v>16</v>
      </c>
      <c r="D1838" s="3">
        <f t="shared" si="86"/>
        <v>14</v>
      </c>
      <c r="E1838">
        <v>1255.548</v>
      </c>
      <c r="F1838">
        <v>1119.911242306016</v>
      </c>
      <c r="G1838">
        <v>135.63675769398401</v>
      </c>
      <c r="H1838">
        <v>135.63675769398401</v>
      </c>
      <c r="I1838">
        <v>10.802992613103861</v>
      </c>
    </row>
    <row r="1839" spans="1:9" x14ac:dyDescent="0.3">
      <c r="A1839" s="2">
        <v>45612.625</v>
      </c>
      <c r="B1839" s="3">
        <f t="shared" si="84"/>
        <v>11</v>
      </c>
      <c r="C1839" s="3">
        <f t="shared" si="85"/>
        <v>16</v>
      </c>
      <c r="D1839" s="3">
        <f t="shared" si="86"/>
        <v>15</v>
      </c>
      <c r="E1839">
        <v>1282.885</v>
      </c>
      <c r="F1839">
        <v>1145.8454007564751</v>
      </c>
      <c r="G1839">
        <v>137.03959924352509</v>
      </c>
      <c r="H1839">
        <v>137.03959924352509</v>
      </c>
      <c r="I1839">
        <v>10.682142143957909</v>
      </c>
    </row>
    <row r="1840" spans="1:9" x14ac:dyDescent="0.3">
      <c r="A1840" s="2">
        <v>45612.666666666657</v>
      </c>
      <c r="B1840" s="3">
        <f t="shared" si="84"/>
        <v>11</v>
      </c>
      <c r="C1840" s="3">
        <f t="shared" si="85"/>
        <v>16</v>
      </c>
      <c r="D1840" s="3">
        <f t="shared" si="86"/>
        <v>16</v>
      </c>
      <c r="E1840">
        <v>1283.431</v>
      </c>
      <c r="F1840">
        <v>1140.2474876487649</v>
      </c>
      <c r="G1840">
        <v>143.18351235123509</v>
      </c>
      <c r="H1840">
        <v>143.18351235123509</v>
      </c>
      <c r="I1840">
        <v>11.156307768101589</v>
      </c>
    </row>
    <row r="1841" spans="1:9" x14ac:dyDescent="0.3">
      <c r="A1841" s="2">
        <v>45612.708333333343</v>
      </c>
      <c r="B1841" s="3">
        <f t="shared" si="84"/>
        <v>11</v>
      </c>
      <c r="C1841" s="3">
        <f t="shared" si="85"/>
        <v>16</v>
      </c>
      <c r="D1841" s="3">
        <f t="shared" si="86"/>
        <v>17</v>
      </c>
      <c r="E1841">
        <v>1276.4349999999999</v>
      </c>
      <c r="F1841">
        <v>1170.2310683184769</v>
      </c>
      <c r="G1841">
        <v>106.2039316815226</v>
      </c>
      <c r="H1841">
        <v>106.2039316815226</v>
      </c>
      <c r="I1841">
        <v>8.3203556531679457</v>
      </c>
    </row>
    <row r="1842" spans="1:9" x14ac:dyDescent="0.3">
      <c r="A1842" s="2">
        <v>45612.75</v>
      </c>
      <c r="B1842" s="3">
        <f t="shared" si="84"/>
        <v>11</v>
      </c>
      <c r="C1842" s="3">
        <f t="shared" si="85"/>
        <v>16</v>
      </c>
      <c r="D1842" s="3">
        <f t="shared" si="86"/>
        <v>18</v>
      </c>
      <c r="E1842">
        <v>1316.8330000000001</v>
      </c>
      <c r="F1842">
        <v>1217.5203535119399</v>
      </c>
      <c r="G1842">
        <v>99.312646488059727</v>
      </c>
      <c r="H1842">
        <v>99.312646488059727</v>
      </c>
      <c r="I1842">
        <v>7.5417798982902298</v>
      </c>
    </row>
    <row r="1843" spans="1:9" x14ac:dyDescent="0.3">
      <c r="A1843" s="2">
        <v>45612.791666666657</v>
      </c>
      <c r="B1843" s="3">
        <f t="shared" si="84"/>
        <v>11</v>
      </c>
      <c r="C1843" s="3">
        <f t="shared" si="85"/>
        <v>16</v>
      </c>
      <c r="D1843" s="3">
        <f t="shared" si="86"/>
        <v>19</v>
      </c>
      <c r="E1843">
        <v>1379.8520000000001</v>
      </c>
      <c r="F1843">
        <v>1292.273304251059</v>
      </c>
      <c r="G1843">
        <v>87.578695748940618</v>
      </c>
      <c r="H1843">
        <v>87.578695748940618</v>
      </c>
      <c r="I1843">
        <v>6.3469629894317841</v>
      </c>
    </row>
    <row r="1844" spans="1:9" x14ac:dyDescent="0.3">
      <c r="A1844" s="2">
        <v>45612.833333333343</v>
      </c>
      <c r="B1844" s="3">
        <f t="shared" si="84"/>
        <v>11</v>
      </c>
      <c r="C1844" s="3">
        <f t="shared" si="85"/>
        <v>16</v>
      </c>
      <c r="D1844" s="3">
        <f t="shared" si="86"/>
        <v>20</v>
      </c>
      <c r="E1844">
        <v>1351.4179999999999</v>
      </c>
      <c r="F1844">
        <v>1300.6501477422919</v>
      </c>
      <c r="G1844">
        <v>50.767852257708</v>
      </c>
      <c r="H1844">
        <v>50.767852257708</v>
      </c>
      <c r="I1844">
        <v>3.756635789792961</v>
      </c>
    </row>
    <row r="1845" spans="1:9" x14ac:dyDescent="0.3">
      <c r="A1845" s="2">
        <v>45612.875</v>
      </c>
      <c r="B1845" s="3">
        <f t="shared" si="84"/>
        <v>11</v>
      </c>
      <c r="C1845" s="3">
        <f t="shared" si="85"/>
        <v>16</v>
      </c>
      <c r="D1845" s="3">
        <f t="shared" si="86"/>
        <v>21</v>
      </c>
      <c r="E1845">
        <v>1301.1220000000001</v>
      </c>
      <c r="F1845">
        <v>1265.527038457426</v>
      </c>
      <c r="G1845">
        <v>35.59496154257431</v>
      </c>
      <c r="H1845">
        <v>35.59496154257431</v>
      </c>
      <c r="I1845">
        <v>2.735712834197837</v>
      </c>
    </row>
    <row r="1846" spans="1:9" x14ac:dyDescent="0.3">
      <c r="A1846" s="2">
        <v>45612.916666666657</v>
      </c>
      <c r="B1846" s="3">
        <f t="shared" si="84"/>
        <v>11</v>
      </c>
      <c r="C1846" s="3">
        <f t="shared" si="85"/>
        <v>16</v>
      </c>
      <c r="D1846" s="3">
        <f t="shared" si="86"/>
        <v>22</v>
      </c>
      <c r="E1846">
        <v>1260.8889999999999</v>
      </c>
      <c r="F1846">
        <v>1211.5731622056519</v>
      </c>
      <c r="G1846">
        <v>49.315837794348226</v>
      </c>
      <c r="H1846">
        <v>49.315837794348226</v>
      </c>
      <c r="I1846">
        <v>3.9111958145676828</v>
      </c>
    </row>
    <row r="1847" spans="1:9" x14ac:dyDescent="0.3">
      <c r="A1847" s="2">
        <v>45612.958333333343</v>
      </c>
      <c r="B1847" s="3">
        <f t="shared" si="84"/>
        <v>11</v>
      </c>
      <c r="C1847" s="3">
        <f t="shared" si="85"/>
        <v>16</v>
      </c>
      <c r="D1847" s="3">
        <f t="shared" si="86"/>
        <v>23</v>
      </c>
      <c r="E1847">
        <v>1203.7449999999999</v>
      </c>
      <c r="F1847">
        <v>1161.6909802956709</v>
      </c>
      <c r="G1847">
        <v>42.054019704328987</v>
      </c>
      <c r="H1847">
        <v>42.054019704328987</v>
      </c>
      <c r="I1847">
        <v>3.4935987027423172</v>
      </c>
    </row>
    <row r="1848" spans="1:9" x14ac:dyDescent="0.3">
      <c r="A1848" s="2">
        <v>45613</v>
      </c>
      <c r="B1848" s="3">
        <f t="shared" si="84"/>
        <v>11</v>
      </c>
      <c r="C1848" s="3">
        <f t="shared" si="85"/>
        <v>17</v>
      </c>
      <c r="D1848" s="3">
        <f t="shared" si="86"/>
        <v>0</v>
      </c>
      <c r="E1848">
        <v>1062.2329999999999</v>
      </c>
      <c r="F1848">
        <v>1071.780779753431</v>
      </c>
      <c r="G1848">
        <v>-9.5477797534308593</v>
      </c>
      <c r="H1848">
        <v>9.5477797534308593</v>
      </c>
      <c r="I1848">
        <v>0.8988404383435612</v>
      </c>
    </row>
    <row r="1849" spans="1:9" x14ac:dyDescent="0.3">
      <c r="A1849" s="2">
        <v>45613.041666666657</v>
      </c>
      <c r="B1849" s="3">
        <f t="shared" si="84"/>
        <v>11</v>
      </c>
      <c r="C1849" s="3">
        <f t="shared" si="85"/>
        <v>17</v>
      </c>
      <c r="D1849" s="3">
        <f t="shared" si="86"/>
        <v>1</v>
      </c>
      <c r="E1849">
        <v>963.00800000000004</v>
      </c>
      <c r="F1849">
        <v>961.12760916984598</v>
      </c>
      <c r="G1849">
        <v>1.8803908301540559</v>
      </c>
      <c r="H1849">
        <v>1.8803908301540559</v>
      </c>
      <c r="I1849">
        <v>0.1952622231750786</v>
      </c>
    </row>
    <row r="1850" spans="1:9" x14ac:dyDescent="0.3">
      <c r="A1850" s="2">
        <v>45613.083333333343</v>
      </c>
      <c r="B1850" s="3">
        <f t="shared" si="84"/>
        <v>11</v>
      </c>
      <c r="C1850" s="3">
        <f t="shared" si="85"/>
        <v>17</v>
      </c>
      <c r="D1850" s="3">
        <f t="shared" si="86"/>
        <v>2</v>
      </c>
      <c r="E1850">
        <v>935.95699999999999</v>
      </c>
      <c r="F1850">
        <v>911.15373135308801</v>
      </c>
      <c r="G1850">
        <v>24.803268646911992</v>
      </c>
      <c r="H1850">
        <v>24.803268646911992</v>
      </c>
      <c r="I1850">
        <v>2.650043607442365</v>
      </c>
    </row>
    <row r="1851" spans="1:9" x14ac:dyDescent="0.3">
      <c r="A1851" s="2">
        <v>45613.125</v>
      </c>
      <c r="B1851" s="3">
        <f t="shared" si="84"/>
        <v>11</v>
      </c>
      <c r="C1851" s="3">
        <f t="shared" si="85"/>
        <v>17</v>
      </c>
      <c r="D1851" s="3">
        <f t="shared" si="86"/>
        <v>3</v>
      </c>
      <c r="E1851">
        <v>864.79200000000003</v>
      </c>
      <c r="F1851">
        <v>851.83182381064216</v>
      </c>
      <c r="G1851">
        <v>12.96017618935787</v>
      </c>
      <c r="H1851">
        <v>12.96017618935787</v>
      </c>
      <c r="I1851">
        <v>1.49864663287315</v>
      </c>
    </row>
    <row r="1852" spans="1:9" x14ac:dyDescent="0.3">
      <c r="A1852" s="2">
        <v>45613.166666666657</v>
      </c>
      <c r="B1852" s="3">
        <f t="shared" si="84"/>
        <v>11</v>
      </c>
      <c r="C1852" s="3">
        <f t="shared" si="85"/>
        <v>17</v>
      </c>
      <c r="D1852" s="3">
        <f t="shared" si="86"/>
        <v>4</v>
      </c>
      <c r="E1852">
        <v>829.94299999999998</v>
      </c>
      <c r="F1852">
        <v>823.42509445370297</v>
      </c>
      <c r="G1852">
        <v>6.5179055462970146</v>
      </c>
      <c r="H1852">
        <v>6.5179055462970146</v>
      </c>
      <c r="I1852">
        <v>0.78534375810100576</v>
      </c>
    </row>
    <row r="1853" spans="1:9" x14ac:dyDescent="0.3">
      <c r="A1853" s="2">
        <v>45613.208333333343</v>
      </c>
      <c r="B1853" s="3">
        <f t="shared" si="84"/>
        <v>11</v>
      </c>
      <c r="C1853" s="3">
        <f t="shared" si="85"/>
        <v>17</v>
      </c>
      <c r="D1853" s="3">
        <f t="shared" si="86"/>
        <v>5</v>
      </c>
      <c r="E1853">
        <v>812.64700000000005</v>
      </c>
      <c r="F1853">
        <v>812.02960080773755</v>
      </c>
      <c r="G1853">
        <v>0.6173991922624964</v>
      </c>
      <c r="H1853">
        <v>0.6173991922624964</v>
      </c>
      <c r="I1853">
        <v>7.5973847471586101E-2</v>
      </c>
    </row>
    <row r="1854" spans="1:9" x14ac:dyDescent="0.3">
      <c r="A1854" s="2">
        <v>45613.25</v>
      </c>
      <c r="B1854" s="3">
        <f t="shared" si="84"/>
        <v>11</v>
      </c>
      <c r="C1854" s="3">
        <f t="shared" si="85"/>
        <v>17</v>
      </c>
      <c r="D1854" s="3">
        <f t="shared" si="86"/>
        <v>6</v>
      </c>
      <c r="E1854">
        <v>806.10299999999995</v>
      </c>
      <c r="F1854">
        <v>810.06169814244834</v>
      </c>
      <c r="G1854">
        <v>-3.9586981424483838</v>
      </c>
      <c r="H1854">
        <v>3.9586981424483838</v>
      </c>
      <c r="I1854">
        <v>0.49109085841981642</v>
      </c>
    </row>
    <row r="1855" spans="1:9" x14ac:dyDescent="0.3">
      <c r="A1855" s="2">
        <v>45613.291666666657</v>
      </c>
      <c r="B1855" s="3">
        <f t="shared" si="84"/>
        <v>11</v>
      </c>
      <c r="C1855" s="3">
        <f t="shared" si="85"/>
        <v>17</v>
      </c>
      <c r="D1855" s="3">
        <f t="shared" si="86"/>
        <v>7</v>
      </c>
      <c r="E1855">
        <v>841.33600000000001</v>
      </c>
      <c r="F1855">
        <v>823.49985942419119</v>
      </c>
      <c r="G1855">
        <v>17.83614057580883</v>
      </c>
      <c r="H1855">
        <v>17.83614057580883</v>
      </c>
      <c r="I1855">
        <v>2.1199782935482019</v>
      </c>
    </row>
    <row r="1856" spans="1:9" x14ac:dyDescent="0.3">
      <c r="A1856" s="2">
        <v>45613.333333333343</v>
      </c>
      <c r="B1856" s="3">
        <f t="shared" ref="B1856:B1919" si="87">MONTH(A1856)</f>
        <v>11</v>
      </c>
      <c r="C1856" s="3">
        <f t="shared" ref="C1856:C1919" si="88">DAY(A1856)</f>
        <v>17</v>
      </c>
      <c r="D1856" s="3">
        <f t="shared" ref="D1856:D1919" si="89">HOUR(A1856)</f>
        <v>8</v>
      </c>
      <c r="E1856">
        <v>842.96299999999997</v>
      </c>
      <c r="F1856">
        <v>838.86924994702815</v>
      </c>
      <c r="G1856">
        <v>4.0937500529718136</v>
      </c>
      <c r="H1856">
        <v>4.0937500529718136</v>
      </c>
      <c r="I1856">
        <v>0.48563816596592352</v>
      </c>
    </row>
    <row r="1857" spans="1:9" x14ac:dyDescent="0.3">
      <c r="A1857" s="2">
        <v>45613.375</v>
      </c>
      <c r="B1857" s="3">
        <f t="shared" si="87"/>
        <v>11</v>
      </c>
      <c r="C1857" s="3">
        <f t="shared" si="88"/>
        <v>17</v>
      </c>
      <c r="D1857" s="3">
        <f t="shared" si="89"/>
        <v>9</v>
      </c>
      <c r="E1857">
        <v>880.69299999999998</v>
      </c>
      <c r="F1857">
        <v>905.4415038447446</v>
      </c>
      <c r="G1857">
        <v>-24.748503844744619</v>
      </c>
      <c r="H1857">
        <v>24.748503844744619</v>
      </c>
      <c r="I1857">
        <v>2.8101170152075481</v>
      </c>
    </row>
    <row r="1858" spans="1:9" x14ac:dyDescent="0.3">
      <c r="A1858" s="2">
        <v>45613.416666666657</v>
      </c>
      <c r="B1858" s="3">
        <f t="shared" si="87"/>
        <v>11</v>
      </c>
      <c r="C1858" s="3">
        <f t="shared" si="88"/>
        <v>17</v>
      </c>
      <c r="D1858" s="3">
        <f t="shared" si="89"/>
        <v>10</v>
      </c>
      <c r="E1858">
        <v>956.72199999999998</v>
      </c>
      <c r="F1858">
        <v>969.64719268013698</v>
      </c>
      <c r="G1858">
        <v>-12.925192680137</v>
      </c>
      <c r="H1858">
        <v>12.925192680137</v>
      </c>
      <c r="I1858">
        <v>1.3509872962193461</v>
      </c>
    </row>
    <row r="1859" spans="1:9" x14ac:dyDescent="0.3">
      <c r="A1859" s="2">
        <v>45613.458333333343</v>
      </c>
      <c r="B1859" s="3">
        <f t="shared" si="87"/>
        <v>11</v>
      </c>
      <c r="C1859" s="3">
        <f t="shared" si="88"/>
        <v>17</v>
      </c>
      <c r="D1859" s="3">
        <f t="shared" si="89"/>
        <v>11</v>
      </c>
      <c r="E1859">
        <v>1006.324</v>
      </c>
      <c r="F1859">
        <v>1019.994858720625</v>
      </c>
      <c r="G1859">
        <v>-13.670858720624549</v>
      </c>
      <c r="H1859">
        <v>13.670858720624549</v>
      </c>
      <c r="I1859">
        <v>1.35849475125538</v>
      </c>
    </row>
    <row r="1860" spans="1:9" x14ac:dyDescent="0.3">
      <c r="A1860" s="2">
        <v>45613.5</v>
      </c>
      <c r="B1860" s="3">
        <f t="shared" si="87"/>
        <v>11</v>
      </c>
      <c r="C1860" s="3">
        <f t="shared" si="88"/>
        <v>17</v>
      </c>
      <c r="D1860" s="3">
        <f t="shared" si="89"/>
        <v>12</v>
      </c>
      <c r="E1860">
        <v>1021.635</v>
      </c>
      <c r="F1860">
        <v>1034.072867943077</v>
      </c>
      <c r="G1860">
        <v>-12.437867943077441</v>
      </c>
      <c r="H1860">
        <v>12.437867943077441</v>
      </c>
      <c r="I1860">
        <v>1.217447321506822</v>
      </c>
    </row>
    <row r="1861" spans="1:9" x14ac:dyDescent="0.3">
      <c r="A1861" s="2">
        <v>45613.541666666657</v>
      </c>
      <c r="B1861" s="3">
        <f t="shared" si="87"/>
        <v>11</v>
      </c>
      <c r="C1861" s="3">
        <f t="shared" si="88"/>
        <v>17</v>
      </c>
      <c r="D1861" s="3">
        <f t="shared" si="89"/>
        <v>13</v>
      </c>
      <c r="E1861">
        <v>993.78</v>
      </c>
      <c r="F1861">
        <v>999.08713369812438</v>
      </c>
      <c r="G1861">
        <v>-5.3071336981244031</v>
      </c>
      <c r="H1861">
        <v>5.3071336981244031</v>
      </c>
      <c r="I1861">
        <v>0.53403506793494215</v>
      </c>
    </row>
    <row r="1862" spans="1:9" x14ac:dyDescent="0.3">
      <c r="A1862" s="2">
        <v>45613.583333333343</v>
      </c>
      <c r="B1862" s="3">
        <f t="shared" si="87"/>
        <v>11</v>
      </c>
      <c r="C1862" s="3">
        <f t="shared" si="88"/>
        <v>17</v>
      </c>
      <c r="D1862" s="3">
        <f t="shared" si="89"/>
        <v>14</v>
      </c>
      <c r="E1862">
        <v>998.90899999999999</v>
      </c>
      <c r="F1862">
        <v>1023.220935618755</v>
      </c>
      <c r="G1862">
        <v>-24.311935618755339</v>
      </c>
      <c r="H1862">
        <v>24.311935618755339</v>
      </c>
      <c r="I1862">
        <v>2.4338488910153879</v>
      </c>
    </row>
    <row r="1863" spans="1:9" x14ac:dyDescent="0.3">
      <c r="A1863" s="2">
        <v>45613.625</v>
      </c>
      <c r="B1863" s="3">
        <f t="shared" si="87"/>
        <v>11</v>
      </c>
      <c r="C1863" s="3">
        <f t="shared" si="88"/>
        <v>17</v>
      </c>
      <c r="D1863" s="3">
        <f t="shared" si="89"/>
        <v>15</v>
      </c>
      <c r="E1863">
        <v>1041.645</v>
      </c>
      <c r="F1863">
        <v>1053.975718612588</v>
      </c>
      <c r="G1863">
        <v>-12.33071861258804</v>
      </c>
      <c r="H1863">
        <v>12.33071861258804</v>
      </c>
      <c r="I1863">
        <v>1.183773609299412</v>
      </c>
    </row>
    <row r="1864" spans="1:9" x14ac:dyDescent="0.3">
      <c r="A1864" s="2">
        <v>45613.666666666657</v>
      </c>
      <c r="B1864" s="3">
        <f t="shared" si="87"/>
        <v>11</v>
      </c>
      <c r="C1864" s="3">
        <f t="shared" si="88"/>
        <v>17</v>
      </c>
      <c r="D1864" s="3">
        <f t="shared" si="89"/>
        <v>16</v>
      </c>
      <c r="E1864">
        <v>1055.7170000000001</v>
      </c>
      <c r="F1864">
        <v>1065.0096598160669</v>
      </c>
      <c r="G1864">
        <v>-9.2926598160672711</v>
      </c>
      <c r="H1864">
        <v>9.2926598160672711</v>
      </c>
      <c r="I1864">
        <v>0.88022261799955759</v>
      </c>
    </row>
    <row r="1865" spans="1:9" x14ac:dyDescent="0.3">
      <c r="A1865" s="2">
        <v>45613.708333333343</v>
      </c>
      <c r="B1865" s="3">
        <f t="shared" si="87"/>
        <v>11</v>
      </c>
      <c r="C1865" s="3">
        <f t="shared" si="88"/>
        <v>17</v>
      </c>
      <c r="D1865" s="3">
        <f t="shared" si="89"/>
        <v>17</v>
      </c>
      <c r="E1865">
        <v>1078.539</v>
      </c>
      <c r="F1865">
        <v>1082.3622775401579</v>
      </c>
      <c r="G1865">
        <v>-3.8232775401579602</v>
      </c>
      <c r="H1865">
        <v>3.8232775401579602</v>
      </c>
      <c r="I1865">
        <v>0.35448672140345461</v>
      </c>
    </row>
    <row r="1866" spans="1:9" x14ac:dyDescent="0.3">
      <c r="A1866" s="2">
        <v>45613.75</v>
      </c>
      <c r="B1866" s="3">
        <f t="shared" si="87"/>
        <v>11</v>
      </c>
      <c r="C1866" s="3">
        <f t="shared" si="88"/>
        <v>17</v>
      </c>
      <c r="D1866" s="3">
        <f t="shared" si="89"/>
        <v>18</v>
      </c>
      <c r="E1866">
        <v>1154.954</v>
      </c>
      <c r="F1866">
        <v>1176.277120736848</v>
      </c>
      <c r="G1866">
        <v>-21.323120736847841</v>
      </c>
      <c r="H1866">
        <v>21.323120736847841</v>
      </c>
      <c r="I1866">
        <v>1.8462311691068209</v>
      </c>
    </row>
    <row r="1867" spans="1:9" x14ac:dyDescent="0.3">
      <c r="A1867" s="2">
        <v>45613.791666666657</v>
      </c>
      <c r="B1867" s="3">
        <f t="shared" si="87"/>
        <v>11</v>
      </c>
      <c r="C1867" s="3">
        <f t="shared" si="88"/>
        <v>17</v>
      </c>
      <c r="D1867" s="3">
        <f t="shared" si="89"/>
        <v>19</v>
      </c>
      <c r="E1867">
        <v>1298.921</v>
      </c>
      <c r="F1867">
        <v>1253.7580775850761</v>
      </c>
      <c r="G1867">
        <v>45.162922414924203</v>
      </c>
      <c r="H1867">
        <v>45.162922414924203</v>
      </c>
      <c r="I1867">
        <v>3.476956829162106</v>
      </c>
    </row>
    <row r="1868" spans="1:9" x14ac:dyDescent="0.3">
      <c r="A1868" s="2">
        <v>45613.833333333343</v>
      </c>
      <c r="B1868" s="3">
        <f t="shared" si="87"/>
        <v>11</v>
      </c>
      <c r="C1868" s="3">
        <f t="shared" si="88"/>
        <v>17</v>
      </c>
      <c r="D1868" s="3">
        <f t="shared" si="89"/>
        <v>20</v>
      </c>
      <c r="E1868">
        <v>1316.03</v>
      </c>
      <c r="F1868">
        <v>1249.0174810132339</v>
      </c>
      <c r="G1868">
        <v>67.012518986766054</v>
      </c>
      <c r="H1868">
        <v>67.012518986766054</v>
      </c>
      <c r="I1868">
        <v>5.0920206216241999</v>
      </c>
    </row>
    <row r="1869" spans="1:9" x14ac:dyDescent="0.3">
      <c r="A1869" s="2">
        <v>45613.875</v>
      </c>
      <c r="B1869" s="3">
        <f t="shared" si="87"/>
        <v>11</v>
      </c>
      <c r="C1869" s="3">
        <f t="shared" si="88"/>
        <v>17</v>
      </c>
      <c r="D1869" s="3">
        <f t="shared" si="89"/>
        <v>21</v>
      </c>
      <c r="E1869">
        <v>1272.1959999999999</v>
      </c>
      <c r="F1869">
        <v>1221.8686722550219</v>
      </c>
      <c r="G1869">
        <v>50.327327744977993</v>
      </c>
      <c r="H1869">
        <v>50.327327744977993</v>
      </c>
      <c r="I1869">
        <v>3.9559413600556859</v>
      </c>
    </row>
    <row r="1870" spans="1:9" x14ac:dyDescent="0.3">
      <c r="A1870" s="2">
        <v>45613.916666666657</v>
      </c>
      <c r="B1870" s="3">
        <f t="shared" si="87"/>
        <v>11</v>
      </c>
      <c r="C1870" s="3">
        <f t="shared" si="88"/>
        <v>17</v>
      </c>
      <c r="D1870" s="3">
        <f t="shared" si="89"/>
        <v>22</v>
      </c>
      <c r="E1870">
        <v>1224.3119999999999</v>
      </c>
      <c r="F1870">
        <v>1179.1008443648359</v>
      </c>
      <c r="G1870">
        <v>45.211155635163998</v>
      </c>
      <c r="H1870">
        <v>45.211155635163998</v>
      </c>
      <c r="I1870">
        <v>3.6927805686099879</v>
      </c>
    </row>
    <row r="1871" spans="1:9" x14ac:dyDescent="0.3">
      <c r="A1871" s="2">
        <v>45613.958333333343</v>
      </c>
      <c r="B1871" s="3">
        <f t="shared" si="87"/>
        <v>11</v>
      </c>
      <c r="C1871" s="3">
        <f t="shared" si="88"/>
        <v>17</v>
      </c>
      <c r="D1871" s="3">
        <f t="shared" si="89"/>
        <v>23</v>
      </c>
      <c r="E1871">
        <v>1148.7629999999999</v>
      </c>
      <c r="F1871">
        <v>1132.043567191726</v>
      </c>
      <c r="G1871">
        <v>16.719432808274409</v>
      </c>
      <c r="H1871">
        <v>16.719432808274409</v>
      </c>
      <c r="I1871">
        <v>1.4554292581039741</v>
      </c>
    </row>
    <row r="1872" spans="1:9" x14ac:dyDescent="0.3">
      <c r="A1872" s="2">
        <v>45614</v>
      </c>
      <c r="B1872" s="3">
        <f t="shared" si="87"/>
        <v>11</v>
      </c>
      <c r="C1872" s="3">
        <f t="shared" si="88"/>
        <v>18</v>
      </c>
      <c r="D1872" s="3">
        <f t="shared" si="89"/>
        <v>0</v>
      </c>
      <c r="E1872">
        <v>1211.527</v>
      </c>
      <c r="F1872">
        <v>1166.926929103533</v>
      </c>
      <c r="G1872">
        <v>44.600070896467287</v>
      </c>
      <c r="H1872">
        <v>44.600070896467287</v>
      </c>
      <c r="I1872">
        <v>3.6813105194076239</v>
      </c>
    </row>
    <row r="1873" spans="1:9" x14ac:dyDescent="0.3">
      <c r="A1873" s="2">
        <v>45614.041666666657</v>
      </c>
      <c r="B1873" s="3">
        <f t="shared" si="87"/>
        <v>11</v>
      </c>
      <c r="C1873" s="3">
        <f t="shared" si="88"/>
        <v>18</v>
      </c>
      <c r="D1873" s="3">
        <f t="shared" si="89"/>
        <v>1</v>
      </c>
      <c r="E1873">
        <v>1080.8520000000001</v>
      </c>
      <c r="F1873">
        <v>1014.465814885981</v>
      </c>
      <c r="G1873">
        <v>66.386185114018758</v>
      </c>
      <c r="H1873">
        <v>66.386185114018758</v>
      </c>
      <c r="I1873">
        <v>6.1420236178507883</v>
      </c>
    </row>
    <row r="1874" spans="1:9" x14ac:dyDescent="0.3">
      <c r="A1874" s="2">
        <v>45614.083333333343</v>
      </c>
      <c r="B1874" s="3">
        <f t="shared" si="87"/>
        <v>11</v>
      </c>
      <c r="C1874" s="3">
        <f t="shared" si="88"/>
        <v>18</v>
      </c>
      <c r="D1874" s="3">
        <f t="shared" si="89"/>
        <v>2</v>
      </c>
      <c r="E1874">
        <v>871.88</v>
      </c>
      <c r="F1874">
        <v>868.31551331001901</v>
      </c>
      <c r="G1874">
        <v>3.5644866899809808</v>
      </c>
      <c r="H1874">
        <v>3.5644866899809808</v>
      </c>
      <c r="I1874">
        <v>0.40882767008998627</v>
      </c>
    </row>
    <row r="1875" spans="1:9" x14ac:dyDescent="0.3">
      <c r="A1875" s="2">
        <v>45614.125</v>
      </c>
      <c r="B1875" s="3">
        <f t="shared" si="87"/>
        <v>11</v>
      </c>
      <c r="C1875" s="3">
        <f t="shared" si="88"/>
        <v>18</v>
      </c>
      <c r="D1875" s="3">
        <f t="shared" si="89"/>
        <v>3</v>
      </c>
      <c r="E1875">
        <v>813.702</v>
      </c>
      <c r="F1875">
        <v>818.44919750238205</v>
      </c>
      <c r="G1875">
        <v>-4.7471975023820514</v>
      </c>
      <c r="H1875">
        <v>4.7471975023820514</v>
      </c>
      <c r="I1875">
        <v>0.58340737793215047</v>
      </c>
    </row>
    <row r="1876" spans="1:9" x14ac:dyDescent="0.3">
      <c r="A1876" s="2">
        <v>45614.166666666657</v>
      </c>
      <c r="B1876" s="3">
        <f t="shared" si="87"/>
        <v>11</v>
      </c>
      <c r="C1876" s="3">
        <f t="shared" si="88"/>
        <v>18</v>
      </c>
      <c r="D1876" s="3">
        <f t="shared" si="89"/>
        <v>4</v>
      </c>
      <c r="E1876">
        <v>786.38699999999994</v>
      </c>
      <c r="F1876">
        <v>786.65674571307079</v>
      </c>
      <c r="G1876">
        <v>-0.26974571307084722</v>
      </c>
      <c r="H1876">
        <v>0.26974571307084722</v>
      </c>
      <c r="I1876">
        <v>3.4301903906195412E-2</v>
      </c>
    </row>
    <row r="1877" spans="1:9" x14ac:dyDescent="0.3">
      <c r="A1877" s="2">
        <v>45614.208333333343</v>
      </c>
      <c r="B1877" s="3">
        <f t="shared" si="87"/>
        <v>11</v>
      </c>
      <c r="C1877" s="3">
        <f t="shared" si="88"/>
        <v>18</v>
      </c>
      <c r="D1877" s="3">
        <f t="shared" si="89"/>
        <v>5</v>
      </c>
      <c r="E1877">
        <v>775.12400000000002</v>
      </c>
      <c r="F1877">
        <v>771.811512692615</v>
      </c>
      <c r="G1877">
        <v>3.3124873073850272</v>
      </c>
      <c r="H1877">
        <v>3.3124873073850272</v>
      </c>
      <c r="I1877">
        <v>0.42734934118729379</v>
      </c>
    </row>
    <row r="1878" spans="1:9" x14ac:dyDescent="0.3">
      <c r="A1878" s="2">
        <v>45614.25</v>
      </c>
      <c r="B1878" s="3">
        <f t="shared" si="87"/>
        <v>11</v>
      </c>
      <c r="C1878" s="3">
        <f t="shared" si="88"/>
        <v>18</v>
      </c>
      <c r="D1878" s="3">
        <f t="shared" si="89"/>
        <v>6</v>
      </c>
      <c r="E1878">
        <v>769.33</v>
      </c>
      <c r="F1878">
        <v>782.89305654178679</v>
      </c>
      <c r="G1878">
        <v>-13.56305654178675</v>
      </c>
      <c r="H1878">
        <v>13.56305654178675</v>
      </c>
      <c r="I1878">
        <v>1.762969927311425</v>
      </c>
    </row>
    <row r="1879" spans="1:9" x14ac:dyDescent="0.3">
      <c r="A1879" s="2">
        <v>45614.291666666657</v>
      </c>
      <c r="B1879" s="3">
        <f t="shared" si="87"/>
        <v>11</v>
      </c>
      <c r="C1879" s="3">
        <f t="shared" si="88"/>
        <v>18</v>
      </c>
      <c r="D1879" s="3">
        <f t="shared" si="89"/>
        <v>7</v>
      </c>
      <c r="E1879">
        <v>834.99099999999999</v>
      </c>
      <c r="F1879">
        <v>859.05689052411617</v>
      </c>
      <c r="G1879">
        <v>-24.065890524116181</v>
      </c>
      <c r="H1879">
        <v>24.065890524116181</v>
      </c>
      <c r="I1879">
        <v>2.8821736430827758</v>
      </c>
    </row>
    <row r="1880" spans="1:9" x14ac:dyDescent="0.3">
      <c r="A1880" s="2">
        <v>45614.333333333343</v>
      </c>
      <c r="B1880" s="3">
        <f t="shared" si="87"/>
        <v>11</v>
      </c>
      <c r="C1880" s="3">
        <f t="shared" si="88"/>
        <v>18</v>
      </c>
      <c r="D1880" s="3">
        <f t="shared" si="89"/>
        <v>8</v>
      </c>
      <c r="E1880">
        <v>975.95100000000002</v>
      </c>
      <c r="F1880">
        <v>980.58604984160684</v>
      </c>
      <c r="G1880">
        <v>-4.6350498416068149</v>
      </c>
      <c r="H1880">
        <v>4.6350498416068149</v>
      </c>
      <c r="I1880">
        <v>0.47492649135113751</v>
      </c>
    </row>
    <row r="1881" spans="1:9" x14ac:dyDescent="0.3">
      <c r="A1881" s="2">
        <v>45614.375</v>
      </c>
      <c r="B1881" s="3">
        <f t="shared" si="87"/>
        <v>11</v>
      </c>
      <c r="C1881" s="3">
        <f t="shared" si="88"/>
        <v>18</v>
      </c>
      <c r="D1881" s="3">
        <f t="shared" si="89"/>
        <v>9</v>
      </c>
      <c r="E1881">
        <v>1217.193</v>
      </c>
      <c r="F1881">
        <v>1215.280799234378</v>
      </c>
      <c r="G1881">
        <v>1.9122007656219471</v>
      </c>
      <c r="H1881">
        <v>1.9122007656219471</v>
      </c>
      <c r="I1881">
        <v>0.15709922466049259</v>
      </c>
    </row>
    <row r="1882" spans="1:9" x14ac:dyDescent="0.3">
      <c r="A1882" s="2">
        <v>45614.416666666657</v>
      </c>
      <c r="B1882" s="3">
        <f t="shared" si="87"/>
        <v>11</v>
      </c>
      <c r="C1882" s="3">
        <f t="shared" si="88"/>
        <v>18</v>
      </c>
      <c r="D1882" s="3">
        <f t="shared" si="89"/>
        <v>10</v>
      </c>
      <c r="E1882">
        <v>1333.412</v>
      </c>
      <c r="F1882">
        <v>1315.2410622042451</v>
      </c>
      <c r="G1882">
        <v>18.170937795755211</v>
      </c>
      <c r="H1882">
        <v>18.170937795755211</v>
      </c>
      <c r="I1882">
        <v>1.3627399330254899</v>
      </c>
    </row>
    <row r="1883" spans="1:9" x14ac:dyDescent="0.3">
      <c r="A1883" s="2">
        <v>45614.458333333343</v>
      </c>
      <c r="B1883" s="3">
        <f t="shared" si="87"/>
        <v>11</v>
      </c>
      <c r="C1883" s="3">
        <f t="shared" si="88"/>
        <v>18</v>
      </c>
      <c r="D1883" s="3">
        <f t="shared" si="89"/>
        <v>11</v>
      </c>
      <c r="E1883">
        <v>1326.4079999999999</v>
      </c>
      <c r="F1883">
        <v>1331.0348057115409</v>
      </c>
      <c r="G1883">
        <v>-4.6268057115414649</v>
      </c>
      <c r="H1883">
        <v>4.6268057115414649</v>
      </c>
      <c r="I1883">
        <v>0.34882221092914972</v>
      </c>
    </row>
    <row r="1884" spans="1:9" x14ac:dyDescent="0.3">
      <c r="A1884" s="2">
        <v>45614.5</v>
      </c>
      <c r="B1884" s="3">
        <f t="shared" si="87"/>
        <v>11</v>
      </c>
      <c r="C1884" s="3">
        <f t="shared" si="88"/>
        <v>18</v>
      </c>
      <c r="D1884" s="3">
        <f t="shared" si="89"/>
        <v>12</v>
      </c>
      <c r="E1884">
        <v>1323.5350000000001</v>
      </c>
      <c r="F1884">
        <v>1292.1711879009911</v>
      </c>
      <c r="G1884">
        <v>31.363812099009461</v>
      </c>
      <c r="H1884">
        <v>31.363812099009461</v>
      </c>
      <c r="I1884">
        <v>2.3697002420795141</v>
      </c>
    </row>
    <row r="1885" spans="1:9" x14ac:dyDescent="0.3">
      <c r="A1885" s="2">
        <v>45614.541666666657</v>
      </c>
      <c r="B1885" s="3">
        <f t="shared" si="87"/>
        <v>11</v>
      </c>
      <c r="C1885" s="3">
        <f t="shared" si="88"/>
        <v>18</v>
      </c>
      <c r="D1885" s="3">
        <f t="shared" si="89"/>
        <v>13</v>
      </c>
      <c r="E1885">
        <v>1215.2329999999999</v>
      </c>
      <c r="F1885">
        <v>1223.7654757662269</v>
      </c>
      <c r="G1885">
        <v>-8.5324757662274351</v>
      </c>
      <c r="H1885">
        <v>8.5324757662274351</v>
      </c>
      <c r="I1885">
        <v>0.70212673341052567</v>
      </c>
    </row>
    <row r="1886" spans="1:9" x14ac:dyDescent="0.3">
      <c r="A1886" s="2">
        <v>45614.583333333343</v>
      </c>
      <c r="B1886" s="3">
        <f t="shared" si="87"/>
        <v>11</v>
      </c>
      <c r="C1886" s="3">
        <f t="shared" si="88"/>
        <v>18</v>
      </c>
      <c r="D1886" s="3">
        <f t="shared" si="89"/>
        <v>14</v>
      </c>
      <c r="E1886">
        <v>1250.1790000000001</v>
      </c>
      <c r="F1886">
        <v>1229.5681666465041</v>
      </c>
      <c r="G1886">
        <v>20.61083335349576</v>
      </c>
      <c r="H1886">
        <v>20.61083335349576</v>
      </c>
      <c r="I1886">
        <v>1.6486305843798461</v>
      </c>
    </row>
    <row r="1887" spans="1:9" x14ac:dyDescent="0.3">
      <c r="A1887" s="2">
        <v>45614.625</v>
      </c>
      <c r="B1887" s="3">
        <f t="shared" si="87"/>
        <v>11</v>
      </c>
      <c r="C1887" s="3">
        <f t="shared" si="88"/>
        <v>18</v>
      </c>
      <c r="D1887" s="3">
        <f t="shared" si="89"/>
        <v>15</v>
      </c>
      <c r="E1887">
        <v>1278.2339999999999</v>
      </c>
      <c r="F1887">
        <v>1245.2937128763151</v>
      </c>
      <c r="G1887">
        <v>32.940287123685039</v>
      </c>
      <c r="H1887">
        <v>32.940287123685039</v>
      </c>
      <c r="I1887">
        <v>2.5770154074827039</v>
      </c>
    </row>
    <row r="1888" spans="1:9" x14ac:dyDescent="0.3">
      <c r="A1888" s="2">
        <v>45614.666666666657</v>
      </c>
      <c r="B1888" s="3">
        <f t="shared" si="87"/>
        <v>11</v>
      </c>
      <c r="C1888" s="3">
        <f t="shared" si="88"/>
        <v>18</v>
      </c>
      <c r="D1888" s="3">
        <f t="shared" si="89"/>
        <v>16</v>
      </c>
      <c r="E1888">
        <v>1258.47</v>
      </c>
      <c r="F1888">
        <v>1241.8284956910011</v>
      </c>
      <c r="G1888">
        <v>16.641504308999171</v>
      </c>
      <c r="H1888">
        <v>16.641504308999171</v>
      </c>
      <c r="I1888">
        <v>1.3223600331353029</v>
      </c>
    </row>
    <row r="1889" spans="1:9" x14ac:dyDescent="0.3">
      <c r="A1889" s="2">
        <v>45614.708333333343</v>
      </c>
      <c r="B1889" s="3">
        <f t="shared" si="87"/>
        <v>11</v>
      </c>
      <c r="C1889" s="3">
        <f t="shared" si="88"/>
        <v>18</v>
      </c>
      <c r="D1889" s="3">
        <f t="shared" si="89"/>
        <v>17</v>
      </c>
      <c r="E1889">
        <v>1290.0820000000001</v>
      </c>
      <c r="F1889">
        <v>1259.8295980940891</v>
      </c>
      <c r="G1889">
        <v>30.252401905910801</v>
      </c>
      <c r="H1889">
        <v>30.252401905910801</v>
      </c>
      <c r="I1889">
        <v>2.3449983726544872</v>
      </c>
    </row>
    <row r="1890" spans="1:9" x14ac:dyDescent="0.3">
      <c r="A1890" s="2">
        <v>45614.75</v>
      </c>
      <c r="B1890" s="3">
        <f t="shared" si="87"/>
        <v>11</v>
      </c>
      <c r="C1890" s="3">
        <f t="shared" si="88"/>
        <v>18</v>
      </c>
      <c r="D1890" s="3">
        <f t="shared" si="89"/>
        <v>18</v>
      </c>
      <c r="E1890">
        <v>1342.441</v>
      </c>
      <c r="F1890">
        <v>1314.519583481584</v>
      </c>
      <c r="G1890">
        <v>27.921416518415981</v>
      </c>
      <c r="H1890">
        <v>27.921416518415981</v>
      </c>
      <c r="I1890">
        <v>2.0798989689985561</v>
      </c>
    </row>
    <row r="1891" spans="1:9" x14ac:dyDescent="0.3">
      <c r="A1891" s="2">
        <v>45614.791666666657</v>
      </c>
      <c r="B1891" s="3">
        <f t="shared" si="87"/>
        <v>11</v>
      </c>
      <c r="C1891" s="3">
        <f t="shared" si="88"/>
        <v>18</v>
      </c>
      <c r="D1891" s="3">
        <f t="shared" si="89"/>
        <v>19</v>
      </c>
      <c r="E1891">
        <v>1448.8910000000001</v>
      </c>
      <c r="F1891">
        <v>1424.9187058819421</v>
      </c>
      <c r="G1891">
        <v>23.972294118058471</v>
      </c>
      <c r="H1891">
        <v>23.972294118058471</v>
      </c>
      <c r="I1891">
        <v>1.654527091275797</v>
      </c>
    </row>
    <row r="1892" spans="1:9" x14ac:dyDescent="0.3">
      <c r="A1892" s="2">
        <v>45614.833333333343</v>
      </c>
      <c r="B1892" s="3">
        <f t="shared" si="87"/>
        <v>11</v>
      </c>
      <c r="C1892" s="3">
        <f t="shared" si="88"/>
        <v>18</v>
      </c>
      <c r="D1892" s="3">
        <f t="shared" si="89"/>
        <v>20</v>
      </c>
      <c r="E1892">
        <v>1473.7470000000001</v>
      </c>
      <c r="F1892">
        <v>1443.794465699068</v>
      </c>
      <c r="G1892">
        <v>29.952534300932481</v>
      </c>
      <c r="H1892">
        <v>29.952534300932481</v>
      </c>
      <c r="I1892">
        <v>2.0324068039446699</v>
      </c>
    </row>
    <row r="1893" spans="1:9" x14ac:dyDescent="0.3">
      <c r="A1893" s="2">
        <v>45614.875</v>
      </c>
      <c r="B1893" s="3">
        <f t="shared" si="87"/>
        <v>11</v>
      </c>
      <c r="C1893" s="3">
        <f t="shared" si="88"/>
        <v>18</v>
      </c>
      <c r="D1893" s="3">
        <f t="shared" si="89"/>
        <v>21</v>
      </c>
      <c r="E1893">
        <v>1431.329</v>
      </c>
      <c r="F1893">
        <v>1418.5601115738341</v>
      </c>
      <c r="G1893">
        <v>12.76888842616631</v>
      </c>
      <c r="H1893">
        <v>12.76888842616631</v>
      </c>
      <c r="I1893">
        <v>0.89210016887559895</v>
      </c>
    </row>
    <row r="1894" spans="1:9" x14ac:dyDescent="0.3">
      <c r="A1894" s="2">
        <v>45614.916666666657</v>
      </c>
      <c r="B1894" s="3">
        <f t="shared" si="87"/>
        <v>11</v>
      </c>
      <c r="C1894" s="3">
        <f t="shared" si="88"/>
        <v>18</v>
      </c>
      <c r="D1894" s="3">
        <f t="shared" si="89"/>
        <v>22</v>
      </c>
      <c r="E1894">
        <v>1371.925</v>
      </c>
      <c r="F1894">
        <v>1351.9211820075409</v>
      </c>
      <c r="G1894">
        <v>20.003817992458611</v>
      </c>
      <c r="H1894">
        <v>20.003817992458611</v>
      </c>
      <c r="I1894">
        <v>1.458083932609811</v>
      </c>
    </row>
    <row r="1895" spans="1:9" x14ac:dyDescent="0.3">
      <c r="A1895" s="2">
        <v>45614.958333333343</v>
      </c>
      <c r="B1895" s="3">
        <f t="shared" si="87"/>
        <v>11</v>
      </c>
      <c r="C1895" s="3">
        <f t="shared" si="88"/>
        <v>18</v>
      </c>
      <c r="D1895" s="3">
        <f t="shared" si="89"/>
        <v>23</v>
      </c>
      <c r="E1895">
        <v>1299.6410000000001</v>
      </c>
      <c r="F1895">
        <v>1268.1169029259611</v>
      </c>
      <c r="G1895">
        <v>31.52409707403876</v>
      </c>
      <c r="H1895">
        <v>31.52409707403876</v>
      </c>
      <c r="I1895">
        <v>2.425600383031647</v>
      </c>
    </row>
    <row r="1896" spans="1:9" x14ac:dyDescent="0.3">
      <c r="A1896" s="2">
        <v>45615</v>
      </c>
      <c r="B1896" s="3">
        <f t="shared" si="87"/>
        <v>11</v>
      </c>
      <c r="C1896" s="3">
        <f t="shared" si="88"/>
        <v>19</v>
      </c>
      <c r="D1896" s="3">
        <f t="shared" si="89"/>
        <v>0</v>
      </c>
      <c r="E1896">
        <v>1242.4100000000001</v>
      </c>
      <c r="F1896">
        <v>1230.543376507406</v>
      </c>
      <c r="G1896">
        <v>11.866623492594499</v>
      </c>
      <c r="H1896">
        <v>11.866623492594499</v>
      </c>
      <c r="I1896">
        <v>0.95512942527777001</v>
      </c>
    </row>
    <row r="1897" spans="1:9" x14ac:dyDescent="0.3">
      <c r="A1897" s="2">
        <v>45615.041666666657</v>
      </c>
      <c r="B1897" s="3">
        <f t="shared" si="87"/>
        <v>11</v>
      </c>
      <c r="C1897" s="3">
        <f t="shared" si="88"/>
        <v>19</v>
      </c>
      <c r="D1897" s="3">
        <f t="shared" si="89"/>
        <v>1</v>
      </c>
      <c r="E1897">
        <v>1110.6130000000001</v>
      </c>
      <c r="F1897">
        <v>1091.067880563153</v>
      </c>
      <c r="G1897">
        <v>19.545119436847472</v>
      </c>
      <c r="H1897">
        <v>19.545119436847472</v>
      </c>
      <c r="I1897">
        <v>1.759849689932111</v>
      </c>
    </row>
    <row r="1898" spans="1:9" x14ac:dyDescent="0.3">
      <c r="A1898" s="2">
        <v>45615.083333333343</v>
      </c>
      <c r="B1898" s="3">
        <f t="shared" si="87"/>
        <v>11</v>
      </c>
      <c r="C1898" s="3">
        <f t="shared" si="88"/>
        <v>19</v>
      </c>
      <c r="D1898" s="3">
        <f t="shared" si="89"/>
        <v>2</v>
      </c>
      <c r="E1898">
        <v>985.36599999999999</v>
      </c>
      <c r="F1898">
        <v>966.80862563954304</v>
      </c>
      <c r="G1898">
        <v>18.557374360456951</v>
      </c>
      <c r="H1898">
        <v>18.557374360456951</v>
      </c>
      <c r="I1898">
        <v>1.883297613318814</v>
      </c>
    </row>
    <row r="1899" spans="1:9" x14ac:dyDescent="0.3">
      <c r="A1899" s="2">
        <v>45615.125</v>
      </c>
      <c r="B1899" s="3">
        <f t="shared" si="87"/>
        <v>11</v>
      </c>
      <c r="C1899" s="3">
        <f t="shared" si="88"/>
        <v>19</v>
      </c>
      <c r="D1899" s="3">
        <f t="shared" si="89"/>
        <v>3</v>
      </c>
      <c r="E1899">
        <v>926.50599999999997</v>
      </c>
      <c r="F1899">
        <v>906.04900737487321</v>
      </c>
      <c r="G1899">
        <v>20.456992625126759</v>
      </c>
      <c r="H1899">
        <v>20.456992625126759</v>
      </c>
      <c r="I1899">
        <v>2.2079719532441828</v>
      </c>
    </row>
    <row r="1900" spans="1:9" x14ac:dyDescent="0.3">
      <c r="A1900" s="2">
        <v>45615.166666666657</v>
      </c>
      <c r="B1900" s="3">
        <f t="shared" si="87"/>
        <v>11</v>
      </c>
      <c r="C1900" s="3">
        <f t="shared" si="88"/>
        <v>19</v>
      </c>
      <c r="D1900" s="3">
        <f t="shared" si="89"/>
        <v>4</v>
      </c>
      <c r="E1900">
        <v>900.25400000000002</v>
      </c>
      <c r="F1900">
        <v>886.03183628937404</v>
      </c>
      <c r="G1900">
        <v>14.22216371062598</v>
      </c>
      <c r="H1900">
        <v>14.22216371062598</v>
      </c>
      <c r="I1900">
        <v>1.579794559160459</v>
      </c>
    </row>
    <row r="1901" spans="1:9" x14ac:dyDescent="0.3">
      <c r="A1901" s="2">
        <v>45615.208333333343</v>
      </c>
      <c r="B1901" s="3">
        <f t="shared" si="87"/>
        <v>11</v>
      </c>
      <c r="C1901" s="3">
        <f t="shared" si="88"/>
        <v>19</v>
      </c>
      <c r="D1901" s="3">
        <f t="shared" si="89"/>
        <v>5</v>
      </c>
      <c r="E1901">
        <v>882.41899999999998</v>
      </c>
      <c r="F1901">
        <v>879.18058681232935</v>
      </c>
      <c r="G1901">
        <v>3.238413187670631</v>
      </c>
      <c r="H1901">
        <v>3.238413187670631</v>
      </c>
      <c r="I1901">
        <v>0.36699268575022342</v>
      </c>
    </row>
    <row r="1902" spans="1:9" x14ac:dyDescent="0.3">
      <c r="A1902" s="2">
        <v>45615.25</v>
      </c>
      <c r="B1902" s="3">
        <f t="shared" si="87"/>
        <v>11</v>
      </c>
      <c r="C1902" s="3">
        <f t="shared" si="88"/>
        <v>19</v>
      </c>
      <c r="D1902" s="3">
        <f t="shared" si="89"/>
        <v>6</v>
      </c>
      <c r="E1902">
        <v>886.64599999999996</v>
      </c>
      <c r="F1902">
        <v>881.56745259966362</v>
      </c>
      <c r="G1902">
        <v>5.0785474003363333</v>
      </c>
      <c r="H1902">
        <v>5.0785474003363333</v>
      </c>
      <c r="I1902">
        <v>0.5727818543517661</v>
      </c>
    </row>
    <row r="1903" spans="1:9" x14ac:dyDescent="0.3">
      <c r="A1903" s="2">
        <v>45615.291666666657</v>
      </c>
      <c r="B1903" s="3">
        <f t="shared" si="87"/>
        <v>11</v>
      </c>
      <c r="C1903" s="3">
        <f t="shared" si="88"/>
        <v>19</v>
      </c>
      <c r="D1903" s="3">
        <f t="shared" si="89"/>
        <v>7</v>
      </c>
      <c r="E1903">
        <v>941.13199999999995</v>
      </c>
      <c r="F1903">
        <v>922.60020234931596</v>
      </c>
      <c r="G1903">
        <v>18.531797650683981</v>
      </c>
      <c r="H1903">
        <v>18.531797650683981</v>
      </c>
      <c r="I1903">
        <v>1.9690965401964879</v>
      </c>
    </row>
    <row r="1904" spans="1:9" x14ac:dyDescent="0.3">
      <c r="A1904" s="2">
        <v>45615.333333333343</v>
      </c>
      <c r="B1904" s="3">
        <f t="shared" si="87"/>
        <v>11</v>
      </c>
      <c r="C1904" s="3">
        <f t="shared" si="88"/>
        <v>19</v>
      </c>
      <c r="D1904" s="3">
        <f t="shared" si="89"/>
        <v>8</v>
      </c>
      <c r="E1904">
        <v>1074.3869999999999</v>
      </c>
      <c r="F1904">
        <v>1037.627617170112</v>
      </c>
      <c r="G1904">
        <v>36.759382829887947</v>
      </c>
      <c r="H1904">
        <v>36.759382829887947</v>
      </c>
      <c r="I1904">
        <v>3.4214284824634449</v>
      </c>
    </row>
    <row r="1905" spans="1:9" x14ac:dyDescent="0.3">
      <c r="A1905" s="2">
        <v>45615.375</v>
      </c>
      <c r="B1905" s="3">
        <f t="shared" si="87"/>
        <v>11</v>
      </c>
      <c r="C1905" s="3">
        <f t="shared" si="88"/>
        <v>19</v>
      </c>
      <c r="D1905" s="3">
        <f t="shared" si="89"/>
        <v>9</v>
      </c>
      <c r="E1905">
        <v>1290.2159999999999</v>
      </c>
      <c r="F1905">
        <v>1255.0331329752651</v>
      </c>
      <c r="G1905">
        <v>35.182867024734612</v>
      </c>
      <c r="H1905">
        <v>35.182867024734612</v>
      </c>
      <c r="I1905">
        <v>2.7268974361449461</v>
      </c>
    </row>
    <row r="1906" spans="1:9" x14ac:dyDescent="0.3">
      <c r="A1906" s="2">
        <v>45615.416666666657</v>
      </c>
      <c r="B1906" s="3">
        <f t="shared" si="87"/>
        <v>11</v>
      </c>
      <c r="C1906" s="3">
        <f t="shared" si="88"/>
        <v>19</v>
      </c>
      <c r="D1906" s="3">
        <f t="shared" si="89"/>
        <v>10</v>
      </c>
      <c r="E1906">
        <v>1389.3409999999999</v>
      </c>
      <c r="F1906">
        <v>1335.8875533001169</v>
      </c>
      <c r="G1906">
        <v>53.453446699882761</v>
      </c>
      <c r="H1906">
        <v>53.453446699882761</v>
      </c>
      <c r="I1906">
        <v>3.847395758124097</v>
      </c>
    </row>
    <row r="1907" spans="1:9" x14ac:dyDescent="0.3">
      <c r="A1907" s="2">
        <v>45615.458333333343</v>
      </c>
      <c r="B1907" s="3">
        <f t="shared" si="87"/>
        <v>11</v>
      </c>
      <c r="C1907" s="3">
        <f t="shared" si="88"/>
        <v>19</v>
      </c>
      <c r="D1907" s="3">
        <f t="shared" si="89"/>
        <v>11</v>
      </c>
      <c r="E1907">
        <v>1361.6880000000001</v>
      </c>
      <c r="F1907">
        <v>1329.694437224626</v>
      </c>
      <c r="G1907">
        <v>31.993562775374581</v>
      </c>
      <c r="H1907">
        <v>31.993562775374581</v>
      </c>
      <c r="I1907">
        <v>2.349551642914693</v>
      </c>
    </row>
    <row r="1908" spans="1:9" x14ac:dyDescent="0.3">
      <c r="A1908" s="2">
        <v>45615.5</v>
      </c>
      <c r="B1908" s="3">
        <f t="shared" si="87"/>
        <v>11</v>
      </c>
      <c r="C1908" s="3">
        <f t="shared" si="88"/>
        <v>19</v>
      </c>
      <c r="D1908" s="3">
        <f t="shared" si="89"/>
        <v>12</v>
      </c>
      <c r="E1908">
        <v>1301.617</v>
      </c>
      <c r="F1908">
        <v>1304.9551127345551</v>
      </c>
      <c r="G1908">
        <v>-3.3381127345546702</v>
      </c>
      <c r="H1908">
        <v>3.3381127345546702</v>
      </c>
      <c r="I1908">
        <v>0.25645890723265091</v>
      </c>
    </row>
    <row r="1909" spans="1:9" x14ac:dyDescent="0.3">
      <c r="A1909" s="2">
        <v>45615.541666666657</v>
      </c>
      <c r="B1909" s="3">
        <f t="shared" si="87"/>
        <v>11</v>
      </c>
      <c r="C1909" s="3">
        <f t="shared" si="88"/>
        <v>19</v>
      </c>
      <c r="D1909" s="3">
        <f t="shared" si="89"/>
        <v>13</v>
      </c>
      <c r="E1909">
        <v>1159.8800000000001</v>
      </c>
      <c r="F1909">
        <v>1213.7591744908341</v>
      </c>
      <c r="G1909">
        <v>-53.87917449083352</v>
      </c>
      <c r="H1909">
        <v>53.87917449083352</v>
      </c>
      <c r="I1909">
        <v>4.6452369633780108</v>
      </c>
    </row>
    <row r="1910" spans="1:9" x14ac:dyDescent="0.3">
      <c r="A1910" s="2">
        <v>45615.583333333343</v>
      </c>
      <c r="B1910" s="3">
        <f t="shared" si="87"/>
        <v>11</v>
      </c>
      <c r="C1910" s="3">
        <f t="shared" si="88"/>
        <v>19</v>
      </c>
      <c r="D1910" s="3">
        <f t="shared" si="89"/>
        <v>14</v>
      </c>
      <c r="E1910">
        <v>1161.83</v>
      </c>
      <c r="F1910">
        <v>1219.8453383135879</v>
      </c>
      <c r="G1910">
        <v>-58.015338313588018</v>
      </c>
      <c r="H1910">
        <v>58.015338313588018</v>
      </c>
      <c r="I1910">
        <v>4.9934446789618976</v>
      </c>
    </row>
    <row r="1911" spans="1:9" x14ac:dyDescent="0.3">
      <c r="A1911" s="2">
        <v>45615.625</v>
      </c>
      <c r="B1911" s="3">
        <f t="shared" si="87"/>
        <v>11</v>
      </c>
      <c r="C1911" s="3">
        <f t="shared" si="88"/>
        <v>19</v>
      </c>
      <c r="D1911" s="3">
        <f t="shared" si="89"/>
        <v>15</v>
      </c>
      <c r="E1911">
        <v>1152.741</v>
      </c>
      <c r="F1911">
        <v>1242.6198030408</v>
      </c>
      <c r="G1911">
        <v>-89.878803040799539</v>
      </c>
      <c r="H1911">
        <v>89.878803040799539</v>
      </c>
      <c r="I1911">
        <v>7.7969641958420617</v>
      </c>
    </row>
    <row r="1912" spans="1:9" x14ac:dyDescent="0.3">
      <c r="A1912" s="2">
        <v>45615.666666666657</v>
      </c>
      <c r="B1912" s="3">
        <f t="shared" si="87"/>
        <v>11</v>
      </c>
      <c r="C1912" s="3">
        <f t="shared" si="88"/>
        <v>19</v>
      </c>
      <c r="D1912" s="3">
        <f t="shared" si="89"/>
        <v>16</v>
      </c>
      <c r="E1912">
        <v>1151.7850000000001</v>
      </c>
      <c r="F1912">
        <v>1221.470988912039</v>
      </c>
      <c r="G1912">
        <v>-69.685988912038738</v>
      </c>
      <c r="H1912">
        <v>69.685988912038738</v>
      </c>
      <c r="I1912">
        <v>6.0502601537641736</v>
      </c>
    </row>
    <row r="1913" spans="1:9" x14ac:dyDescent="0.3">
      <c r="A1913" s="2">
        <v>45615.708333333343</v>
      </c>
      <c r="B1913" s="3">
        <f t="shared" si="87"/>
        <v>11</v>
      </c>
      <c r="C1913" s="3">
        <f t="shared" si="88"/>
        <v>19</v>
      </c>
      <c r="D1913" s="3">
        <f t="shared" si="89"/>
        <v>17</v>
      </c>
      <c r="E1913">
        <v>1225.3320000000001</v>
      </c>
      <c r="F1913">
        <v>1265.1700820537999</v>
      </c>
      <c r="G1913">
        <v>-39.838082053799553</v>
      </c>
      <c r="H1913">
        <v>39.838082053799553</v>
      </c>
      <c r="I1913">
        <v>3.251207187423188</v>
      </c>
    </row>
    <row r="1914" spans="1:9" x14ac:dyDescent="0.3">
      <c r="A1914" s="2">
        <v>45615.75</v>
      </c>
      <c r="B1914" s="3">
        <f t="shared" si="87"/>
        <v>11</v>
      </c>
      <c r="C1914" s="3">
        <f t="shared" si="88"/>
        <v>19</v>
      </c>
      <c r="D1914" s="3">
        <f t="shared" si="89"/>
        <v>18</v>
      </c>
      <c r="E1914">
        <v>1311.0239999999999</v>
      </c>
      <c r="F1914">
        <v>1311.482136043302</v>
      </c>
      <c r="G1914">
        <v>-0.45813604330237467</v>
      </c>
      <c r="H1914">
        <v>0.45813604330237467</v>
      </c>
      <c r="I1914">
        <v>3.4944901336843547E-2</v>
      </c>
    </row>
    <row r="1915" spans="1:9" x14ac:dyDescent="0.3">
      <c r="A1915" s="2">
        <v>45615.791666666657</v>
      </c>
      <c r="B1915" s="3">
        <f t="shared" si="87"/>
        <v>11</v>
      </c>
      <c r="C1915" s="3">
        <f t="shared" si="88"/>
        <v>19</v>
      </c>
      <c r="D1915" s="3">
        <f t="shared" si="89"/>
        <v>19</v>
      </c>
      <c r="E1915">
        <v>1452.2639999999999</v>
      </c>
      <c r="F1915">
        <v>1417.815209655949</v>
      </c>
      <c r="G1915">
        <v>34.448790344051297</v>
      </c>
      <c r="H1915">
        <v>34.448790344051297</v>
      </c>
      <c r="I1915">
        <v>2.3720749356899939</v>
      </c>
    </row>
    <row r="1916" spans="1:9" x14ac:dyDescent="0.3">
      <c r="A1916" s="2">
        <v>45615.833333333343</v>
      </c>
      <c r="B1916" s="3">
        <f t="shared" si="87"/>
        <v>11</v>
      </c>
      <c r="C1916" s="3">
        <f t="shared" si="88"/>
        <v>19</v>
      </c>
      <c r="D1916" s="3">
        <f t="shared" si="89"/>
        <v>20</v>
      </c>
      <c r="E1916">
        <v>1496.1859999999999</v>
      </c>
      <c r="F1916">
        <v>1433.89428697008</v>
      </c>
      <c r="G1916">
        <v>62.291713029919492</v>
      </c>
      <c r="H1916">
        <v>62.291713029919492</v>
      </c>
      <c r="I1916">
        <v>4.1633669229571284</v>
      </c>
    </row>
    <row r="1917" spans="1:9" x14ac:dyDescent="0.3">
      <c r="A1917" s="2">
        <v>45615.875</v>
      </c>
      <c r="B1917" s="3">
        <f t="shared" si="87"/>
        <v>11</v>
      </c>
      <c r="C1917" s="3">
        <f t="shared" si="88"/>
        <v>19</v>
      </c>
      <c r="D1917" s="3">
        <f t="shared" si="89"/>
        <v>21</v>
      </c>
      <c r="E1917">
        <v>1464.6210000000001</v>
      </c>
      <c r="F1917">
        <v>1410.2684680678969</v>
      </c>
      <c r="G1917">
        <v>54.352531932103147</v>
      </c>
      <c r="H1917">
        <v>54.352531932103147</v>
      </c>
      <c r="I1917">
        <v>3.7110304940390328</v>
      </c>
    </row>
    <row r="1918" spans="1:9" x14ac:dyDescent="0.3">
      <c r="A1918" s="2">
        <v>45615.916666666657</v>
      </c>
      <c r="B1918" s="3">
        <f t="shared" si="87"/>
        <v>11</v>
      </c>
      <c r="C1918" s="3">
        <f t="shared" si="88"/>
        <v>19</v>
      </c>
      <c r="D1918" s="3">
        <f t="shared" si="89"/>
        <v>22</v>
      </c>
      <c r="E1918">
        <v>1403.1379999999999</v>
      </c>
      <c r="F1918">
        <v>1375.2545647849761</v>
      </c>
      <c r="G1918">
        <v>27.883435215024289</v>
      </c>
      <c r="H1918">
        <v>27.883435215024289</v>
      </c>
      <c r="I1918">
        <v>1.987219732843263</v>
      </c>
    </row>
    <row r="1919" spans="1:9" x14ac:dyDescent="0.3">
      <c r="A1919" s="2">
        <v>45615.958333333343</v>
      </c>
      <c r="B1919" s="3">
        <f t="shared" si="87"/>
        <v>11</v>
      </c>
      <c r="C1919" s="3">
        <f t="shared" si="88"/>
        <v>19</v>
      </c>
      <c r="D1919" s="3">
        <f t="shared" si="89"/>
        <v>23</v>
      </c>
      <c r="E1919">
        <v>1327.684</v>
      </c>
      <c r="F1919">
        <v>1311.648326228709</v>
      </c>
      <c r="G1919">
        <v>16.035673771291162</v>
      </c>
      <c r="H1919">
        <v>16.035673771291162</v>
      </c>
      <c r="I1919">
        <v>1.207792951582602</v>
      </c>
    </row>
    <row r="1920" spans="1:9" x14ac:dyDescent="0.3">
      <c r="A1920" s="2">
        <v>45616</v>
      </c>
      <c r="B1920" s="3">
        <f t="shared" ref="B1920:B1983" si="90">MONTH(A1920)</f>
        <v>11</v>
      </c>
      <c r="C1920" s="3">
        <f t="shared" ref="C1920:C1983" si="91">DAY(A1920)</f>
        <v>20</v>
      </c>
      <c r="D1920" s="3">
        <f t="shared" ref="D1920:D1983" si="92">HOUR(A1920)</f>
        <v>0</v>
      </c>
      <c r="E1920">
        <v>1217.201</v>
      </c>
      <c r="F1920">
        <v>1213.690761550595</v>
      </c>
      <c r="G1920">
        <v>3.5102384494048242</v>
      </c>
      <c r="H1920">
        <v>3.5102384494048242</v>
      </c>
      <c r="I1920">
        <v>0.28838609641337259</v>
      </c>
    </row>
    <row r="1921" spans="1:9" x14ac:dyDescent="0.3">
      <c r="A1921" s="2">
        <v>45616.041666666657</v>
      </c>
      <c r="B1921" s="3">
        <f t="shared" si="90"/>
        <v>11</v>
      </c>
      <c r="C1921" s="3">
        <f t="shared" si="91"/>
        <v>20</v>
      </c>
      <c r="D1921" s="3">
        <f t="shared" si="92"/>
        <v>1</v>
      </c>
      <c r="E1921">
        <v>1070.9690000000001</v>
      </c>
      <c r="F1921">
        <v>1090.3596490372879</v>
      </c>
      <c r="G1921">
        <v>-19.390649037288089</v>
      </c>
      <c r="H1921">
        <v>19.390649037288089</v>
      </c>
      <c r="I1921">
        <v>1.8105705241968979</v>
      </c>
    </row>
    <row r="1922" spans="1:9" x14ac:dyDescent="0.3">
      <c r="A1922" s="2">
        <v>45616.083333333343</v>
      </c>
      <c r="B1922" s="3">
        <f t="shared" si="90"/>
        <v>11</v>
      </c>
      <c r="C1922" s="3">
        <f t="shared" si="91"/>
        <v>20</v>
      </c>
      <c r="D1922" s="3">
        <f t="shared" si="92"/>
        <v>2</v>
      </c>
      <c r="E1922">
        <v>1000.6180000000001</v>
      </c>
      <c r="F1922">
        <v>996.80408258816499</v>
      </c>
      <c r="G1922">
        <v>3.8139174118350638</v>
      </c>
      <c r="H1922">
        <v>3.8139174118350638</v>
      </c>
      <c r="I1922">
        <v>0.38115618666011231</v>
      </c>
    </row>
    <row r="1923" spans="1:9" x14ac:dyDescent="0.3">
      <c r="A1923" s="2">
        <v>45616.125</v>
      </c>
      <c r="B1923" s="3">
        <f t="shared" si="90"/>
        <v>11</v>
      </c>
      <c r="C1923" s="3">
        <f t="shared" si="91"/>
        <v>20</v>
      </c>
      <c r="D1923" s="3">
        <f t="shared" si="92"/>
        <v>3</v>
      </c>
      <c r="E1923">
        <v>937.27</v>
      </c>
      <c r="F1923">
        <v>945.77745427656248</v>
      </c>
      <c r="G1923">
        <v>-8.5074542765624983</v>
      </c>
      <c r="H1923">
        <v>8.5074542765624983</v>
      </c>
      <c r="I1923">
        <v>0.90768447475771019</v>
      </c>
    </row>
    <row r="1924" spans="1:9" x14ac:dyDescent="0.3">
      <c r="A1924" s="2">
        <v>45616.166666666657</v>
      </c>
      <c r="B1924" s="3">
        <f t="shared" si="90"/>
        <v>11</v>
      </c>
      <c r="C1924" s="3">
        <f t="shared" si="91"/>
        <v>20</v>
      </c>
      <c r="D1924" s="3">
        <f t="shared" si="92"/>
        <v>4</v>
      </c>
      <c r="E1924">
        <v>912.87</v>
      </c>
      <c r="F1924">
        <v>909.94011721648542</v>
      </c>
      <c r="G1924">
        <v>2.9298827835145862</v>
      </c>
      <c r="H1924">
        <v>2.9298827835145862</v>
      </c>
      <c r="I1924">
        <v>0.32095290496064771</v>
      </c>
    </row>
    <row r="1925" spans="1:9" x14ac:dyDescent="0.3">
      <c r="A1925" s="2">
        <v>45616.208333333343</v>
      </c>
      <c r="B1925" s="3">
        <f t="shared" si="90"/>
        <v>11</v>
      </c>
      <c r="C1925" s="3">
        <f t="shared" si="91"/>
        <v>20</v>
      </c>
      <c r="D1925" s="3">
        <f t="shared" si="92"/>
        <v>5</v>
      </c>
      <c r="E1925">
        <v>892.67700000000002</v>
      </c>
      <c r="F1925">
        <v>896.55992091004521</v>
      </c>
      <c r="G1925">
        <v>-3.8829209100451858</v>
      </c>
      <c r="H1925">
        <v>3.8829209100451858</v>
      </c>
      <c r="I1925">
        <v>0.43497490246133269</v>
      </c>
    </row>
    <row r="1926" spans="1:9" x14ac:dyDescent="0.3">
      <c r="A1926" s="2">
        <v>45616.25</v>
      </c>
      <c r="B1926" s="3">
        <f t="shared" si="90"/>
        <v>11</v>
      </c>
      <c r="C1926" s="3">
        <f t="shared" si="91"/>
        <v>20</v>
      </c>
      <c r="D1926" s="3">
        <f t="shared" si="92"/>
        <v>6</v>
      </c>
      <c r="E1926">
        <v>902.06299999999999</v>
      </c>
      <c r="F1926">
        <v>904.89337279785821</v>
      </c>
      <c r="G1926">
        <v>-2.8303727978582169</v>
      </c>
      <c r="H1926">
        <v>2.8303727978582169</v>
      </c>
      <c r="I1926">
        <v>0.31376664355570549</v>
      </c>
    </row>
    <row r="1927" spans="1:9" x14ac:dyDescent="0.3">
      <c r="A1927" s="2">
        <v>45616.291666666657</v>
      </c>
      <c r="B1927" s="3">
        <f t="shared" si="90"/>
        <v>11</v>
      </c>
      <c r="C1927" s="3">
        <f t="shared" si="91"/>
        <v>20</v>
      </c>
      <c r="D1927" s="3">
        <f t="shared" si="92"/>
        <v>7</v>
      </c>
      <c r="E1927">
        <v>963.47799999999995</v>
      </c>
      <c r="F1927">
        <v>959.29444204302547</v>
      </c>
      <c r="G1927">
        <v>4.1835579569744823</v>
      </c>
      <c r="H1927">
        <v>4.1835579569744823</v>
      </c>
      <c r="I1927">
        <v>0.43421416544789282</v>
      </c>
    </row>
    <row r="1928" spans="1:9" x14ac:dyDescent="0.3">
      <c r="A1928" s="2">
        <v>45616.333333333343</v>
      </c>
      <c r="B1928" s="3">
        <f t="shared" si="90"/>
        <v>11</v>
      </c>
      <c r="C1928" s="3">
        <f t="shared" si="91"/>
        <v>20</v>
      </c>
      <c r="D1928" s="3">
        <f t="shared" si="92"/>
        <v>8</v>
      </c>
      <c r="E1928">
        <v>1106.002</v>
      </c>
      <c r="F1928">
        <v>1098.1367798995</v>
      </c>
      <c r="G1928">
        <v>7.8652201005002098</v>
      </c>
      <c r="H1928">
        <v>7.8652201005002098</v>
      </c>
      <c r="I1928">
        <v>0.71113977194430922</v>
      </c>
    </row>
    <row r="1929" spans="1:9" x14ac:dyDescent="0.3">
      <c r="A1929" s="2">
        <v>45616.375</v>
      </c>
      <c r="B1929" s="3">
        <f t="shared" si="90"/>
        <v>11</v>
      </c>
      <c r="C1929" s="3">
        <f t="shared" si="91"/>
        <v>20</v>
      </c>
      <c r="D1929" s="3">
        <f t="shared" si="92"/>
        <v>9</v>
      </c>
      <c r="E1929">
        <v>1315.423</v>
      </c>
      <c r="F1929">
        <v>1318.4421881230551</v>
      </c>
      <c r="G1929">
        <v>-3.0191881230548461</v>
      </c>
      <c r="H1929">
        <v>3.0191881230548461</v>
      </c>
      <c r="I1929">
        <v>0.22952222388194651</v>
      </c>
    </row>
    <row r="1930" spans="1:9" x14ac:dyDescent="0.3">
      <c r="A1930" s="2">
        <v>45616.416666666657</v>
      </c>
      <c r="B1930" s="3">
        <f t="shared" si="90"/>
        <v>11</v>
      </c>
      <c r="C1930" s="3">
        <f t="shared" si="91"/>
        <v>20</v>
      </c>
      <c r="D1930" s="3">
        <f t="shared" si="92"/>
        <v>10</v>
      </c>
      <c r="E1930">
        <v>1374.2260000000001</v>
      </c>
      <c r="F1930">
        <v>1391.3313242865031</v>
      </c>
      <c r="G1930">
        <v>-17.105324286502992</v>
      </c>
      <c r="H1930">
        <v>17.105324286502992</v>
      </c>
      <c r="I1930">
        <v>1.2447242510694561</v>
      </c>
    </row>
    <row r="1931" spans="1:9" x14ac:dyDescent="0.3">
      <c r="A1931" s="2">
        <v>45616.458333333343</v>
      </c>
      <c r="B1931" s="3">
        <f t="shared" si="90"/>
        <v>11</v>
      </c>
      <c r="C1931" s="3">
        <f t="shared" si="91"/>
        <v>20</v>
      </c>
      <c r="D1931" s="3">
        <f t="shared" si="92"/>
        <v>11</v>
      </c>
      <c r="E1931">
        <v>1340.2750000000001</v>
      </c>
      <c r="F1931">
        <v>1371.6764343835571</v>
      </c>
      <c r="G1931">
        <v>-31.40143438355722</v>
      </c>
      <c r="H1931">
        <v>31.40143438355722</v>
      </c>
      <c r="I1931">
        <v>2.3429098045964349</v>
      </c>
    </row>
    <row r="1932" spans="1:9" x14ac:dyDescent="0.3">
      <c r="A1932" s="2">
        <v>45616.5</v>
      </c>
      <c r="B1932" s="3">
        <f t="shared" si="90"/>
        <v>11</v>
      </c>
      <c r="C1932" s="3">
        <f t="shared" si="91"/>
        <v>20</v>
      </c>
      <c r="D1932" s="3">
        <f t="shared" si="92"/>
        <v>12</v>
      </c>
      <c r="E1932">
        <v>1307.0999999999999</v>
      </c>
      <c r="F1932">
        <v>1292.803916293394</v>
      </c>
      <c r="G1932">
        <v>14.296083706605939</v>
      </c>
      <c r="H1932">
        <v>14.296083706605939</v>
      </c>
      <c r="I1932">
        <v>1.0937253237399469</v>
      </c>
    </row>
    <row r="1933" spans="1:9" x14ac:dyDescent="0.3">
      <c r="A1933" s="2">
        <v>45616.541666666657</v>
      </c>
      <c r="B1933" s="3">
        <f t="shared" si="90"/>
        <v>11</v>
      </c>
      <c r="C1933" s="3">
        <f t="shared" si="91"/>
        <v>20</v>
      </c>
      <c r="D1933" s="3">
        <f t="shared" si="92"/>
        <v>13</v>
      </c>
      <c r="E1933">
        <v>1184.6690000000001</v>
      </c>
      <c r="F1933">
        <v>1178.707511184308</v>
      </c>
      <c r="G1933">
        <v>5.9614888156916086</v>
      </c>
      <c r="H1933">
        <v>5.9614888156916086</v>
      </c>
      <c r="I1933">
        <v>0.50321978676669221</v>
      </c>
    </row>
    <row r="1934" spans="1:9" x14ac:dyDescent="0.3">
      <c r="A1934" s="2">
        <v>45616.583333333343</v>
      </c>
      <c r="B1934" s="3">
        <f t="shared" si="90"/>
        <v>11</v>
      </c>
      <c r="C1934" s="3">
        <f t="shared" si="91"/>
        <v>20</v>
      </c>
      <c r="D1934" s="3">
        <f t="shared" si="92"/>
        <v>14</v>
      </c>
      <c r="E1934">
        <v>1189.7719999999999</v>
      </c>
      <c r="F1934">
        <v>1185.3112906821009</v>
      </c>
      <c r="G1934">
        <v>4.4607093178990453</v>
      </c>
      <c r="H1934">
        <v>4.4607093178990453</v>
      </c>
      <c r="I1934">
        <v>0.37492135618409828</v>
      </c>
    </row>
    <row r="1935" spans="1:9" x14ac:dyDescent="0.3">
      <c r="A1935" s="2">
        <v>45616.625</v>
      </c>
      <c r="B1935" s="3">
        <f t="shared" si="90"/>
        <v>11</v>
      </c>
      <c r="C1935" s="3">
        <f t="shared" si="91"/>
        <v>20</v>
      </c>
      <c r="D1935" s="3">
        <f t="shared" si="92"/>
        <v>15</v>
      </c>
      <c r="E1935">
        <v>1212.6600000000001</v>
      </c>
      <c r="F1935">
        <v>1181.929019086177</v>
      </c>
      <c r="G1935">
        <v>30.730980913822801</v>
      </c>
      <c r="H1935">
        <v>30.730980913822801</v>
      </c>
      <c r="I1935">
        <v>2.5341794826101518</v>
      </c>
    </row>
    <row r="1936" spans="1:9" x14ac:dyDescent="0.3">
      <c r="A1936" s="2">
        <v>45616.666666666657</v>
      </c>
      <c r="B1936" s="3">
        <f t="shared" si="90"/>
        <v>11</v>
      </c>
      <c r="C1936" s="3">
        <f t="shared" si="91"/>
        <v>20</v>
      </c>
      <c r="D1936" s="3">
        <f t="shared" si="92"/>
        <v>16</v>
      </c>
      <c r="E1936">
        <v>1222.5530000000001</v>
      </c>
      <c r="F1936">
        <v>1189.8293906278971</v>
      </c>
      <c r="G1936">
        <v>32.723609372103063</v>
      </c>
      <c r="H1936">
        <v>32.723609372103063</v>
      </c>
      <c r="I1936">
        <v>2.6766618193321992</v>
      </c>
    </row>
    <row r="1937" spans="1:9" x14ac:dyDescent="0.3">
      <c r="A1937" s="2">
        <v>45616.708333333343</v>
      </c>
      <c r="B1937" s="3">
        <f t="shared" si="90"/>
        <v>11</v>
      </c>
      <c r="C1937" s="3">
        <f t="shared" si="91"/>
        <v>20</v>
      </c>
      <c r="D1937" s="3">
        <f t="shared" si="92"/>
        <v>17</v>
      </c>
      <c r="E1937">
        <v>1279.508</v>
      </c>
      <c r="F1937">
        <v>1247.7602646148821</v>
      </c>
      <c r="G1937">
        <v>31.747735385117721</v>
      </c>
      <c r="H1937">
        <v>31.747735385117721</v>
      </c>
      <c r="I1937">
        <v>2.4812455557226092</v>
      </c>
    </row>
    <row r="1938" spans="1:9" x14ac:dyDescent="0.3">
      <c r="A1938" s="2">
        <v>45616.75</v>
      </c>
      <c r="B1938" s="3">
        <f t="shared" si="90"/>
        <v>11</v>
      </c>
      <c r="C1938" s="3">
        <f t="shared" si="91"/>
        <v>20</v>
      </c>
      <c r="D1938" s="3">
        <f t="shared" si="92"/>
        <v>18</v>
      </c>
      <c r="E1938">
        <v>1353.1969999999999</v>
      </c>
      <c r="F1938">
        <v>1318.9567761289561</v>
      </c>
      <c r="G1938">
        <v>34.240223871043781</v>
      </c>
      <c r="H1938">
        <v>34.240223871043781</v>
      </c>
      <c r="I1938">
        <v>2.5303207050445171</v>
      </c>
    </row>
    <row r="1939" spans="1:9" x14ac:dyDescent="0.3">
      <c r="A1939" s="2">
        <v>45616.791666666657</v>
      </c>
      <c r="B1939" s="3">
        <f t="shared" si="90"/>
        <v>11</v>
      </c>
      <c r="C1939" s="3">
        <f t="shared" si="91"/>
        <v>20</v>
      </c>
      <c r="D1939" s="3">
        <f t="shared" si="92"/>
        <v>19</v>
      </c>
      <c r="E1939">
        <v>1473.011</v>
      </c>
      <c r="F1939">
        <v>1440.5886977032569</v>
      </c>
      <c r="G1939">
        <v>32.422302296743283</v>
      </c>
      <c r="H1939">
        <v>32.422302296743283</v>
      </c>
      <c r="I1939">
        <v>2.201090303924484</v>
      </c>
    </row>
    <row r="1940" spans="1:9" x14ac:dyDescent="0.3">
      <c r="A1940" s="2">
        <v>45616.833333333343</v>
      </c>
      <c r="B1940" s="3">
        <f t="shared" si="90"/>
        <v>11</v>
      </c>
      <c r="C1940" s="3">
        <f t="shared" si="91"/>
        <v>20</v>
      </c>
      <c r="D1940" s="3">
        <f t="shared" si="92"/>
        <v>20</v>
      </c>
      <c r="E1940">
        <v>1479.095</v>
      </c>
      <c r="F1940">
        <v>1486.344574090833</v>
      </c>
      <c r="G1940">
        <v>-7.2495740908329944</v>
      </c>
      <c r="H1940">
        <v>7.2495740908329944</v>
      </c>
      <c r="I1940">
        <v>0.49013579863582141</v>
      </c>
    </row>
    <row r="1941" spans="1:9" x14ac:dyDescent="0.3">
      <c r="A1941" s="2">
        <v>45616.875</v>
      </c>
      <c r="B1941" s="3">
        <f t="shared" si="90"/>
        <v>11</v>
      </c>
      <c r="C1941" s="3">
        <f t="shared" si="91"/>
        <v>20</v>
      </c>
      <c r="D1941" s="3">
        <f t="shared" si="92"/>
        <v>21</v>
      </c>
      <c r="E1941">
        <v>1441.8810000000001</v>
      </c>
      <c r="F1941">
        <v>1451.325322517386</v>
      </c>
      <c r="G1941">
        <v>-9.4443225173858991</v>
      </c>
      <c r="H1941">
        <v>9.4443225173858991</v>
      </c>
      <c r="I1941">
        <v>0.65500013644574306</v>
      </c>
    </row>
    <row r="1942" spans="1:9" x14ac:dyDescent="0.3">
      <c r="A1942" s="2">
        <v>45616.916666666657</v>
      </c>
      <c r="B1942" s="3">
        <f t="shared" si="90"/>
        <v>11</v>
      </c>
      <c r="C1942" s="3">
        <f t="shared" si="91"/>
        <v>20</v>
      </c>
      <c r="D1942" s="3">
        <f t="shared" si="92"/>
        <v>22</v>
      </c>
      <c r="E1942">
        <v>1369.6020000000001</v>
      </c>
      <c r="F1942">
        <v>1393.2949853949169</v>
      </c>
      <c r="G1942">
        <v>-23.69298539491729</v>
      </c>
      <c r="H1942">
        <v>23.69298539491729</v>
      </c>
      <c r="I1942">
        <v>1.729917552319254</v>
      </c>
    </row>
    <row r="1943" spans="1:9" x14ac:dyDescent="0.3">
      <c r="A1943" s="2">
        <v>45616.958333333343</v>
      </c>
      <c r="B1943" s="3">
        <f t="shared" si="90"/>
        <v>11</v>
      </c>
      <c r="C1943" s="3">
        <f t="shared" si="91"/>
        <v>20</v>
      </c>
      <c r="D1943" s="3">
        <f t="shared" si="92"/>
        <v>23</v>
      </c>
      <c r="E1943">
        <v>1312.886</v>
      </c>
      <c r="F1943">
        <v>1310.0615794885141</v>
      </c>
      <c r="G1943">
        <v>2.8244205114858691</v>
      </c>
      <c r="H1943">
        <v>2.8244205114858691</v>
      </c>
      <c r="I1943">
        <v>0.21513067482520601</v>
      </c>
    </row>
    <row r="1944" spans="1:9" x14ac:dyDescent="0.3">
      <c r="A1944" s="2">
        <v>45617</v>
      </c>
      <c r="B1944" s="3">
        <f t="shared" si="90"/>
        <v>11</v>
      </c>
      <c r="C1944" s="3">
        <f t="shared" si="91"/>
        <v>21</v>
      </c>
      <c r="D1944" s="3">
        <f t="shared" si="92"/>
        <v>0</v>
      </c>
      <c r="E1944">
        <v>1150.162</v>
      </c>
      <c r="F1944">
        <v>1173.7513780389691</v>
      </c>
      <c r="G1944">
        <v>-23.589378038968789</v>
      </c>
      <c r="H1944">
        <v>23.589378038968789</v>
      </c>
      <c r="I1944">
        <v>2.0509613462248568</v>
      </c>
    </row>
    <row r="1945" spans="1:9" x14ac:dyDescent="0.3">
      <c r="A1945" s="2">
        <v>45617.041666666657</v>
      </c>
      <c r="B1945" s="3">
        <f t="shared" si="90"/>
        <v>11</v>
      </c>
      <c r="C1945" s="3">
        <f t="shared" si="91"/>
        <v>21</v>
      </c>
      <c r="D1945" s="3">
        <f t="shared" si="92"/>
        <v>1</v>
      </c>
      <c r="E1945">
        <v>1028.5</v>
      </c>
      <c r="F1945">
        <v>1061.267724814815</v>
      </c>
      <c r="G1945">
        <v>-32.767724814814528</v>
      </c>
      <c r="H1945">
        <v>32.767724814814528</v>
      </c>
      <c r="I1945">
        <v>3.185972271736639</v>
      </c>
    </row>
    <row r="1946" spans="1:9" x14ac:dyDescent="0.3">
      <c r="A1946" s="2">
        <v>45617.083333333343</v>
      </c>
      <c r="B1946" s="3">
        <f t="shared" si="90"/>
        <v>11</v>
      </c>
      <c r="C1946" s="3">
        <f t="shared" si="91"/>
        <v>21</v>
      </c>
      <c r="D1946" s="3">
        <f t="shared" si="92"/>
        <v>2</v>
      </c>
      <c r="E1946">
        <v>976.13099999999997</v>
      </c>
      <c r="F1946">
        <v>986.2064610741694</v>
      </c>
      <c r="G1946">
        <v>-10.07546107416943</v>
      </c>
      <c r="H1946">
        <v>10.07546107416943</v>
      </c>
      <c r="I1946">
        <v>1.0321832903747949</v>
      </c>
    </row>
    <row r="1947" spans="1:9" x14ac:dyDescent="0.3">
      <c r="A1947" s="2">
        <v>45617.125</v>
      </c>
      <c r="B1947" s="3">
        <f t="shared" si="90"/>
        <v>11</v>
      </c>
      <c r="C1947" s="3">
        <f t="shared" si="91"/>
        <v>21</v>
      </c>
      <c r="D1947" s="3">
        <f t="shared" si="92"/>
        <v>3</v>
      </c>
      <c r="E1947">
        <v>921.70899999999995</v>
      </c>
      <c r="F1947">
        <v>925.48276280428945</v>
      </c>
      <c r="G1947">
        <v>-3.7737628042895039</v>
      </c>
      <c r="H1947">
        <v>3.7737628042895039</v>
      </c>
      <c r="I1947">
        <v>0.40943104648962902</v>
      </c>
    </row>
    <row r="1948" spans="1:9" x14ac:dyDescent="0.3">
      <c r="A1948" s="2">
        <v>45617.166666666657</v>
      </c>
      <c r="B1948" s="3">
        <f t="shared" si="90"/>
        <v>11</v>
      </c>
      <c r="C1948" s="3">
        <f t="shared" si="91"/>
        <v>21</v>
      </c>
      <c r="D1948" s="3">
        <f t="shared" si="92"/>
        <v>4</v>
      </c>
      <c r="E1948">
        <v>894.1</v>
      </c>
      <c r="F1948">
        <v>889.54838770896333</v>
      </c>
      <c r="G1948">
        <v>4.5516122910366903</v>
      </c>
      <c r="H1948">
        <v>4.5516122910366903</v>
      </c>
      <c r="I1948">
        <v>0.50907194844381842</v>
      </c>
    </row>
    <row r="1949" spans="1:9" x14ac:dyDescent="0.3">
      <c r="A1949" s="2">
        <v>45617.208333333343</v>
      </c>
      <c r="B1949" s="3">
        <f t="shared" si="90"/>
        <v>11</v>
      </c>
      <c r="C1949" s="3">
        <f t="shared" si="91"/>
        <v>21</v>
      </c>
      <c r="D1949" s="3">
        <f t="shared" si="92"/>
        <v>5</v>
      </c>
      <c r="E1949">
        <v>871.37300000000005</v>
      </c>
      <c r="F1949">
        <v>866.78219474183697</v>
      </c>
      <c r="G1949">
        <v>4.5908052581630727</v>
      </c>
      <c r="H1949">
        <v>4.5908052581630727</v>
      </c>
      <c r="I1949">
        <v>0.52684731546221264</v>
      </c>
    </row>
    <row r="1950" spans="1:9" x14ac:dyDescent="0.3">
      <c r="A1950" s="2">
        <v>45617.25</v>
      </c>
      <c r="B1950" s="3">
        <f t="shared" si="90"/>
        <v>11</v>
      </c>
      <c r="C1950" s="3">
        <f t="shared" si="91"/>
        <v>21</v>
      </c>
      <c r="D1950" s="3">
        <f t="shared" si="92"/>
        <v>6</v>
      </c>
      <c r="E1950">
        <v>877.36500000000001</v>
      </c>
      <c r="F1950">
        <v>879.59663771660087</v>
      </c>
      <c r="G1950">
        <v>-2.2316377166008579</v>
      </c>
      <c r="H1950">
        <v>2.2316377166008579</v>
      </c>
      <c r="I1950">
        <v>0.25435682032000412</v>
      </c>
    </row>
    <row r="1951" spans="1:9" x14ac:dyDescent="0.3">
      <c r="A1951" s="2">
        <v>45617.291666666657</v>
      </c>
      <c r="B1951" s="3">
        <f t="shared" si="90"/>
        <v>11</v>
      </c>
      <c r="C1951" s="3">
        <f t="shared" si="91"/>
        <v>21</v>
      </c>
      <c r="D1951" s="3">
        <f t="shared" si="92"/>
        <v>7</v>
      </c>
      <c r="E1951">
        <v>926.91800000000001</v>
      </c>
      <c r="F1951">
        <v>932.72540742823639</v>
      </c>
      <c r="G1951">
        <v>-5.8074074282363881</v>
      </c>
      <c r="H1951">
        <v>5.8074074282363881</v>
      </c>
      <c r="I1951">
        <v>0.62652871432378721</v>
      </c>
    </row>
    <row r="1952" spans="1:9" x14ac:dyDescent="0.3">
      <c r="A1952" s="2">
        <v>45617.333333333343</v>
      </c>
      <c r="B1952" s="3">
        <f t="shared" si="90"/>
        <v>11</v>
      </c>
      <c r="C1952" s="3">
        <f t="shared" si="91"/>
        <v>21</v>
      </c>
      <c r="D1952" s="3">
        <f t="shared" si="92"/>
        <v>8</v>
      </c>
      <c r="E1952">
        <v>1046.672</v>
      </c>
      <c r="F1952">
        <v>1069.4618511542919</v>
      </c>
      <c r="G1952">
        <v>-22.78985115429214</v>
      </c>
      <c r="H1952">
        <v>22.78985115429214</v>
      </c>
      <c r="I1952">
        <v>2.177363219259707</v>
      </c>
    </row>
    <row r="1953" spans="1:9" x14ac:dyDescent="0.3">
      <c r="A1953" s="2">
        <v>45617.375</v>
      </c>
      <c r="B1953" s="3">
        <f t="shared" si="90"/>
        <v>11</v>
      </c>
      <c r="C1953" s="3">
        <f t="shared" si="91"/>
        <v>21</v>
      </c>
      <c r="D1953" s="3">
        <f t="shared" si="92"/>
        <v>9</v>
      </c>
      <c r="E1953">
        <v>1240.079</v>
      </c>
      <c r="F1953">
        <v>1273.533544398241</v>
      </c>
      <c r="G1953">
        <v>-33.454544398240841</v>
      </c>
      <c r="H1953">
        <v>33.454544398240841</v>
      </c>
      <c r="I1953">
        <v>2.6977752544989588</v>
      </c>
    </row>
    <row r="1954" spans="1:9" x14ac:dyDescent="0.3">
      <c r="A1954" s="2">
        <v>45617.416666666657</v>
      </c>
      <c r="B1954" s="3">
        <f t="shared" si="90"/>
        <v>11</v>
      </c>
      <c r="C1954" s="3">
        <f t="shared" si="91"/>
        <v>21</v>
      </c>
      <c r="D1954" s="3">
        <f t="shared" si="92"/>
        <v>10</v>
      </c>
      <c r="E1954">
        <v>1346.7660000000001</v>
      </c>
      <c r="F1954">
        <v>1342.275735121081</v>
      </c>
      <c r="G1954">
        <v>4.4902648789195609</v>
      </c>
      <c r="H1954">
        <v>4.4902648789195609</v>
      </c>
      <c r="I1954">
        <v>0.33341091762928582</v>
      </c>
    </row>
    <row r="1955" spans="1:9" x14ac:dyDescent="0.3">
      <c r="A1955" s="2">
        <v>45617.458333333343</v>
      </c>
      <c r="B1955" s="3">
        <f t="shared" si="90"/>
        <v>11</v>
      </c>
      <c r="C1955" s="3">
        <f t="shared" si="91"/>
        <v>21</v>
      </c>
      <c r="D1955" s="3">
        <f t="shared" si="92"/>
        <v>11</v>
      </c>
      <c r="E1955">
        <v>1325.96</v>
      </c>
      <c r="F1955">
        <v>1324.931916252259</v>
      </c>
      <c r="G1955">
        <v>1.0280837477407661</v>
      </c>
      <c r="H1955">
        <v>1.0280837477407661</v>
      </c>
      <c r="I1955">
        <v>7.7535049906534759E-2</v>
      </c>
    </row>
    <row r="1956" spans="1:9" x14ac:dyDescent="0.3">
      <c r="A1956" s="2">
        <v>45617.5</v>
      </c>
      <c r="B1956" s="3">
        <f t="shared" si="90"/>
        <v>11</v>
      </c>
      <c r="C1956" s="3">
        <f t="shared" si="91"/>
        <v>21</v>
      </c>
      <c r="D1956" s="3">
        <f t="shared" si="92"/>
        <v>12</v>
      </c>
      <c r="E1956">
        <v>1302.5930000000001</v>
      </c>
      <c r="F1956">
        <v>1285.61036221477</v>
      </c>
      <c r="G1956">
        <v>16.982637785230509</v>
      </c>
      <c r="H1956">
        <v>16.982637785230509</v>
      </c>
      <c r="I1956">
        <v>1.303756260415126</v>
      </c>
    </row>
    <row r="1957" spans="1:9" x14ac:dyDescent="0.3">
      <c r="A1957" s="2">
        <v>45617.541666666657</v>
      </c>
      <c r="B1957" s="3">
        <f t="shared" si="90"/>
        <v>11</v>
      </c>
      <c r="C1957" s="3">
        <f t="shared" si="91"/>
        <v>21</v>
      </c>
      <c r="D1957" s="3">
        <f t="shared" si="92"/>
        <v>13</v>
      </c>
      <c r="E1957">
        <v>1220.299</v>
      </c>
      <c r="F1957">
        <v>1182.111907118518</v>
      </c>
      <c r="G1957">
        <v>38.187092881482158</v>
      </c>
      <c r="H1957">
        <v>38.187092881482158</v>
      </c>
      <c r="I1957">
        <v>3.1293226399004692</v>
      </c>
    </row>
    <row r="1958" spans="1:9" x14ac:dyDescent="0.3">
      <c r="A1958" s="2">
        <v>45617.583333333343</v>
      </c>
      <c r="B1958" s="3">
        <f t="shared" si="90"/>
        <v>11</v>
      </c>
      <c r="C1958" s="3">
        <f t="shared" si="91"/>
        <v>21</v>
      </c>
      <c r="D1958" s="3">
        <f t="shared" si="92"/>
        <v>14</v>
      </c>
      <c r="E1958">
        <v>1221.0350000000001</v>
      </c>
      <c r="F1958">
        <v>1188.0258619913111</v>
      </c>
      <c r="G1958">
        <v>33.009138008689213</v>
      </c>
      <c r="H1958">
        <v>33.009138008689213</v>
      </c>
      <c r="I1958">
        <v>2.703373614080391</v>
      </c>
    </row>
    <row r="1959" spans="1:9" x14ac:dyDescent="0.3">
      <c r="A1959" s="2">
        <v>45617.625</v>
      </c>
      <c r="B1959" s="3">
        <f t="shared" si="90"/>
        <v>11</v>
      </c>
      <c r="C1959" s="3">
        <f t="shared" si="91"/>
        <v>21</v>
      </c>
      <c r="D1959" s="3">
        <f t="shared" si="92"/>
        <v>15</v>
      </c>
      <c r="E1959">
        <v>1205.992</v>
      </c>
      <c r="F1959">
        <v>1214.7745762970269</v>
      </c>
      <c r="G1959">
        <v>-8.7825762970271626</v>
      </c>
      <c r="H1959">
        <v>8.7825762970271626</v>
      </c>
      <c r="I1959">
        <v>0.72824498811156579</v>
      </c>
    </row>
    <row r="1960" spans="1:9" x14ac:dyDescent="0.3">
      <c r="A1960" s="2">
        <v>45617.666666666657</v>
      </c>
      <c r="B1960" s="3">
        <f t="shared" si="90"/>
        <v>11</v>
      </c>
      <c r="C1960" s="3">
        <f t="shared" si="91"/>
        <v>21</v>
      </c>
      <c r="D1960" s="3">
        <f t="shared" si="92"/>
        <v>16</v>
      </c>
      <c r="E1960">
        <v>1226.5930000000001</v>
      </c>
      <c r="F1960">
        <v>1215.858424893315</v>
      </c>
      <c r="G1960">
        <v>10.734575106685501</v>
      </c>
      <c r="H1960">
        <v>10.734575106685501</v>
      </c>
      <c r="I1960">
        <v>0.87515378831320745</v>
      </c>
    </row>
    <row r="1961" spans="1:9" x14ac:dyDescent="0.3">
      <c r="A1961" s="2">
        <v>45617.708333333343</v>
      </c>
      <c r="B1961" s="3">
        <f t="shared" si="90"/>
        <v>11</v>
      </c>
      <c r="C1961" s="3">
        <f t="shared" si="91"/>
        <v>21</v>
      </c>
      <c r="D1961" s="3">
        <f t="shared" si="92"/>
        <v>17</v>
      </c>
      <c r="E1961">
        <v>1266.8150000000001</v>
      </c>
      <c r="F1961">
        <v>1248.6962986382521</v>
      </c>
      <c r="G1961">
        <v>18.118701361748439</v>
      </c>
      <c r="H1961">
        <v>18.118701361748439</v>
      </c>
      <c r="I1961">
        <v>1.4302563011763361</v>
      </c>
    </row>
    <row r="1962" spans="1:9" x14ac:dyDescent="0.3">
      <c r="A1962" s="2">
        <v>45617.75</v>
      </c>
      <c r="B1962" s="3">
        <f t="shared" si="90"/>
        <v>11</v>
      </c>
      <c r="C1962" s="3">
        <f t="shared" si="91"/>
        <v>21</v>
      </c>
      <c r="D1962" s="3">
        <f t="shared" si="92"/>
        <v>18</v>
      </c>
      <c r="E1962">
        <v>1313.5219999999999</v>
      </c>
      <c r="F1962">
        <v>1315.6111841442071</v>
      </c>
      <c r="G1962">
        <v>-2.0891841442069108</v>
      </c>
      <c r="H1962">
        <v>2.0891841442069108</v>
      </c>
      <c r="I1962">
        <v>0.15905208623888689</v>
      </c>
    </row>
    <row r="1963" spans="1:9" x14ac:dyDescent="0.3">
      <c r="A1963" s="2">
        <v>45617.791666666657</v>
      </c>
      <c r="B1963" s="3">
        <f t="shared" si="90"/>
        <v>11</v>
      </c>
      <c r="C1963" s="3">
        <f t="shared" si="91"/>
        <v>21</v>
      </c>
      <c r="D1963" s="3">
        <f t="shared" si="92"/>
        <v>19</v>
      </c>
      <c r="E1963">
        <v>1417.2719999999999</v>
      </c>
      <c r="F1963">
        <v>1400.9705898157299</v>
      </c>
      <c r="G1963">
        <v>16.301410184269798</v>
      </c>
      <c r="H1963">
        <v>16.301410184269798</v>
      </c>
      <c r="I1963">
        <v>1.1501963055975599</v>
      </c>
    </row>
    <row r="1964" spans="1:9" x14ac:dyDescent="0.3">
      <c r="A1964" s="2">
        <v>45617.833333333343</v>
      </c>
      <c r="B1964" s="3">
        <f t="shared" si="90"/>
        <v>11</v>
      </c>
      <c r="C1964" s="3">
        <f t="shared" si="91"/>
        <v>21</v>
      </c>
      <c r="D1964" s="3">
        <f t="shared" si="92"/>
        <v>20</v>
      </c>
      <c r="E1964">
        <v>1428.8050000000001</v>
      </c>
      <c r="F1964">
        <v>1425.6350295676109</v>
      </c>
      <c r="G1964">
        <v>3.1699704323891642</v>
      </c>
      <c r="H1964">
        <v>3.1699704323891642</v>
      </c>
      <c r="I1964">
        <v>0.22186165588648851</v>
      </c>
    </row>
    <row r="1965" spans="1:9" x14ac:dyDescent="0.3">
      <c r="A1965" s="2">
        <v>45617.875</v>
      </c>
      <c r="B1965" s="3">
        <f t="shared" si="90"/>
        <v>11</v>
      </c>
      <c r="C1965" s="3">
        <f t="shared" si="91"/>
        <v>21</v>
      </c>
      <c r="D1965" s="3">
        <f t="shared" si="92"/>
        <v>21</v>
      </c>
      <c r="E1965">
        <v>1377.386</v>
      </c>
      <c r="F1965">
        <v>1379.7237360795009</v>
      </c>
      <c r="G1965">
        <v>-2.3377360795013828</v>
      </c>
      <c r="H1965">
        <v>2.3377360795013828</v>
      </c>
      <c r="I1965">
        <v>0.16972265432501951</v>
      </c>
    </row>
    <row r="1966" spans="1:9" x14ac:dyDescent="0.3">
      <c r="A1966" s="2">
        <v>45617.916666666657</v>
      </c>
      <c r="B1966" s="3">
        <f t="shared" si="90"/>
        <v>11</v>
      </c>
      <c r="C1966" s="3">
        <f t="shared" si="91"/>
        <v>21</v>
      </c>
      <c r="D1966" s="3">
        <f t="shared" si="92"/>
        <v>22</v>
      </c>
      <c r="E1966">
        <v>1310.1369999999999</v>
      </c>
      <c r="F1966">
        <v>1324.106852420221</v>
      </c>
      <c r="G1966">
        <v>-13.969852420221059</v>
      </c>
      <c r="H1966">
        <v>13.969852420221059</v>
      </c>
      <c r="I1966">
        <v>1.06628943539645</v>
      </c>
    </row>
    <row r="1967" spans="1:9" x14ac:dyDescent="0.3">
      <c r="A1967" s="2">
        <v>45617.958333333343</v>
      </c>
      <c r="B1967" s="3">
        <f t="shared" si="90"/>
        <v>11</v>
      </c>
      <c r="C1967" s="3">
        <f t="shared" si="91"/>
        <v>21</v>
      </c>
      <c r="D1967" s="3">
        <f t="shared" si="92"/>
        <v>23</v>
      </c>
      <c r="E1967">
        <v>1233.434</v>
      </c>
      <c r="F1967">
        <v>1267.907149071958</v>
      </c>
      <c r="G1967">
        <v>-34.473149071957778</v>
      </c>
      <c r="H1967">
        <v>34.473149071957778</v>
      </c>
      <c r="I1967">
        <v>2.7948920714002519</v>
      </c>
    </row>
    <row r="1968" spans="1:9" x14ac:dyDescent="0.3">
      <c r="A1968" s="2">
        <v>45618</v>
      </c>
      <c r="B1968" s="3">
        <f t="shared" si="90"/>
        <v>11</v>
      </c>
      <c r="C1968" s="3">
        <f t="shared" si="91"/>
        <v>22</v>
      </c>
      <c r="D1968" s="3">
        <f t="shared" si="92"/>
        <v>0</v>
      </c>
      <c r="E1968">
        <v>1105.6579999999999</v>
      </c>
      <c r="F1968">
        <v>1117.502462435089</v>
      </c>
      <c r="G1968">
        <v>-11.84446243508933</v>
      </c>
      <c r="H1968">
        <v>11.84446243508933</v>
      </c>
      <c r="I1968">
        <v>1.071259144788737</v>
      </c>
    </row>
    <row r="1969" spans="1:9" x14ac:dyDescent="0.3">
      <c r="A1969" s="2">
        <v>45618.041666666657</v>
      </c>
      <c r="B1969" s="3">
        <f t="shared" si="90"/>
        <v>11</v>
      </c>
      <c r="C1969" s="3">
        <f t="shared" si="91"/>
        <v>22</v>
      </c>
      <c r="D1969" s="3">
        <f t="shared" si="92"/>
        <v>1</v>
      </c>
      <c r="E1969">
        <v>1007.027</v>
      </c>
      <c r="F1969">
        <v>1037.551975750428</v>
      </c>
      <c r="G1969">
        <v>-30.524975750428439</v>
      </c>
      <c r="H1969">
        <v>30.524975750428439</v>
      </c>
      <c r="I1969">
        <v>3.0311973512552699</v>
      </c>
    </row>
    <row r="1970" spans="1:9" x14ac:dyDescent="0.3">
      <c r="A1970" s="2">
        <v>45618.083333333343</v>
      </c>
      <c r="B1970" s="3">
        <f t="shared" si="90"/>
        <v>11</v>
      </c>
      <c r="C1970" s="3">
        <f t="shared" si="91"/>
        <v>22</v>
      </c>
      <c r="D1970" s="3">
        <f t="shared" si="92"/>
        <v>2</v>
      </c>
      <c r="E1970">
        <v>936.33199999999999</v>
      </c>
      <c r="F1970">
        <v>972.50112128006378</v>
      </c>
      <c r="G1970">
        <v>-36.169121280063791</v>
      </c>
      <c r="H1970">
        <v>36.169121280063791</v>
      </c>
      <c r="I1970">
        <v>3.8628522020031282</v>
      </c>
    </row>
    <row r="1971" spans="1:9" x14ac:dyDescent="0.3">
      <c r="A1971" s="2">
        <v>45618.125</v>
      </c>
      <c r="B1971" s="3">
        <f t="shared" si="90"/>
        <v>11</v>
      </c>
      <c r="C1971" s="3">
        <f t="shared" si="91"/>
        <v>22</v>
      </c>
      <c r="D1971" s="3">
        <f t="shared" si="92"/>
        <v>3</v>
      </c>
      <c r="E1971">
        <v>893.476</v>
      </c>
      <c r="F1971">
        <v>905.91738339439564</v>
      </c>
      <c r="G1971">
        <v>-12.44138339439564</v>
      </c>
      <c r="H1971">
        <v>12.44138339439564</v>
      </c>
      <c r="I1971">
        <v>1.392469791510264</v>
      </c>
    </row>
    <row r="1972" spans="1:9" x14ac:dyDescent="0.3">
      <c r="A1972" s="2">
        <v>45618.166666666657</v>
      </c>
      <c r="B1972" s="3">
        <f t="shared" si="90"/>
        <v>11</v>
      </c>
      <c r="C1972" s="3">
        <f t="shared" si="91"/>
        <v>22</v>
      </c>
      <c r="D1972" s="3">
        <f t="shared" si="92"/>
        <v>4</v>
      </c>
      <c r="E1972">
        <v>851.29600000000005</v>
      </c>
      <c r="F1972">
        <v>868.78286391687607</v>
      </c>
      <c r="G1972">
        <v>-17.486863916876018</v>
      </c>
      <c r="H1972">
        <v>17.486863916876018</v>
      </c>
      <c r="I1972">
        <v>2.0541461391659261</v>
      </c>
    </row>
    <row r="1973" spans="1:9" x14ac:dyDescent="0.3">
      <c r="A1973" s="2">
        <v>45618.208333333343</v>
      </c>
      <c r="B1973" s="3">
        <f t="shared" si="90"/>
        <v>11</v>
      </c>
      <c r="C1973" s="3">
        <f t="shared" si="91"/>
        <v>22</v>
      </c>
      <c r="D1973" s="3">
        <f t="shared" si="92"/>
        <v>5</v>
      </c>
      <c r="E1973">
        <v>825.68700000000001</v>
      </c>
      <c r="F1973">
        <v>853.47001644549471</v>
      </c>
      <c r="G1973">
        <v>-27.783016445494699</v>
      </c>
      <c r="H1973">
        <v>27.783016445494699</v>
      </c>
      <c r="I1973">
        <v>3.364836366019003</v>
      </c>
    </row>
    <row r="1974" spans="1:9" x14ac:dyDescent="0.3">
      <c r="A1974" s="2">
        <v>45618.25</v>
      </c>
      <c r="B1974" s="3">
        <f t="shared" si="90"/>
        <v>11</v>
      </c>
      <c r="C1974" s="3">
        <f t="shared" si="91"/>
        <v>22</v>
      </c>
      <c r="D1974" s="3">
        <f t="shared" si="92"/>
        <v>6</v>
      </c>
      <c r="E1974">
        <v>839.25</v>
      </c>
      <c r="F1974">
        <v>861.76782882381303</v>
      </c>
      <c r="G1974">
        <v>-22.51782882381303</v>
      </c>
      <c r="H1974">
        <v>22.51782882381303</v>
      </c>
      <c r="I1974">
        <v>2.6830895232422218</v>
      </c>
    </row>
    <row r="1975" spans="1:9" x14ac:dyDescent="0.3">
      <c r="A1975" s="2">
        <v>45618.291666666657</v>
      </c>
      <c r="B1975" s="3">
        <f t="shared" si="90"/>
        <v>11</v>
      </c>
      <c r="C1975" s="3">
        <f t="shared" si="91"/>
        <v>22</v>
      </c>
      <c r="D1975" s="3">
        <f t="shared" si="92"/>
        <v>7</v>
      </c>
      <c r="E1975">
        <v>901.48099999999999</v>
      </c>
      <c r="F1975">
        <v>905.65114615645632</v>
      </c>
      <c r="G1975">
        <v>-4.170146156456326</v>
      </c>
      <c r="H1975">
        <v>4.170146156456326</v>
      </c>
      <c r="I1975">
        <v>0.4625883580969386</v>
      </c>
    </row>
    <row r="1976" spans="1:9" x14ac:dyDescent="0.3">
      <c r="A1976" s="2">
        <v>45618.333333333343</v>
      </c>
      <c r="B1976" s="3">
        <f t="shared" si="90"/>
        <v>11</v>
      </c>
      <c r="C1976" s="3">
        <f t="shared" si="91"/>
        <v>22</v>
      </c>
      <c r="D1976" s="3">
        <f t="shared" si="92"/>
        <v>8</v>
      </c>
      <c r="E1976">
        <v>1030.528</v>
      </c>
      <c r="F1976">
        <v>1001.878857285335</v>
      </c>
      <c r="G1976">
        <v>28.649142714665121</v>
      </c>
      <c r="H1976">
        <v>28.649142714665121</v>
      </c>
      <c r="I1976">
        <v>2.780045055996764</v>
      </c>
    </row>
    <row r="1977" spans="1:9" x14ac:dyDescent="0.3">
      <c r="A1977" s="2">
        <v>45618.375</v>
      </c>
      <c r="B1977" s="3">
        <f t="shared" si="90"/>
        <v>11</v>
      </c>
      <c r="C1977" s="3">
        <f t="shared" si="91"/>
        <v>22</v>
      </c>
      <c r="D1977" s="3">
        <f t="shared" si="92"/>
        <v>9</v>
      </c>
      <c r="E1977">
        <v>1202.827</v>
      </c>
      <c r="F1977">
        <v>1188.299973720842</v>
      </c>
      <c r="G1977">
        <v>14.52702627915801</v>
      </c>
      <c r="H1977">
        <v>14.52702627915801</v>
      </c>
      <c r="I1977">
        <v>1.2077402884335651</v>
      </c>
    </row>
    <row r="1978" spans="1:9" x14ac:dyDescent="0.3">
      <c r="A1978" s="2">
        <v>45618.416666666657</v>
      </c>
      <c r="B1978" s="3">
        <f t="shared" si="90"/>
        <v>11</v>
      </c>
      <c r="C1978" s="3">
        <f t="shared" si="91"/>
        <v>22</v>
      </c>
      <c r="D1978" s="3">
        <f t="shared" si="92"/>
        <v>10</v>
      </c>
      <c r="E1978">
        <v>1254.0250000000001</v>
      </c>
      <c r="F1978">
        <v>1285.9683725388979</v>
      </c>
      <c r="G1978">
        <v>-31.943372538898299</v>
      </c>
      <c r="H1978">
        <v>31.943372538898299</v>
      </c>
      <c r="I1978">
        <v>2.5472676014350388</v>
      </c>
    </row>
    <row r="1979" spans="1:9" x14ac:dyDescent="0.3">
      <c r="A1979" s="2">
        <v>45618.458333333343</v>
      </c>
      <c r="B1979" s="3">
        <f t="shared" si="90"/>
        <v>11</v>
      </c>
      <c r="C1979" s="3">
        <f t="shared" si="91"/>
        <v>22</v>
      </c>
      <c r="D1979" s="3">
        <f t="shared" si="92"/>
        <v>11</v>
      </c>
      <c r="E1979">
        <v>1220.586</v>
      </c>
      <c r="F1979">
        <v>1273.928356363559</v>
      </c>
      <c r="G1979">
        <v>-53.342356363558793</v>
      </c>
      <c r="H1979">
        <v>53.342356363558793</v>
      </c>
      <c r="I1979">
        <v>4.3702251511613621</v>
      </c>
    </row>
    <row r="1980" spans="1:9" x14ac:dyDescent="0.3">
      <c r="A1980" s="2">
        <v>45618.5</v>
      </c>
      <c r="B1980" s="3">
        <f t="shared" si="90"/>
        <v>11</v>
      </c>
      <c r="C1980" s="3">
        <f t="shared" si="91"/>
        <v>22</v>
      </c>
      <c r="D1980" s="3">
        <f t="shared" si="92"/>
        <v>12</v>
      </c>
      <c r="E1980">
        <v>1184.3230000000001</v>
      </c>
      <c r="F1980">
        <v>1252.9696459437801</v>
      </c>
      <c r="G1980">
        <v>-68.646645943780186</v>
      </c>
      <c r="H1980">
        <v>68.646645943780186</v>
      </c>
      <c r="I1980">
        <v>5.7962773621532628</v>
      </c>
    </row>
    <row r="1981" spans="1:9" x14ac:dyDescent="0.3">
      <c r="A1981" s="2">
        <v>45618.541666666657</v>
      </c>
      <c r="B1981" s="3">
        <f t="shared" si="90"/>
        <v>11</v>
      </c>
      <c r="C1981" s="3">
        <f t="shared" si="91"/>
        <v>22</v>
      </c>
      <c r="D1981" s="3">
        <f t="shared" si="92"/>
        <v>13</v>
      </c>
      <c r="E1981">
        <v>1068.8150000000001</v>
      </c>
      <c r="F1981">
        <v>1184.6570196676921</v>
      </c>
      <c r="G1981">
        <v>-115.8420196676916</v>
      </c>
      <c r="H1981">
        <v>115.8420196676916</v>
      </c>
      <c r="I1981">
        <v>10.838360208986661</v>
      </c>
    </row>
    <row r="1982" spans="1:9" x14ac:dyDescent="0.3">
      <c r="A1982" s="2">
        <v>45618.583333333343</v>
      </c>
      <c r="B1982" s="3">
        <f t="shared" si="90"/>
        <v>11</v>
      </c>
      <c r="C1982" s="3">
        <f t="shared" si="91"/>
        <v>22</v>
      </c>
      <c r="D1982" s="3">
        <f t="shared" si="92"/>
        <v>14</v>
      </c>
      <c r="E1982">
        <v>1055.377</v>
      </c>
      <c r="F1982">
        <v>1162.687117565772</v>
      </c>
      <c r="G1982">
        <v>-107.31011756577161</v>
      </c>
      <c r="H1982">
        <v>107.31011756577161</v>
      </c>
      <c r="I1982">
        <v>10.16794165172838</v>
      </c>
    </row>
    <row r="1983" spans="1:9" x14ac:dyDescent="0.3">
      <c r="A1983" s="2">
        <v>45618.625</v>
      </c>
      <c r="B1983" s="3">
        <f t="shared" si="90"/>
        <v>11</v>
      </c>
      <c r="C1983" s="3">
        <f t="shared" si="91"/>
        <v>22</v>
      </c>
      <c r="D1983" s="3">
        <f t="shared" si="92"/>
        <v>15</v>
      </c>
      <c r="E1983">
        <v>1119.5119999999999</v>
      </c>
      <c r="F1983">
        <v>1163.371538277268</v>
      </c>
      <c r="G1983">
        <v>-43.85953827726803</v>
      </c>
      <c r="H1983">
        <v>43.85953827726803</v>
      </c>
      <c r="I1983">
        <v>3.917737217400449</v>
      </c>
    </row>
    <row r="1984" spans="1:9" x14ac:dyDescent="0.3">
      <c r="A1984" s="2">
        <v>45618.666666666657</v>
      </c>
      <c r="B1984" s="3">
        <f t="shared" ref="B1984:B2047" si="93">MONTH(A1984)</f>
        <v>11</v>
      </c>
      <c r="C1984" s="3">
        <f t="shared" ref="C1984:C2047" si="94">DAY(A1984)</f>
        <v>22</v>
      </c>
      <c r="D1984" s="3">
        <f t="shared" ref="D1984:D2047" si="95">HOUR(A1984)</f>
        <v>16</v>
      </c>
      <c r="E1984">
        <v>1126.2529999999999</v>
      </c>
      <c r="F1984">
        <v>1167.0652652624549</v>
      </c>
      <c r="G1984">
        <v>-40.812265262454957</v>
      </c>
      <c r="H1984">
        <v>40.812265262454957</v>
      </c>
      <c r="I1984">
        <v>3.6237208924150548</v>
      </c>
    </row>
    <row r="1985" spans="1:9" x14ac:dyDescent="0.3">
      <c r="A1985" s="2">
        <v>45618.708333333343</v>
      </c>
      <c r="B1985" s="3">
        <f t="shared" si="93"/>
        <v>11</v>
      </c>
      <c r="C1985" s="3">
        <f t="shared" si="94"/>
        <v>22</v>
      </c>
      <c r="D1985" s="3">
        <f t="shared" si="95"/>
        <v>17</v>
      </c>
      <c r="E1985">
        <v>1160.461</v>
      </c>
      <c r="F1985">
        <v>1204.9547225300539</v>
      </c>
      <c r="G1985">
        <v>-44.493722530054129</v>
      </c>
      <c r="H1985">
        <v>44.493722530054129</v>
      </c>
      <c r="I1985">
        <v>3.834141994435857</v>
      </c>
    </row>
    <row r="1986" spans="1:9" x14ac:dyDescent="0.3">
      <c r="A1986" s="2">
        <v>45618.75</v>
      </c>
      <c r="B1986" s="3">
        <f t="shared" si="93"/>
        <v>11</v>
      </c>
      <c r="C1986" s="3">
        <f t="shared" si="94"/>
        <v>22</v>
      </c>
      <c r="D1986" s="3">
        <f t="shared" si="95"/>
        <v>18</v>
      </c>
      <c r="E1986">
        <v>1229.7660000000001</v>
      </c>
      <c r="F1986">
        <v>1254.266268903775</v>
      </c>
      <c r="G1986">
        <v>-24.500268903774899</v>
      </c>
      <c r="H1986">
        <v>24.500268903774899</v>
      </c>
      <c r="I1986">
        <v>1.9922707981659029</v>
      </c>
    </row>
    <row r="1987" spans="1:9" x14ac:dyDescent="0.3">
      <c r="A1987" s="2">
        <v>45618.791666666657</v>
      </c>
      <c r="B1987" s="3">
        <f t="shared" si="93"/>
        <v>11</v>
      </c>
      <c r="C1987" s="3">
        <f t="shared" si="94"/>
        <v>22</v>
      </c>
      <c r="D1987" s="3">
        <f t="shared" si="95"/>
        <v>19</v>
      </c>
      <c r="E1987">
        <v>1320.6959999999999</v>
      </c>
      <c r="F1987">
        <v>1333.223089588575</v>
      </c>
      <c r="G1987">
        <v>-12.52708958857534</v>
      </c>
      <c r="H1987">
        <v>12.52708958857534</v>
      </c>
      <c r="I1987">
        <v>0.94852180884733417</v>
      </c>
    </row>
    <row r="1988" spans="1:9" x14ac:dyDescent="0.3">
      <c r="A1988" s="2">
        <v>45618.833333333343</v>
      </c>
      <c r="B1988" s="3">
        <f t="shared" si="93"/>
        <v>11</v>
      </c>
      <c r="C1988" s="3">
        <f t="shared" si="94"/>
        <v>22</v>
      </c>
      <c r="D1988" s="3">
        <f t="shared" si="95"/>
        <v>20</v>
      </c>
      <c r="E1988">
        <v>1330.68</v>
      </c>
      <c r="F1988">
        <v>1353.334968074488</v>
      </c>
      <c r="G1988">
        <v>-22.65496807448767</v>
      </c>
      <c r="H1988">
        <v>22.65496807448767</v>
      </c>
      <c r="I1988">
        <v>1.7025106016837981</v>
      </c>
    </row>
    <row r="1989" spans="1:9" x14ac:dyDescent="0.3">
      <c r="A1989" s="2">
        <v>45618.875</v>
      </c>
      <c r="B1989" s="3">
        <f t="shared" si="93"/>
        <v>11</v>
      </c>
      <c r="C1989" s="3">
        <f t="shared" si="94"/>
        <v>22</v>
      </c>
      <c r="D1989" s="3">
        <f t="shared" si="95"/>
        <v>21</v>
      </c>
      <c r="E1989">
        <v>1285.712</v>
      </c>
      <c r="F1989">
        <v>1325.335917099354</v>
      </c>
      <c r="G1989">
        <v>-39.623917099353783</v>
      </c>
      <c r="H1989">
        <v>39.623917099353783</v>
      </c>
      <c r="I1989">
        <v>3.081865697710739</v>
      </c>
    </row>
    <row r="1990" spans="1:9" x14ac:dyDescent="0.3">
      <c r="A1990" s="2">
        <v>45618.916666666657</v>
      </c>
      <c r="B1990" s="3">
        <f t="shared" si="93"/>
        <v>11</v>
      </c>
      <c r="C1990" s="3">
        <f t="shared" si="94"/>
        <v>22</v>
      </c>
      <c r="D1990" s="3">
        <f t="shared" si="95"/>
        <v>22</v>
      </c>
      <c r="E1990">
        <v>1230.877</v>
      </c>
      <c r="F1990">
        <v>1268.263424008288</v>
      </c>
      <c r="G1990">
        <v>-37.386424008287797</v>
      </c>
      <c r="H1990">
        <v>37.386424008287797</v>
      </c>
      <c r="I1990">
        <v>3.0373809900002011</v>
      </c>
    </row>
    <row r="1991" spans="1:9" x14ac:dyDescent="0.3">
      <c r="A1991" s="2">
        <v>45618.958333333343</v>
      </c>
      <c r="B1991" s="3">
        <f t="shared" si="93"/>
        <v>11</v>
      </c>
      <c r="C1991" s="3">
        <f t="shared" si="94"/>
        <v>22</v>
      </c>
      <c r="D1991" s="3">
        <f t="shared" si="95"/>
        <v>23</v>
      </c>
      <c r="E1991">
        <v>1175.2070000000001</v>
      </c>
      <c r="F1991">
        <v>1199.8335263342369</v>
      </c>
      <c r="G1991">
        <v>-24.626526334236811</v>
      </c>
      <c r="H1991">
        <v>24.626526334236811</v>
      </c>
      <c r="I1991">
        <v>2.0955054160020081</v>
      </c>
    </row>
    <row r="1992" spans="1:9" x14ac:dyDescent="0.3">
      <c r="A1992" s="2">
        <v>45619</v>
      </c>
      <c r="B1992" s="3">
        <f t="shared" si="93"/>
        <v>11</v>
      </c>
      <c r="C1992" s="3">
        <f t="shared" si="94"/>
        <v>23</v>
      </c>
      <c r="D1992" s="3">
        <f t="shared" si="95"/>
        <v>0</v>
      </c>
      <c r="E1992">
        <v>1182.8</v>
      </c>
      <c r="F1992">
        <v>1138.4183205456479</v>
      </c>
      <c r="G1992">
        <v>44.38167945435157</v>
      </c>
      <c r="H1992">
        <v>44.38167945435157</v>
      </c>
      <c r="I1992">
        <v>3.7522556183926121</v>
      </c>
    </row>
    <row r="1993" spans="1:9" x14ac:dyDescent="0.3">
      <c r="A1993" s="2">
        <v>45619.041666666657</v>
      </c>
      <c r="B1993" s="3">
        <f t="shared" si="93"/>
        <v>11</v>
      </c>
      <c r="C1993" s="3">
        <f t="shared" si="94"/>
        <v>23</v>
      </c>
      <c r="D1993" s="3">
        <f t="shared" si="95"/>
        <v>1</v>
      </c>
      <c r="E1993">
        <v>1071.384</v>
      </c>
      <c r="F1993">
        <v>1055.3749582761311</v>
      </c>
      <c r="G1993">
        <v>16.009041723869132</v>
      </c>
      <c r="H1993">
        <v>16.009041723869132</v>
      </c>
      <c r="I1993">
        <v>1.494239387919517</v>
      </c>
    </row>
    <row r="1994" spans="1:9" x14ac:dyDescent="0.3">
      <c r="A1994" s="2">
        <v>45619.083333333343</v>
      </c>
      <c r="B1994" s="3">
        <f t="shared" si="93"/>
        <v>11</v>
      </c>
      <c r="C1994" s="3">
        <f t="shared" si="94"/>
        <v>23</v>
      </c>
      <c r="D1994" s="3">
        <f t="shared" si="95"/>
        <v>2</v>
      </c>
      <c r="E1994">
        <v>922.77099999999996</v>
      </c>
      <c r="F1994">
        <v>938.73155987256996</v>
      </c>
      <c r="G1994">
        <v>-15.96055987257</v>
      </c>
      <c r="H1994">
        <v>15.96055987257</v>
      </c>
      <c r="I1994">
        <v>1.729633882357408</v>
      </c>
    </row>
    <row r="1995" spans="1:9" x14ac:dyDescent="0.3">
      <c r="A1995" s="2">
        <v>45619.125</v>
      </c>
      <c r="B1995" s="3">
        <f t="shared" si="93"/>
        <v>11</v>
      </c>
      <c r="C1995" s="3">
        <f t="shared" si="94"/>
        <v>23</v>
      </c>
      <c r="D1995" s="3">
        <f t="shared" si="95"/>
        <v>3</v>
      </c>
      <c r="E1995">
        <v>865.86599999999999</v>
      </c>
      <c r="F1995">
        <v>886.85738588381048</v>
      </c>
      <c r="G1995">
        <v>-20.991385883810491</v>
      </c>
      <c r="H1995">
        <v>20.991385883810491</v>
      </c>
      <c r="I1995">
        <v>2.4243226877840298</v>
      </c>
    </row>
    <row r="1996" spans="1:9" x14ac:dyDescent="0.3">
      <c r="A1996" s="2">
        <v>45619.166666666657</v>
      </c>
      <c r="B1996" s="3">
        <f t="shared" si="93"/>
        <v>11</v>
      </c>
      <c r="C1996" s="3">
        <f t="shared" si="94"/>
        <v>23</v>
      </c>
      <c r="D1996" s="3">
        <f t="shared" si="95"/>
        <v>4</v>
      </c>
      <c r="E1996">
        <v>837.72400000000005</v>
      </c>
      <c r="F1996">
        <v>849.73498086610959</v>
      </c>
      <c r="G1996">
        <v>-12.01098086610955</v>
      </c>
      <c r="H1996">
        <v>12.01098086610955</v>
      </c>
      <c r="I1996">
        <v>1.4337634908523711</v>
      </c>
    </row>
    <row r="1997" spans="1:9" x14ac:dyDescent="0.3">
      <c r="A1997" s="2">
        <v>45619.208333333343</v>
      </c>
      <c r="B1997" s="3">
        <f t="shared" si="93"/>
        <v>11</v>
      </c>
      <c r="C1997" s="3">
        <f t="shared" si="94"/>
        <v>23</v>
      </c>
      <c r="D1997" s="3">
        <f t="shared" si="95"/>
        <v>5</v>
      </c>
      <c r="E1997">
        <v>816.24699999999996</v>
      </c>
      <c r="F1997">
        <v>818.61109016957744</v>
      </c>
      <c r="G1997">
        <v>-2.3640901695774801</v>
      </c>
      <c r="H1997">
        <v>2.3640901695774801</v>
      </c>
      <c r="I1997">
        <v>0.28962926290414431</v>
      </c>
    </row>
    <row r="1998" spans="1:9" x14ac:dyDescent="0.3">
      <c r="A1998" s="2">
        <v>45619.25</v>
      </c>
      <c r="B1998" s="3">
        <f t="shared" si="93"/>
        <v>11</v>
      </c>
      <c r="C1998" s="3">
        <f t="shared" si="94"/>
        <v>23</v>
      </c>
      <c r="D1998" s="3">
        <f t="shared" si="95"/>
        <v>6</v>
      </c>
      <c r="E1998">
        <v>842.375</v>
      </c>
      <c r="F1998">
        <v>819.68547780762503</v>
      </c>
      <c r="G1998">
        <v>22.689522192374969</v>
      </c>
      <c r="H1998">
        <v>22.689522192374969</v>
      </c>
      <c r="I1998">
        <v>2.6935179928621191</v>
      </c>
    </row>
    <row r="1999" spans="1:9" x14ac:dyDescent="0.3">
      <c r="A1999" s="2">
        <v>45619.291666666657</v>
      </c>
      <c r="B1999" s="3">
        <f t="shared" si="93"/>
        <v>11</v>
      </c>
      <c r="C1999" s="3">
        <f t="shared" si="94"/>
        <v>23</v>
      </c>
      <c r="D1999" s="3">
        <f t="shared" si="95"/>
        <v>7</v>
      </c>
      <c r="E1999">
        <v>840.88</v>
      </c>
      <c r="F1999">
        <v>863.73060645181374</v>
      </c>
      <c r="G1999">
        <v>-22.85060645181375</v>
      </c>
      <c r="H1999">
        <v>22.85060645181375</v>
      </c>
      <c r="I1999">
        <v>2.7174634254365699</v>
      </c>
    </row>
    <row r="2000" spans="1:9" x14ac:dyDescent="0.3">
      <c r="A2000" s="2">
        <v>45619.333333333343</v>
      </c>
      <c r="B2000" s="3">
        <f t="shared" si="93"/>
        <v>11</v>
      </c>
      <c r="C2000" s="3">
        <f t="shared" si="94"/>
        <v>23</v>
      </c>
      <c r="D2000" s="3">
        <f t="shared" si="95"/>
        <v>8</v>
      </c>
      <c r="E2000">
        <v>893.64400000000001</v>
      </c>
      <c r="F2000">
        <v>941.95928174218125</v>
      </c>
      <c r="G2000">
        <v>-48.315281742181241</v>
      </c>
      <c r="H2000">
        <v>48.315281742181241</v>
      </c>
      <c r="I2000">
        <v>5.4065468734950199</v>
      </c>
    </row>
    <row r="2001" spans="1:9" x14ac:dyDescent="0.3">
      <c r="A2001" s="2">
        <v>45619.375</v>
      </c>
      <c r="B2001" s="3">
        <f t="shared" si="93"/>
        <v>11</v>
      </c>
      <c r="C2001" s="3">
        <f t="shared" si="94"/>
        <v>23</v>
      </c>
      <c r="D2001" s="3">
        <f t="shared" si="95"/>
        <v>9</v>
      </c>
      <c r="E2001">
        <v>1045.855</v>
      </c>
      <c r="F2001">
        <v>1116.362821442518</v>
      </c>
      <c r="G2001">
        <v>-70.507821442517979</v>
      </c>
      <c r="H2001">
        <v>70.507821442517979</v>
      </c>
      <c r="I2001">
        <v>6.7416440560604709</v>
      </c>
    </row>
    <row r="2002" spans="1:9" x14ac:dyDescent="0.3">
      <c r="A2002" s="2">
        <v>45619.416666666657</v>
      </c>
      <c r="B2002" s="3">
        <f t="shared" si="93"/>
        <v>11</v>
      </c>
      <c r="C2002" s="3">
        <f t="shared" si="94"/>
        <v>23</v>
      </c>
      <c r="D2002" s="3">
        <f t="shared" si="95"/>
        <v>10</v>
      </c>
      <c r="E2002">
        <v>1164.2639999999999</v>
      </c>
      <c r="F2002">
        <v>1197.613951038167</v>
      </c>
      <c r="G2002">
        <v>-33.349951038166637</v>
      </c>
      <c r="H2002">
        <v>33.349951038166637</v>
      </c>
      <c r="I2002">
        <v>2.8644663957799752</v>
      </c>
    </row>
    <row r="2003" spans="1:9" x14ac:dyDescent="0.3">
      <c r="A2003" s="2">
        <v>45619.458333333343</v>
      </c>
      <c r="B2003" s="3">
        <f t="shared" si="93"/>
        <v>11</v>
      </c>
      <c r="C2003" s="3">
        <f t="shared" si="94"/>
        <v>23</v>
      </c>
      <c r="D2003" s="3">
        <f t="shared" si="95"/>
        <v>11</v>
      </c>
      <c r="E2003">
        <v>1177.954</v>
      </c>
      <c r="F2003">
        <v>1203.387446595407</v>
      </c>
      <c r="G2003">
        <v>-25.433446595407531</v>
      </c>
      <c r="H2003">
        <v>25.433446595407531</v>
      </c>
      <c r="I2003">
        <v>2.1591205255388051</v>
      </c>
    </row>
    <row r="2004" spans="1:9" x14ac:dyDescent="0.3">
      <c r="A2004" s="2">
        <v>45619.5</v>
      </c>
      <c r="B2004" s="3">
        <f t="shared" si="93"/>
        <v>11</v>
      </c>
      <c r="C2004" s="3">
        <f t="shared" si="94"/>
        <v>23</v>
      </c>
      <c r="D2004" s="3">
        <f t="shared" si="95"/>
        <v>12</v>
      </c>
      <c r="E2004">
        <v>1183.261</v>
      </c>
      <c r="F2004">
        <v>1214.6610964033</v>
      </c>
      <c r="G2004">
        <v>-31.400096403299589</v>
      </c>
      <c r="H2004">
        <v>31.400096403299589</v>
      </c>
      <c r="I2004">
        <v>2.6536914850820681</v>
      </c>
    </row>
    <row r="2005" spans="1:9" x14ac:dyDescent="0.3">
      <c r="A2005" s="2">
        <v>45619.541666666657</v>
      </c>
      <c r="B2005" s="3">
        <f t="shared" si="93"/>
        <v>11</v>
      </c>
      <c r="C2005" s="3">
        <f t="shared" si="94"/>
        <v>23</v>
      </c>
      <c r="D2005" s="3">
        <f t="shared" si="95"/>
        <v>13</v>
      </c>
      <c r="E2005">
        <v>1149.2260000000001</v>
      </c>
      <c r="F2005">
        <v>1139.9200856643311</v>
      </c>
      <c r="G2005">
        <v>9.3059143356690583</v>
      </c>
      <c r="H2005">
        <v>9.3059143356690583</v>
      </c>
      <c r="I2005">
        <v>0.80975494251507074</v>
      </c>
    </row>
    <row r="2006" spans="1:9" x14ac:dyDescent="0.3">
      <c r="A2006" s="2">
        <v>45619.583333333343</v>
      </c>
      <c r="B2006" s="3">
        <f t="shared" si="93"/>
        <v>11</v>
      </c>
      <c r="C2006" s="3">
        <f t="shared" si="94"/>
        <v>23</v>
      </c>
      <c r="D2006" s="3">
        <f t="shared" si="95"/>
        <v>14</v>
      </c>
      <c r="E2006">
        <v>1154.8530000000001</v>
      </c>
      <c r="F2006">
        <v>1113.09769501041</v>
      </c>
      <c r="G2006">
        <v>41.755304989589597</v>
      </c>
      <c r="H2006">
        <v>41.755304989589597</v>
      </c>
      <c r="I2006">
        <v>3.6156380932972412</v>
      </c>
    </row>
    <row r="2007" spans="1:9" x14ac:dyDescent="0.3">
      <c r="A2007" s="2">
        <v>45619.625</v>
      </c>
      <c r="B2007" s="3">
        <f t="shared" si="93"/>
        <v>11</v>
      </c>
      <c r="C2007" s="3">
        <f t="shared" si="94"/>
        <v>23</v>
      </c>
      <c r="D2007" s="3">
        <f t="shared" si="95"/>
        <v>15</v>
      </c>
      <c r="E2007">
        <v>1169.4159999999999</v>
      </c>
      <c r="F2007">
        <v>1152.2732938995939</v>
      </c>
      <c r="G2007">
        <v>17.1427061004058</v>
      </c>
      <c r="H2007">
        <v>17.1427061004058</v>
      </c>
      <c r="I2007">
        <v>1.465920262798212</v>
      </c>
    </row>
    <row r="2008" spans="1:9" x14ac:dyDescent="0.3">
      <c r="A2008" s="2">
        <v>45619.666666666657</v>
      </c>
      <c r="B2008" s="3">
        <f t="shared" si="93"/>
        <v>11</v>
      </c>
      <c r="C2008" s="3">
        <f t="shared" si="94"/>
        <v>23</v>
      </c>
      <c r="D2008" s="3">
        <f t="shared" si="95"/>
        <v>16</v>
      </c>
      <c r="E2008">
        <v>1187.54</v>
      </c>
      <c r="F2008">
        <v>1160.786357181207</v>
      </c>
      <c r="G2008">
        <v>26.75364281879251</v>
      </c>
      <c r="H2008">
        <v>26.75364281879251</v>
      </c>
      <c r="I2008">
        <v>2.2528624567416902</v>
      </c>
    </row>
    <row r="2009" spans="1:9" x14ac:dyDescent="0.3">
      <c r="A2009" s="2">
        <v>45619.708333333343</v>
      </c>
      <c r="B2009" s="3">
        <f t="shared" si="93"/>
        <v>11</v>
      </c>
      <c r="C2009" s="3">
        <f t="shared" si="94"/>
        <v>23</v>
      </c>
      <c r="D2009" s="3">
        <f t="shared" si="95"/>
        <v>17</v>
      </c>
      <c r="E2009">
        <v>1228.9939999999999</v>
      </c>
      <c r="F2009">
        <v>1199.9348532680799</v>
      </c>
      <c r="G2009">
        <v>29.05914673192024</v>
      </c>
      <c r="H2009">
        <v>29.05914673192024</v>
      </c>
      <c r="I2009">
        <v>2.364466118786412</v>
      </c>
    </row>
    <row r="2010" spans="1:9" x14ac:dyDescent="0.3">
      <c r="A2010" s="2">
        <v>45619.75</v>
      </c>
      <c r="B2010" s="3">
        <f t="shared" si="93"/>
        <v>11</v>
      </c>
      <c r="C2010" s="3">
        <f t="shared" si="94"/>
        <v>23</v>
      </c>
      <c r="D2010" s="3">
        <f t="shared" si="95"/>
        <v>18</v>
      </c>
      <c r="E2010">
        <v>1250.566</v>
      </c>
      <c r="F2010">
        <v>1251.3612297599191</v>
      </c>
      <c r="G2010">
        <v>-0.7952297599188114</v>
      </c>
      <c r="H2010">
        <v>0.7952297599188114</v>
      </c>
      <c r="I2010">
        <v>6.3589587428312278E-2</v>
      </c>
    </row>
    <row r="2011" spans="1:9" x14ac:dyDescent="0.3">
      <c r="A2011" s="2">
        <v>45619.791666666657</v>
      </c>
      <c r="B2011" s="3">
        <f t="shared" si="93"/>
        <v>11</v>
      </c>
      <c r="C2011" s="3">
        <f t="shared" si="94"/>
        <v>23</v>
      </c>
      <c r="D2011" s="3">
        <f t="shared" si="95"/>
        <v>19</v>
      </c>
      <c r="E2011">
        <v>1377.1890000000001</v>
      </c>
      <c r="F2011">
        <v>1336.1416092640411</v>
      </c>
      <c r="G2011">
        <v>41.04739073595897</v>
      </c>
      <c r="H2011">
        <v>41.04739073595897</v>
      </c>
      <c r="I2011">
        <v>2.9805197932858878</v>
      </c>
    </row>
    <row r="2012" spans="1:9" x14ac:dyDescent="0.3">
      <c r="A2012" s="2">
        <v>45619.833333333343</v>
      </c>
      <c r="B2012" s="3">
        <f t="shared" si="93"/>
        <v>11</v>
      </c>
      <c r="C2012" s="3">
        <f t="shared" si="94"/>
        <v>23</v>
      </c>
      <c r="D2012" s="3">
        <f t="shared" si="95"/>
        <v>20</v>
      </c>
      <c r="E2012">
        <v>1368.4449999999999</v>
      </c>
      <c r="F2012">
        <v>1345.161504455664</v>
      </c>
      <c r="G2012">
        <v>23.283495544335889</v>
      </c>
      <c r="H2012">
        <v>23.283495544335889</v>
      </c>
      <c r="I2012">
        <v>1.7014564373675369</v>
      </c>
    </row>
    <row r="2013" spans="1:9" x14ac:dyDescent="0.3">
      <c r="A2013" s="2">
        <v>45619.875</v>
      </c>
      <c r="B2013" s="3">
        <f t="shared" si="93"/>
        <v>11</v>
      </c>
      <c r="C2013" s="3">
        <f t="shared" si="94"/>
        <v>23</v>
      </c>
      <c r="D2013" s="3">
        <f t="shared" si="95"/>
        <v>21</v>
      </c>
      <c r="E2013">
        <v>1319.3679999999999</v>
      </c>
      <c r="F2013">
        <v>1307.195013657662</v>
      </c>
      <c r="G2013">
        <v>12.17298634233839</v>
      </c>
      <c r="H2013">
        <v>12.17298634233839</v>
      </c>
      <c r="I2013">
        <v>0.92263768276458635</v>
      </c>
    </row>
    <row r="2014" spans="1:9" x14ac:dyDescent="0.3">
      <c r="A2014" s="2">
        <v>45619.916666666657</v>
      </c>
      <c r="B2014" s="3">
        <f t="shared" si="93"/>
        <v>11</v>
      </c>
      <c r="C2014" s="3">
        <f t="shared" si="94"/>
        <v>23</v>
      </c>
      <c r="D2014" s="3">
        <f t="shared" si="95"/>
        <v>22</v>
      </c>
      <c r="E2014">
        <v>1272.2159999999999</v>
      </c>
      <c r="F2014">
        <v>1275.529745048251</v>
      </c>
      <c r="G2014">
        <v>-3.313745048251576</v>
      </c>
      <c r="H2014">
        <v>3.313745048251576</v>
      </c>
      <c r="I2014">
        <v>0.26047031700995082</v>
      </c>
    </row>
    <row r="2015" spans="1:9" x14ac:dyDescent="0.3">
      <c r="A2015" s="2">
        <v>45619.958333333343</v>
      </c>
      <c r="B2015" s="3">
        <f t="shared" si="93"/>
        <v>11</v>
      </c>
      <c r="C2015" s="3">
        <f t="shared" si="94"/>
        <v>23</v>
      </c>
      <c r="D2015" s="3">
        <f t="shared" si="95"/>
        <v>23</v>
      </c>
      <c r="E2015">
        <v>1228.2249999999999</v>
      </c>
      <c r="F2015">
        <v>1196.178750070894</v>
      </c>
      <c r="G2015">
        <v>32.046249929106352</v>
      </c>
      <c r="H2015">
        <v>32.046249929106352</v>
      </c>
      <c r="I2015">
        <v>2.609151411924016</v>
      </c>
    </row>
    <row r="2016" spans="1:9" x14ac:dyDescent="0.3">
      <c r="A2016" s="2">
        <v>45620</v>
      </c>
      <c r="B2016" s="3">
        <f t="shared" si="93"/>
        <v>11</v>
      </c>
      <c r="C2016" s="3">
        <f t="shared" si="94"/>
        <v>24</v>
      </c>
      <c r="D2016" s="3">
        <f t="shared" si="95"/>
        <v>0</v>
      </c>
      <c r="E2016">
        <v>1231.335</v>
      </c>
      <c r="F2016">
        <v>1144.720461681055</v>
      </c>
      <c r="G2016">
        <v>86.614538318944824</v>
      </c>
      <c r="H2016">
        <v>86.614538318944824</v>
      </c>
      <c r="I2016">
        <v>7.0341977056558758</v>
      </c>
    </row>
    <row r="2017" spans="1:9" x14ac:dyDescent="0.3">
      <c r="A2017" s="2">
        <v>45620.041666666657</v>
      </c>
      <c r="B2017" s="3">
        <f t="shared" si="93"/>
        <v>11</v>
      </c>
      <c r="C2017" s="3">
        <f t="shared" si="94"/>
        <v>24</v>
      </c>
      <c r="D2017" s="3">
        <f t="shared" si="95"/>
        <v>1</v>
      </c>
      <c r="E2017">
        <v>1108.1569999999999</v>
      </c>
      <c r="F2017">
        <v>1009.177914654742</v>
      </c>
      <c r="G2017">
        <v>98.979085345257545</v>
      </c>
      <c r="H2017">
        <v>98.979085345257545</v>
      </c>
      <c r="I2017">
        <v>8.9318648300961527</v>
      </c>
    </row>
    <row r="2018" spans="1:9" x14ac:dyDescent="0.3">
      <c r="A2018" s="2">
        <v>45620.083333333343</v>
      </c>
      <c r="B2018" s="3">
        <f t="shared" si="93"/>
        <v>11</v>
      </c>
      <c r="C2018" s="3">
        <f t="shared" si="94"/>
        <v>24</v>
      </c>
      <c r="D2018" s="3">
        <f t="shared" si="95"/>
        <v>2</v>
      </c>
      <c r="E2018">
        <v>986.92499999999995</v>
      </c>
      <c r="F2018">
        <v>961.30509551917805</v>
      </c>
      <c r="G2018">
        <v>25.619904480821901</v>
      </c>
      <c r="H2018">
        <v>25.619904480821901</v>
      </c>
      <c r="I2018">
        <v>2.5959322624129801</v>
      </c>
    </row>
    <row r="2019" spans="1:9" x14ac:dyDescent="0.3">
      <c r="A2019" s="2">
        <v>45620.125</v>
      </c>
      <c r="B2019" s="3">
        <f t="shared" si="93"/>
        <v>11</v>
      </c>
      <c r="C2019" s="3">
        <f t="shared" si="94"/>
        <v>24</v>
      </c>
      <c r="D2019" s="3">
        <f t="shared" si="95"/>
        <v>3</v>
      </c>
      <c r="E2019">
        <v>931.99800000000005</v>
      </c>
      <c r="F2019">
        <v>911.23942940671043</v>
      </c>
      <c r="G2019">
        <v>20.758570593289619</v>
      </c>
      <c r="H2019">
        <v>20.758570593289619</v>
      </c>
      <c r="I2019">
        <v>2.2273192209948292</v>
      </c>
    </row>
    <row r="2020" spans="1:9" x14ac:dyDescent="0.3">
      <c r="A2020" s="2">
        <v>45620.166666666657</v>
      </c>
      <c r="B2020" s="3">
        <f t="shared" si="93"/>
        <v>11</v>
      </c>
      <c r="C2020" s="3">
        <f t="shared" si="94"/>
        <v>24</v>
      </c>
      <c r="D2020" s="3">
        <f t="shared" si="95"/>
        <v>4</v>
      </c>
      <c r="E2020">
        <v>891.40800000000002</v>
      </c>
      <c r="F2020">
        <v>882.14454740452481</v>
      </c>
      <c r="G2020">
        <v>9.2634525954752007</v>
      </c>
      <c r="H2020">
        <v>9.2634525954752007</v>
      </c>
      <c r="I2020">
        <v>1.0391933430566209</v>
      </c>
    </row>
    <row r="2021" spans="1:9" x14ac:dyDescent="0.3">
      <c r="A2021" s="2">
        <v>45620.208333333343</v>
      </c>
      <c r="B2021" s="3">
        <f t="shared" si="93"/>
        <v>11</v>
      </c>
      <c r="C2021" s="3">
        <f t="shared" si="94"/>
        <v>24</v>
      </c>
      <c r="D2021" s="3">
        <f t="shared" si="95"/>
        <v>5</v>
      </c>
      <c r="E2021">
        <v>870.53200000000004</v>
      </c>
      <c r="F2021">
        <v>871.11409194285272</v>
      </c>
      <c r="G2021">
        <v>-0.58209194285268495</v>
      </c>
      <c r="H2021">
        <v>0.58209194285268495</v>
      </c>
      <c r="I2021">
        <v>6.6866231551811775E-2</v>
      </c>
    </row>
    <row r="2022" spans="1:9" x14ac:dyDescent="0.3">
      <c r="A2022" s="2">
        <v>45620.25</v>
      </c>
      <c r="B2022" s="3">
        <f t="shared" si="93"/>
        <v>11</v>
      </c>
      <c r="C2022" s="3">
        <f t="shared" si="94"/>
        <v>24</v>
      </c>
      <c r="D2022" s="3">
        <f t="shared" si="95"/>
        <v>6</v>
      </c>
      <c r="E2022">
        <v>877.23299999999995</v>
      </c>
      <c r="F2022">
        <v>878.45660998306892</v>
      </c>
      <c r="G2022">
        <v>-1.223609983068968</v>
      </c>
      <c r="H2022">
        <v>1.223609983068968</v>
      </c>
      <c r="I2022">
        <v>0.13948517475617411</v>
      </c>
    </row>
    <row r="2023" spans="1:9" x14ac:dyDescent="0.3">
      <c r="A2023" s="2">
        <v>45620.291666666657</v>
      </c>
      <c r="B2023" s="3">
        <f t="shared" si="93"/>
        <v>11</v>
      </c>
      <c r="C2023" s="3">
        <f t="shared" si="94"/>
        <v>24</v>
      </c>
      <c r="D2023" s="3">
        <f t="shared" si="95"/>
        <v>7</v>
      </c>
      <c r="E2023">
        <v>890.65599999999995</v>
      </c>
      <c r="F2023">
        <v>899.0341250771379</v>
      </c>
      <c r="G2023">
        <v>-8.3781250771379518</v>
      </c>
      <c r="H2023">
        <v>8.3781250771379518</v>
      </c>
      <c r="I2023">
        <v>0.94066902116383999</v>
      </c>
    </row>
    <row r="2024" spans="1:9" x14ac:dyDescent="0.3">
      <c r="A2024" s="2">
        <v>45620.333333333343</v>
      </c>
      <c r="B2024" s="3">
        <f t="shared" si="93"/>
        <v>11</v>
      </c>
      <c r="C2024" s="3">
        <f t="shared" si="94"/>
        <v>24</v>
      </c>
      <c r="D2024" s="3">
        <f t="shared" si="95"/>
        <v>8</v>
      </c>
      <c r="E2024">
        <v>940.84900000000005</v>
      </c>
      <c r="F2024">
        <v>912.26623576879831</v>
      </c>
      <c r="G2024">
        <v>28.58276423120174</v>
      </c>
      <c r="H2024">
        <v>28.58276423120174</v>
      </c>
      <c r="I2024">
        <v>3.0379757252437631</v>
      </c>
    </row>
    <row r="2025" spans="1:9" x14ac:dyDescent="0.3">
      <c r="A2025" s="2">
        <v>45620.375</v>
      </c>
      <c r="B2025" s="3">
        <f t="shared" si="93"/>
        <v>11</v>
      </c>
      <c r="C2025" s="3">
        <f t="shared" si="94"/>
        <v>24</v>
      </c>
      <c r="D2025" s="3">
        <f t="shared" si="95"/>
        <v>9</v>
      </c>
      <c r="E2025">
        <v>984.71199999999999</v>
      </c>
      <c r="F2025">
        <v>957.91059329992743</v>
      </c>
      <c r="G2025">
        <v>26.801406700072562</v>
      </c>
      <c r="H2025">
        <v>26.801406700072562</v>
      </c>
      <c r="I2025">
        <v>2.7217507961789682</v>
      </c>
    </row>
    <row r="2026" spans="1:9" x14ac:dyDescent="0.3">
      <c r="A2026" s="2">
        <v>45620.416666666657</v>
      </c>
      <c r="B2026" s="3">
        <f t="shared" si="93"/>
        <v>11</v>
      </c>
      <c r="C2026" s="3">
        <f t="shared" si="94"/>
        <v>24</v>
      </c>
      <c r="D2026" s="3">
        <f t="shared" si="95"/>
        <v>10</v>
      </c>
      <c r="E2026">
        <v>1044.972</v>
      </c>
      <c r="F2026">
        <v>1019.2317688034919</v>
      </c>
      <c r="G2026">
        <v>25.74023119650758</v>
      </c>
      <c r="H2026">
        <v>25.74023119650758</v>
      </c>
      <c r="I2026">
        <v>2.4632460196546049</v>
      </c>
    </row>
    <row r="2027" spans="1:9" x14ac:dyDescent="0.3">
      <c r="A2027" s="2">
        <v>45620.458333333343</v>
      </c>
      <c r="B2027" s="3">
        <f t="shared" si="93"/>
        <v>11</v>
      </c>
      <c r="C2027" s="3">
        <f t="shared" si="94"/>
        <v>24</v>
      </c>
      <c r="D2027" s="3">
        <f t="shared" si="95"/>
        <v>11</v>
      </c>
      <c r="E2027">
        <v>1091.2760000000001</v>
      </c>
      <c r="F2027">
        <v>1072.131049221932</v>
      </c>
      <c r="G2027">
        <v>19.144950778068281</v>
      </c>
      <c r="H2027">
        <v>19.144950778068281</v>
      </c>
      <c r="I2027">
        <v>1.754363770308017</v>
      </c>
    </row>
    <row r="2028" spans="1:9" x14ac:dyDescent="0.3">
      <c r="A2028" s="2">
        <v>45620.5</v>
      </c>
      <c r="B2028" s="3">
        <f t="shared" si="93"/>
        <v>11</v>
      </c>
      <c r="C2028" s="3">
        <f t="shared" si="94"/>
        <v>24</v>
      </c>
      <c r="D2028" s="3">
        <f t="shared" si="95"/>
        <v>12</v>
      </c>
      <c r="E2028">
        <v>1114.6949999999999</v>
      </c>
      <c r="F2028">
        <v>1076.2674097522649</v>
      </c>
      <c r="G2028">
        <v>38.42759024773477</v>
      </c>
      <c r="H2028">
        <v>38.42759024773477</v>
      </c>
      <c r="I2028">
        <v>3.447363650840034</v>
      </c>
    </row>
    <row r="2029" spans="1:9" x14ac:dyDescent="0.3">
      <c r="A2029" s="2">
        <v>45620.541666666657</v>
      </c>
      <c r="B2029" s="3">
        <f t="shared" si="93"/>
        <v>11</v>
      </c>
      <c r="C2029" s="3">
        <f t="shared" si="94"/>
        <v>24</v>
      </c>
      <c r="D2029" s="3">
        <f t="shared" si="95"/>
        <v>13</v>
      </c>
      <c r="E2029">
        <v>1077.0129999999999</v>
      </c>
      <c r="F2029">
        <v>1048.6759156421319</v>
      </c>
      <c r="G2029">
        <v>28.337084357867749</v>
      </c>
      <c r="H2029">
        <v>28.337084357867749</v>
      </c>
      <c r="I2029">
        <v>2.6310809951100982</v>
      </c>
    </row>
    <row r="2030" spans="1:9" x14ac:dyDescent="0.3">
      <c r="A2030" s="2">
        <v>45620.583333333343</v>
      </c>
      <c r="B2030" s="3">
        <f t="shared" si="93"/>
        <v>11</v>
      </c>
      <c r="C2030" s="3">
        <f t="shared" si="94"/>
        <v>24</v>
      </c>
      <c r="D2030" s="3">
        <f t="shared" si="95"/>
        <v>14</v>
      </c>
      <c r="E2030">
        <v>1058.0609999999999</v>
      </c>
      <c r="F2030">
        <v>1045.5843031053651</v>
      </c>
      <c r="G2030">
        <v>12.476696894635319</v>
      </c>
      <c r="H2030">
        <v>12.476696894635319</v>
      </c>
      <c r="I2030">
        <v>1.179203930079092</v>
      </c>
    </row>
    <row r="2031" spans="1:9" x14ac:dyDescent="0.3">
      <c r="A2031" s="2">
        <v>45620.625</v>
      </c>
      <c r="B2031" s="3">
        <f t="shared" si="93"/>
        <v>11</v>
      </c>
      <c r="C2031" s="3">
        <f t="shared" si="94"/>
        <v>24</v>
      </c>
      <c r="D2031" s="3">
        <f t="shared" si="95"/>
        <v>15</v>
      </c>
      <c r="E2031">
        <v>1035.136</v>
      </c>
      <c r="F2031">
        <v>1063.4941348594259</v>
      </c>
      <c r="G2031">
        <v>-28.358134859426169</v>
      </c>
      <c r="H2031">
        <v>28.358134859426169</v>
      </c>
      <c r="I2031">
        <v>2.739556431176525</v>
      </c>
    </row>
    <row r="2032" spans="1:9" x14ac:dyDescent="0.3">
      <c r="A2032" s="2">
        <v>45620.666666666657</v>
      </c>
      <c r="B2032" s="3">
        <f t="shared" si="93"/>
        <v>11</v>
      </c>
      <c r="C2032" s="3">
        <f t="shared" si="94"/>
        <v>24</v>
      </c>
      <c r="D2032" s="3">
        <f t="shared" si="95"/>
        <v>16</v>
      </c>
      <c r="E2032">
        <v>1051.0550000000001</v>
      </c>
      <c r="F2032">
        <v>1071.715220256337</v>
      </c>
      <c r="G2032">
        <v>-20.660220256336739</v>
      </c>
      <c r="H2032">
        <v>20.660220256336739</v>
      </c>
      <c r="I2032">
        <v>1.9656649991042121</v>
      </c>
    </row>
    <row r="2033" spans="1:9" x14ac:dyDescent="0.3">
      <c r="A2033" s="2">
        <v>45620.708333333343</v>
      </c>
      <c r="B2033" s="3">
        <f t="shared" si="93"/>
        <v>11</v>
      </c>
      <c r="C2033" s="3">
        <f t="shared" si="94"/>
        <v>24</v>
      </c>
      <c r="D2033" s="3">
        <f t="shared" si="95"/>
        <v>17</v>
      </c>
      <c r="E2033">
        <v>1152.499</v>
      </c>
      <c r="F2033">
        <v>1102.022835717338</v>
      </c>
      <c r="G2033">
        <v>50.476164282662012</v>
      </c>
      <c r="H2033">
        <v>50.476164282662012</v>
      </c>
      <c r="I2033">
        <v>4.3797143670109593</v>
      </c>
    </row>
    <row r="2034" spans="1:9" x14ac:dyDescent="0.3">
      <c r="A2034" s="2">
        <v>45620.75</v>
      </c>
      <c r="B2034" s="3">
        <f t="shared" si="93"/>
        <v>11</v>
      </c>
      <c r="C2034" s="3">
        <f t="shared" si="94"/>
        <v>24</v>
      </c>
      <c r="D2034" s="3">
        <f t="shared" si="95"/>
        <v>18</v>
      </c>
      <c r="E2034">
        <v>1291.654</v>
      </c>
      <c r="F2034">
        <v>1189.5104543221739</v>
      </c>
      <c r="G2034">
        <v>102.1435456778261</v>
      </c>
      <c r="H2034">
        <v>102.1435456778261</v>
      </c>
      <c r="I2034">
        <v>7.9079649563906544</v>
      </c>
    </row>
    <row r="2035" spans="1:9" x14ac:dyDescent="0.3">
      <c r="A2035" s="2">
        <v>45620.791666666657</v>
      </c>
      <c r="B2035" s="3">
        <f t="shared" si="93"/>
        <v>11</v>
      </c>
      <c r="C2035" s="3">
        <f t="shared" si="94"/>
        <v>24</v>
      </c>
      <c r="D2035" s="3">
        <f t="shared" si="95"/>
        <v>19</v>
      </c>
      <c r="E2035">
        <v>1461.5440000000001</v>
      </c>
      <c r="F2035">
        <v>1305.7158420737719</v>
      </c>
      <c r="G2035">
        <v>155.8281579262277</v>
      </c>
      <c r="H2035">
        <v>155.8281579262277</v>
      </c>
      <c r="I2035">
        <v>10.66188619201454</v>
      </c>
    </row>
    <row r="2036" spans="1:9" x14ac:dyDescent="0.3">
      <c r="A2036" s="2">
        <v>45620.833333333343</v>
      </c>
      <c r="B2036" s="3">
        <f t="shared" si="93"/>
        <v>11</v>
      </c>
      <c r="C2036" s="3">
        <f t="shared" si="94"/>
        <v>24</v>
      </c>
      <c r="D2036" s="3">
        <f t="shared" si="95"/>
        <v>20</v>
      </c>
      <c r="E2036">
        <v>1478.6579999999999</v>
      </c>
      <c r="F2036">
        <v>1309.880996289686</v>
      </c>
      <c r="G2036">
        <v>168.77700371031349</v>
      </c>
      <c r="H2036">
        <v>168.77700371031349</v>
      </c>
      <c r="I2036">
        <v>11.414201506386339</v>
      </c>
    </row>
    <row r="2037" spans="1:9" x14ac:dyDescent="0.3">
      <c r="A2037" s="2">
        <v>45620.875</v>
      </c>
      <c r="B2037" s="3">
        <f t="shared" si="93"/>
        <v>11</v>
      </c>
      <c r="C2037" s="3">
        <f t="shared" si="94"/>
        <v>24</v>
      </c>
      <c r="D2037" s="3">
        <f t="shared" si="95"/>
        <v>21</v>
      </c>
      <c r="E2037">
        <v>1457.7249999999999</v>
      </c>
      <c r="F2037">
        <v>1284.671716587716</v>
      </c>
      <c r="G2037">
        <v>173.05328341228409</v>
      </c>
      <c r="H2037">
        <v>173.05328341228409</v>
      </c>
      <c r="I2037">
        <v>11.871462958532801</v>
      </c>
    </row>
    <row r="2038" spans="1:9" x14ac:dyDescent="0.3">
      <c r="A2038" s="2">
        <v>45620.916666666657</v>
      </c>
      <c r="B2038" s="3">
        <f t="shared" si="93"/>
        <v>11</v>
      </c>
      <c r="C2038" s="3">
        <f t="shared" si="94"/>
        <v>24</v>
      </c>
      <c r="D2038" s="3">
        <f t="shared" si="95"/>
        <v>22</v>
      </c>
      <c r="E2038">
        <v>1393.54</v>
      </c>
      <c r="F2038">
        <v>1236.867025512222</v>
      </c>
      <c r="G2038">
        <v>156.67297448777819</v>
      </c>
      <c r="H2038">
        <v>156.67297448777819</v>
      </c>
      <c r="I2038">
        <v>11.242804260212621</v>
      </c>
    </row>
    <row r="2039" spans="1:9" x14ac:dyDescent="0.3">
      <c r="A2039" s="2">
        <v>45620.958333333343</v>
      </c>
      <c r="B2039" s="3">
        <f t="shared" si="93"/>
        <v>11</v>
      </c>
      <c r="C2039" s="3">
        <f t="shared" si="94"/>
        <v>24</v>
      </c>
      <c r="D2039" s="3">
        <f t="shared" si="95"/>
        <v>23</v>
      </c>
      <c r="E2039">
        <v>1322.8150000000001</v>
      </c>
      <c r="F2039">
        <v>1292.400614689948</v>
      </c>
      <c r="G2039">
        <v>30.414385310052008</v>
      </c>
      <c r="H2039">
        <v>30.414385310052008</v>
      </c>
      <c r="I2039">
        <v>2.2992168451408328</v>
      </c>
    </row>
    <row r="2040" spans="1:9" x14ac:dyDescent="0.3">
      <c r="A2040" s="2">
        <v>45621</v>
      </c>
      <c r="B2040" s="3">
        <f t="shared" si="93"/>
        <v>11</v>
      </c>
      <c r="C2040" s="3">
        <f t="shared" si="94"/>
        <v>25</v>
      </c>
      <c r="D2040" s="3">
        <f t="shared" si="95"/>
        <v>0</v>
      </c>
      <c r="E2040">
        <v>1398.327</v>
      </c>
      <c r="F2040">
        <v>1374.6717647499211</v>
      </c>
      <c r="G2040">
        <v>23.655235250079389</v>
      </c>
      <c r="H2040">
        <v>23.655235250079389</v>
      </c>
      <c r="I2040">
        <v>1.6916812197774691</v>
      </c>
    </row>
    <row r="2041" spans="1:9" x14ac:dyDescent="0.3">
      <c r="A2041" s="2">
        <v>45621.041666666657</v>
      </c>
      <c r="B2041" s="3">
        <f t="shared" si="93"/>
        <v>11</v>
      </c>
      <c r="C2041" s="3">
        <f t="shared" si="94"/>
        <v>25</v>
      </c>
      <c r="D2041" s="3">
        <f t="shared" si="95"/>
        <v>1</v>
      </c>
      <c r="E2041">
        <v>1231.4290000000001</v>
      </c>
      <c r="F2041">
        <v>1160.9952230407159</v>
      </c>
      <c r="G2041">
        <v>70.433776959283932</v>
      </c>
      <c r="H2041">
        <v>70.433776959283932</v>
      </c>
      <c r="I2041">
        <v>5.719678272907184</v>
      </c>
    </row>
    <row r="2042" spans="1:9" x14ac:dyDescent="0.3">
      <c r="A2042" s="2">
        <v>45621.083333333343</v>
      </c>
      <c r="B2042" s="3">
        <f t="shared" si="93"/>
        <v>11</v>
      </c>
      <c r="C2042" s="3">
        <f t="shared" si="94"/>
        <v>25</v>
      </c>
      <c r="D2042" s="3">
        <f t="shared" si="95"/>
        <v>2</v>
      </c>
      <c r="E2042">
        <v>992.27599999999995</v>
      </c>
      <c r="F2042">
        <v>1014.33383154993</v>
      </c>
      <c r="G2042">
        <v>-22.057831549930139</v>
      </c>
      <c r="H2042">
        <v>22.057831549930139</v>
      </c>
      <c r="I2042">
        <v>2.2229532458638439</v>
      </c>
    </row>
    <row r="2043" spans="1:9" x14ac:dyDescent="0.3">
      <c r="A2043" s="2">
        <v>45621.125</v>
      </c>
      <c r="B2043" s="3">
        <f t="shared" si="93"/>
        <v>11</v>
      </c>
      <c r="C2043" s="3">
        <f t="shared" si="94"/>
        <v>25</v>
      </c>
      <c r="D2043" s="3">
        <f t="shared" si="95"/>
        <v>3</v>
      </c>
      <c r="E2043">
        <v>925.40300000000002</v>
      </c>
      <c r="F2043">
        <v>937.21278097003324</v>
      </c>
      <c r="G2043">
        <v>-11.80978097003322</v>
      </c>
      <c r="H2043">
        <v>11.80978097003322</v>
      </c>
      <c r="I2043">
        <v>1.2761770785303199</v>
      </c>
    </row>
    <row r="2044" spans="1:9" x14ac:dyDescent="0.3">
      <c r="A2044" s="2">
        <v>45621.166666666657</v>
      </c>
      <c r="B2044" s="3">
        <f t="shared" si="93"/>
        <v>11</v>
      </c>
      <c r="C2044" s="3">
        <f t="shared" si="94"/>
        <v>25</v>
      </c>
      <c r="D2044" s="3">
        <f t="shared" si="95"/>
        <v>4</v>
      </c>
      <c r="E2044">
        <v>895.64099999999996</v>
      </c>
      <c r="F2044">
        <v>907.49139435317738</v>
      </c>
      <c r="G2044">
        <v>-11.850394353177419</v>
      </c>
      <c r="H2044">
        <v>11.850394353177419</v>
      </c>
      <c r="I2044">
        <v>1.3231187890210589</v>
      </c>
    </row>
    <row r="2045" spans="1:9" x14ac:dyDescent="0.3">
      <c r="A2045" s="2">
        <v>45621.208333333343</v>
      </c>
      <c r="B2045" s="3">
        <f t="shared" si="93"/>
        <v>11</v>
      </c>
      <c r="C2045" s="3">
        <f t="shared" si="94"/>
        <v>25</v>
      </c>
      <c r="D2045" s="3">
        <f t="shared" si="95"/>
        <v>5</v>
      </c>
      <c r="E2045">
        <v>878.56799999999998</v>
      </c>
      <c r="F2045">
        <v>903.38962493468614</v>
      </c>
      <c r="G2045">
        <v>-24.821624934686159</v>
      </c>
      <c r="H2045">
        <v>24.821624934686159</v>
      </c>
      <c r="I2045">
        <v>2.825236627635348</v>
      </c>
    </row>
    <row r="2046" spans="1:9" x14ac:dyDescent="0.3">
      <c r="A2046" s="2">
        <v>45621.25</v>
      </c>
      <c r="B2046" s="3">
        <f t="shared" si="93"/>
        <v>11</v>
      </c>
      <c r="C2046" s="3">
        <f t="shared" si="94"/>
        <v>25</v>
      </c>
      <c r="D2046" s="3">
        <f t="shared" si="95"/>
        <v>6</v>
      </c>
      <c r="E2046">
        <v>893.88900000000001</v>
      </c>
      <c r="F2046">
        <v>912.81337134619935</v>
      </c>
      <c r="G2046">
        <v>-18.92437134619934</v>
      </c>
      <c r="H2046">
        <v>18.92437134619934</v>
      </c>
      <c r="I2046">
        <v>2.1170829203846591</v>
      </c>
    </row>
    <row r="2047" spans="1:9" x14ac:dyDescent="0.3">
      <c r="A2047" s="2">
        <v>45621.291666666657</v>
      </c>
      <c r="B2047" s="3">
        <f t="shared" si="93"/>
        <v>11</v>
      </c>
      <c r="C2047" s="3">
        <f t="shared" si="94"/>
        <v>25</v>
      </c>
      <c r="D2047" s="3">
        <f t="shared" si="95"/>
        <v>7</v>
      </c>
      <c r="E2047">
        <v>970.25199999999995</v>
      </c>
      <c r="F2047">
        <v>983.32254446235174</v>
      </c>
      <c r="G2047">
        <v>-13.070544462351791</v>
      </c>
      <c r="H2047">
        <v>13.070544462351791</v>
      </c>
      <c r="I2047">
        <v>1.347128834813063</v>
      </c>
    </row>
    <row r="2048" spans="1:9" x14ac:dyDescent="0.3">
      <c r="A2048" s="2">
        <v>45621.333333333343</v>
      </c>
      <c r="B2048" s="3">
        <f t="shared" ref="B2048:B2111" si="96">MONTH(A2048)</f>
        <v>11</v>
      </c>
      <c r="C2048" s="3">
        <f t="shared" ref="C2048:C2111" si="97">DAY(A2048)</f>
        <v>25</v>
      </c>
      <c r="D2048" s="3">
        <f t="shared" ref="D2048:D2111" si="98">HOUR(A2048)</f>
        <v>8</v>
      </c>
      <c r="E2048">
        <v>1140.998</v>
      </c>
      <c r="F2048">
        <v>1125.635930128368</v>
      </c>
      <c r="G2048">
        <v>15.36206987163246</v>
      </c>
      <c r="H2048">
        <v>15.36206987163246</v>
      </c>
      <c r="I2048">
        <v>1.34637132331793</v>
      </c>
    </row>
    <row r="2049" spans="1:9" x14ac:dyDescent="0.3">
      <c r="A2049" s="2">
        <v>45621.375</v>
      </c>
      <c r="B2049" s="3">
        <f t="shared" si="96"/>
        <v>11</v>
      </c>
      <c r="C2049" s="3">
        <f t="shared" si="97"/>
        <v>25</v>
      </c>
      <c r="D2049" s="3">
        <f t="shared" si="98"/>
        <v>9</v>
      </c>
      <c r="E2049">
        <v>1400.07</v>
      </c>
      <c r="F2049">
        <v>1364.212213374263</v>
      </c>
      <c r="G2049">
        <v>35.85778662573648</v>
      </c>
      <c r="H2049">
        <v>35.85778662573648</v>
      </c>
      <c r="I2049">
        <v>2.561142416145902</v>
      </c>
    </row>
    <row r="2050" spans="1:9" x14ac:dyDescent="0.3">
      <c r="A2050" s="2">
        <v>45621.416666666657</v>
      </c>
      <c r="B2050" s="3">
        <f t="shared" si="96"/>
        <v>11</v>
      </c>
      <c r="C2050" s="3">
        <f t="shared" si="97"/>
        <v>25</v>
      </c>
      <c r="D2050" s="3">
        <f t="shared" si="98"/>
        <v>10</v>
      </c>
      <c r="E2050">
        <v>1552.057</v>
      </c>
      <c r="F2050">
        <v>1461.276025567026</v>
      </c>
      <c r="G2050">
        <v>90.78097443297429</v>
      </c>
      <c r="H2050">
        <v>90.78097443297429</v>
      </c>
      <c r="I2050">
        <v>5.8490747719296676</v>
      </c>
    </row>
    <row r="2051" spans="1:9" x14ac:dyDescent="0.3">
      <c r="A2051" s="2">
        <v>45621.458333333343</v>
      </c>
      <c r="B2051" s="3">
        <f t="shared" si="96"/>
        <v>11</v>
      </c>
      <c r="C2051" s="3">
        <f t="shared" si="97"/>
        <v>25</v>
      </c>
      <c r="D2051" s="3">
        <f t="shared" si="98"/>
        <v>11</v>
      </c>
      <c r="E2051">
        <v>1575.2159999999999</v>
      </c>
      <c r="F2051">
        <v>1471.405671276922</v>
      </c>
      <c r="G2051">
        <v>103.8103287230774</v>
      </c>
      <c r="H2051">
        <v>103.8103287230774</v>
      </c>
      <c r="I2051">
        <v>6.5902281796954094</v>
      </c>
    </row>
    <row r="2052" spans="1:9" x14ac:dyDescent="0.3">
      <c r="A2052" s="2">
        <v>45621.5</v>
      </c>
      <c r="B2052" s="3">
        <f t="shared" si="96"/>
        <v>11</v>
      </c>
      <c r="C2052" s="3">
        <f t="shared" si="97"/>
        <v>25</v>
      </c>
      <c r="D2052" s="3">
        <f t="shared" si="98"/>
        <v>12</v>
      </c>
      <c r="E2052">
        <v>1491.597</v>
      </c>
      <c r="F2052">
        <v>1438.4369419030161</v>
      </c>
      <c r="G2052">
        <v>53.160058096983683</v>
      </c>
      <c r="H2052">
        <v>53.160058096983683</v>
      </c>
      <c r="I2052">
        <v>3.563969228751473</v>
      </c>
    </row>
    <row r="2053" spans="1:9" x14ac:dyDescent="0.3">
      <c r="A2053" s="2">
        <v>45621.541666666657</v>
      </c>
      <c r="B2053" s="3">
        <f t="shared" si="96"/>
        <v>11</v>
      </c>
      <c r="C2053" s="3">
        <f t="shared" si="97"/>
        <v>25</v>
      </c>
      <c r="D2053" s="3">
        <f t="shared" si="98"/>
        <v>13</v>
      </c>
      <c r="E2053">
        <v>1360.5309999999999</v>
      </c>
      <c r="F2053">
        <v>1344.952175961391</v>
      </c>
      <c r="G2053">
        <v>15.578824038609129</v>
      </c>
      <c r="H2053">
        <v>15.578824038609129</v>
      </c>
      <c r="I2053">
        <v>1.14505469104401</v>
      </c>
    </row>
    <row r="2054" spans="1:9" x14ac:dyDescent="0.3">
      <c r="A2054" s="2">
        <v>45621.583333333343</v>
      </c>
      <c r="B2054" s="3">
        <f t="shared" si="96"/>
        <v>11</v>
      </c>
      <c r="C2054" s="3">
        <f t="shared" si="97"/>
        <v>25</v>
      </c>
      <c r="D2054" s="3">
        <f t="shared" si="98"/>
        <v>14</v>
      </c>
      <c r="E2054">
        <v>1389.326</v>
      </c>
      <c r="F2054">
        <v>1355.509973552076</v>
      </c>
      <c r="G2054">
        <v>33.816026447923598</v>
      </c>
      <c r="H2054">
        <v>33.816026447923598</v>
      </c>
      <c r="I2054">
        <v>2.4339878795848611</v>
      </c>
    </row>
    <row r="2055" spans="1:9" x14ac:dyDescent="0.3">
      <c r="A2055" s="2">
        <v>45621.625</v>
      </c>
      <c r="B2055" s="3">
        <f t="shared" si="96"/>
        <v>11</v>
      </c>
      <c r="C2055" s="3">
        <f t="shared" si="97"/>
        <v>25</v>
      </c>
      <c r="D2055" s="3">
        <f t="shared" si="98"/>
        <v>15</v>
      </c>
      <c r="E2055">
        <v>1405.7180000000001</v>
      </c>
      <c r="F2055">
        <v>1361.6337426658149</v>
      </c>
      <c r="G2055">
        <v>44.084257334184713</v>
      </c>
      <c r="H2055">
        <v>44.084257334184713</v>
      </c>
      <c r="I2055">
        <v>3.1360669305067992</v>
      </c>
    </row>
    <row r="2056" spans="1:9" x14ac:dyDescent="0.3">
      <c r="A2056" s="2">
        <v>45621.666666666657</v>
      </c>
      <c r="B2056" s="3">
        <f t="shared" si="96"/>
        <v>11</v>
      </c>
      <c r="C2056" s="3">
        <f t="shared" si="97"/>
        <v>25</v>
      </c>
      <c r="D2056" s="3">
        <f t="shared" si="98"/>
        <v>16</v>
      </c>
      <c r="E2056">
        <v>1393.7539999999999</v>
      </c>
      <c r="F2056">
        <v>1384.319051791111</v>
      </c>
      <c r="G2056">
        <v>9.4349482088891818</v>
      </c>
      <c r="H2056">
        <v>9.4349482088891818</v>
      </c>
      <c r="I2056">
        <v>0.67694501388971839</v>
      </c>
    </row>
    <row r="2057" spans="1:9" x14ac:dyDescent="0.3">
      <c r="A2057" s="2">
        <v>45621.708333333343</v>
      </c>
      <c r="B2057" s="3">
        <f t="shared" si="96"/>
        <v>11</v>
      </c>
      <c r="C2057" s="3">
        <f t="shared" si="97"/>
        <v>25</v>
      </c>
      <c r="D2057" s="3">
        <f t="shared" si="98"/>
        <v>17</v>
      </c>
      <c r="E2057">
        <v>1473.35</v>
      </c>
      <c r="F2057">
        <v>1431.830436367042</v>
      </c>
      <c r="G2057">
        <v>41.519563632957897</v>
      </c>
      <c r="H2057">
        <v>41.519563632957897</v>
      </c>
      <c r="I2057">
        <v>2.818038051580078</v>
      </c>
    </row>
    <row r="2058" spans="1:9" x14ac:dyDescent="0.3">
      <c r="A2058" s="2">
        <v>45621.75</v>
      </c>
      <c r="B2058" s="3">
        <f t="shared" si="96"/>
        <v>11</v>
      </c>
      <c r="C2058" s="3">
        <f t="shared" si="97"/>
        <v>25</v>
      </c>
      <c r="D2058" s="3">
        <f t="shared" si="98"/>
        <v>18</v>
      </c>
      <c r="E2058">
        <v>1585.723</v>
      </c>
      <c r="F2058">
        <v>1511.9731181834779</v>
      </c>
      <c r="G2058">
        <v>73.74988181652202</v>
      </c>
      <c r="H2058">
        <v>73.74988181652202</v>
      </c>
      <c r="I2058">
        <v>4.6508678890649486</v>
      </c>
    </row>
    <row r="2059" spans="1:9" x14ac:dyDescent="0.3">
      <c r="A2059" s="2">
        <v>45621.791666666657</v>
      </c>
      <c r="B2059" s="3">
        <f t="shared" si="96"/>
        <v>11</v>
      </c>
      <c r="C2059" s="3">
        <f t="shared" si="97"/>
        <v>25</v>
      </c>
      <c r="D2059" s="3">
        <f t="shared" si="98"/>
        <v>19</v>
      </c>
      <c r="E2059">
        <v>1687.567</v>
      </c>
      <c r="F2059">
        <v>1637.7761205590709</v>
      </c>
      <c r="G2059">
        <v>49.79087944092862</v>
      </c>
      <c r="H2059">
        <v>49.79087944092862</v>
      </c>
      <c r="I2059">
        <v>2.9504534896051928</v>
      </c>
    </row>
    <row r="2060" spans="1:9" x14ac:dyDescent="0.3">
      <c r="A2060" s="2">
        <v>45621.833333333343</v>
      </c>
      <c r="B2060" s="3">
        <f t="shared" si="96"/>
        <v>11</v>
      </c>
      <c r="C2060" s="3">
        <f t="shared" si="97"/>
        <v>25</v>
      </c>
      <c r="D2060" s="3">
        <f t="shared" si="98"/>
        <v>20</v>
      </c>
      <c r="E2060">
        <v>1705.4849999999999</v>
      </c>
      <c r="F2060">
        <v>1653.4965264089419</v>
      </c>
      <c r="G2060">
        <v>51.988473591058209</v>
      </c>
      <c r="H2060">
        <v>51.988473591058209</v>
      </c>
      <c r="I2060">
        <v>3.0483102220808251</v>
      </c>
    </row>
    <row r="2061" spans="1:9" x14ac:dyDescent="0.3">
      <c r="A2061" s="2">
        <v>45621.875</v>
      </c>
      <c r="B2061" s="3">
        <f t="shared" si="96"/>
        <v>11</v>
      </c>
      <c r="C2061" s="3">
        <f t="shared" si="97"/>
        <v>25</v>
      </c>
      <c r="D2061" s="3">
        <f t="shared" si="98"/>
        <v>21</v>
      </c>
      <c r="E2061">
        <v>1663.0550000000001</v>
      </c>
      <c r="F2061">
        <v>1630.6998571800841</v>
      </c>
      <c r="G2061">
        <v>32.355142819915947</v>
      </c>
      <c r="H2061">
        <v>32.355142819915947</v>
      </c>
      <c r="I2061">
        <v>1.945524520831482</v>
      </c>
    </row>
    <row r="2062" spans="1:9" x14ac:dyDescent="0.3">
      <c r="A2062" s="2">
        <v>45621.916666666657</v>
      </c>
      <c r="B2062" s="3">
        <f t="shared" si="96"/>
        <v>11</v>
      </c>
      <c r="C2062" s="3">
        <f t="shared" si="97"/>
        <v>25</v>
      </c>
      <c r="D2062" s="3">
        <f t="shared" si="98"/>
        <v>22</v>
      </c>
      <c r="E2062">
        <v>1590.3689999999999</v>
      </c>
      <c r="F2062">
        <v>1564.493646002883</v>
      </c>
      <c r="G2062">
        <v>25.87535399711669</v>
      </c>
      <c r="H2062">
        <v>25.87535399711669</v>
      </c>
      <c r="I2062">
        <v>1.6270031670081011</v>
      </c>
    </row>
    <row r="2063" spans="1:9" x14ac:dyDescent="0.3">
      <c r="A2063" s="2">
        <v>45621.958333333343</v>
      </c>
      <c r="B2063" s="3">
        <f t="shared" si="96"/>
        <v>11</v>
      </c>
      <c r="C2063" s="3">
        <f t="shared" si="97"/>
        <v>25</v>
      </c>
      <c r="D2063" s="3">
        <f t="shared" si="98"/>
        <v>23</v>
      </c>
      <c r="E2063">
        <v>1509.104</v>
      </c>
      <c r="F2063">
        <v>1498.0883405962629</v>
      </c>
      <c r="G2063">
        <v>11.01565940373666</v>
      </c>
      <c r="H2063">
        <v>11.01565940373666</v>
      </c>
      <c r="I2063">
        <v>0.72994700191212358</v>
      </c>
    </row>
    <row r="2064" spans="1:9" x14ac:dyDescent="0.3">
      <c r="A2064" s="2">
        <v>45622</v>
      </c>
      <c r="B2064" s="3">
        <f t="shared" si="96"/>
        <v>11</v>
      </c>
      <c r="C2064" s="3">
        <f t="shared" si="97"/>
        <v>26</v>
      </c>
      <c r="D2064" s="3">
        <f t="shared" si="98"/>
        <v>0</v>
      </c>
      <c r="E2064">
        <v>1397.107</v>
      </c>
      <c r="F2064">
        <v>1438.394065491299</v>
      </c>
      <c r="G2064">
        <v>-41.28706549129879</v>
      </c>
      <c r="H2064">
        <v>41.28706549129879</v>
      </c>
      <c r="I2064">
        <v>2.9551827806528661</v>
      </c>
    </row>
    <row r="2065" spans="1:9" x14ac:dyDescent="0.3">
      <c r="A2065" s="2">
        <v>45622.041666666657</v>
      </c>
      <c r="B2065" s="3">
        <f t="shared" si="96"/>
        <v>11</v>
      </c>
      <c r="C2065" s="3">
        <f t="shared" si="97"/>
        <v>26</v>
      </c>
      <c r="D2065" s="3">
        <f t="shared" si="98"/>
        <v>1</v>
      </c>
      <c r="E2065">
        <v>1234.3330000000001</v>
      </c>
      <c r="F2065">
        <v>1278.535469781511</v>
      </c>
      <c r="G2065">
        <v>-44.202469781510437</v>
      </c>
      <c r="H2065">
        <v>44.202469781510437</v>
      </c>
      <c r="I2065">
        <v>3.5810814246647271</v>
      </c>
    </row>
    <row r="2066" spans="1:9" x14ac:dyDescent="0.3">
      <c r="A2066" s="2">
        <v>45622.083333333343</v>
      </c>
      <c r="B2066" s="3">
        <f t="shared" si="96"/>
        <v>11</v>
      </c>
      <c r="C2066" s="3">
        <f t="shared" si="97"/>
        <v>26</v>
      </c>
      <c r="D2066" s="3">
        <f t="shared" si="98"/>
        <v>2</v>
      </c>
      <c r="E2066">
        <v>1099.905</v>
      </c>
      <c r="F2066">
        <v>1110.6191320278349</v>
      </c>
      <c r="G2066">
        <v>-10.71413202783469</v>
      </c>
      <c r="H2066">
        <v>10.71413202783469</v>
      </c>
      <c r="I2066">
        <v>0.97409612901420761</v>
      </c>
    </row>
    <row r="2067" spans="1:9" x14ac:dyDescent="0.3">
      <c r="A2067" s="2">
        <v>45622.125</v>
      </c>
      <c r="B2067" s="3">
        <f t="shared" si="96"/>
        <v>11</v>
      </c>
      <c r="C2067" s="3">
        <f t="shared" si="97"/>
        <v>26</v>
      </c>
      <c r="D2067" s="3">
        <f t="shared" si="98"/>
        <v>3</v>
      </c>
      <c r="E2067">
        <v>1077.0170000000001</v>
      </c>
      <c r="F2067">
        <v>1049.0486299687359</v>
      </c>
      <c r="G2067">
        <v>27.96837003126393</v>
      </c>
      <c r="H2067">
        <v>27.96837003126393</v>
      </c>
      <c r="I2067">
        <v>2.596836450238142</v>
      </c>
    </row>
    <row r="2068" spans="1:9" x14ac:dyDescent="0.3">
      <c r="A2068" s="2">
        <v>45622.166666666657</v>
      </c>
      <c r="B2068" s="3">
        <f t="shared" si="96"/>
        <v>11</v>
      </c>
      <c r="C2068" s="3">
        <f t="shared" si="97"/>
        <v>26</v>
      </c>
      <c r="D2068" s="3">
        <f t="shared" si="98"/>
        <v>4</v>
      </c>
      <c r="E2068">
        <v>1008.923</v>
      </c>
      <c r="F2068">
        <v>1016.274256237456</v>
      </c>
      <c r="G2068">
        <v>-7.3512562374563686</v>
      </c>
      <c r="H2068">
        <v>7.3512562374563686</v>
      </c>
      <c r="I2068">
        <v>0.72862411080485234</v>
      </c>
    </row>
    <row r="2069" spans="1:9" x14ac:dyDescent="0.3">
      <c r="A2069" s="2">
        <v>45622.208333333343</v>
      </c>
      <c r="B2069" s="3">
        <f t="shared" si="96"/>
        <v>11</v>
      </c>
      <c r="C2069" s="3">
        <f t="shared" si="97"/>
        <v>26</v>
      </c>
      <c r="D2069" s="3">
        <f t="shared" si="98"/>
        <v>5</v>
      </c>
      <c r="E2069">
        <v>996.59199999999998</v>
      </c>
      <c r="F2069">
        <v>1000.951257128445</v>
      </c>
      <c r="G2069">
        <v>-4.3592571284452788</v>
      </c>
      <c r="H2069">
        <v>4.3592571284452788</v>
      </c>
      <c r="I2069">
        <v>0.4374164280312145</v>
      </c>
    </row>
    <row r="2070" spans="1:9" x14ac:dyDescent="0.3">
      <c r="A2070" s="2">
        <v>45622.25</v>
      </c>
      <c r="B2070" s="3">
        <f t="shared" si="96"/>
        <v>11</v>
      </c>
      <c r="C2070" s="3">
        <f t="shared" si="97"/>
        <v>26</v>
      </c>
      <c r="D2070" s="3">
        <f t="shared" si="98"/>
        <v>6</v>
      </c>
      <c r="E2070">
        <v>1006.734</v>
      </c>
      <c r="F2070">
        <v>1004.633990263589</v>
      </c>
      <c r="G2070">
        <v>2.100009736411494</v>
      </c>
      <c r="H2070">
        <v>2.100009736411494</v>
      </c>
      <c r="I2070">
        <v>0.2085962862495242</v>
      </c>
    </row>
    <row r="2071" spans="1:9" x14ac:dyDescent="0.3">
      <c r="A2071" s="2">
        <v>45622.291666666657</v>
      </c>
      <c r="B2071" s="3">
        <f t="shared" si="96"/>
        <v>11</v>
      </c>
      <c r="C2071" s="3">
        <f t="shared" si="97"/>
        <v>26</v>
      </c>
      <c r="D2071" s="3">
        <f t="shared" si="98"/>
        <v>7</v>
      </c>
      <c r="E2071">
        <v>1085.529</v>
      </c>
      <c r="F2071">
        <v>1067.212576176069</v>
      </c>
      <c r="G2071">
        <v>18.316423823930791</v>
      </c>
      <c r="H2071">
        <v>18.316423823930791</v>
      </c>
      <c r="I2071">
        <v>1.6873269920867251</v>
      </c>
    </row>
    <row r="2072" spans="1:9" x14ac:dyDescent="0.3">
      <c r="A2072" s="2">
        <v>45622.333333333343</v>
      </c>
      <c r="B2072" s="3">
        <f t="shared" si="96"/>
        <v>11</v>
      </c>
      <c r="C2072" s="3">
        <f t="shared" si="97"/>
        <v>26</v>
      </c>
      <c r="D2072" s="3">
        <f t="shared" si="98"/>
        <v>8</v>
      </c>
      <c r="E2072">
        <v>1238.432</v>
      </c>
      <c r="F2072">
        <v>1213.4074834055191</v>
      </c>
      <c r="G2072">
        <v>25.02451659448116</v>
      </c>
      <c r="H2072">
        <v>25.02451659448116</v>
      </c>
      <c r="I2072">
        <v>2.020661335824586</v>
      </c>
    </row>
    <row r="2073" spans="1:9" x14ac:dyDescent="0.3">
      <c r="A2073" s="2">
        <v>45622.375</v>
      </c>
      <c r="B2073" s="3">
        <f t="shared" si="96"/>
        <v>11</v>
      </c>
      <c r="C2073" s="3">
        <f t="shared" si="97"/>
        <v>26</v>
      </c>
      <c r="D2073" s="3">
        <f t="shared" si="98"/>
        <v>9</v>
      </c>
      <c r="E2073">
        <v>1466.6120000000001</v>
      </c>
      <c r="F2073">
        <v>1463.4970416362969</v>
      </c>
      <c r="G2073">
        <v>3.1149583637027258</v>
      </c>
      <c r="H2073">
        <v>3.1149583637027258</v>
      </c>
      <c r="I2073">
        <v>0.2123914412061618</v>
      </c>
    </row>
    <row r="2074" spans="1:9" x14ac:dyDescent="0.3">
      <c r="A2074" s="2">
        <v>45622.416666666657</v>
      </c>
      <c r="B2074" s="3">
        <f t="shared" si="96"/>
        <v>11</v>
      </c>
      <c r="C2074" s="3">
        <f t="shared" si="97"/>
        <v>26</v>
      </c>
      <c r="D2074" s="3">
        <f t="shared" si="98"/>
        <v>10</v>
      </c>
      <c r="E2074">
        <v>1576.829</v>
      </c>
      <c r="F2074">
        <v>1580.324471276901</v>
      </c>
      <c r="G2074">
        <v>-3.4954712769010712</v>
      </c>
      <c r="H2074">
        <v>3.4954712769010712</v>
      </c>
      <c r="I2074">
        <v>0.22167725713446729</v>
      </c>
    </row>
    <row r="2075" spans="1:9" x14ac:dyDescent="0.3">
      <c r="A2075" s="2">
        <v>45622.458333333343</v>
      </c>
      <c r="B2075" s="3">
        <f t="shared" si="96"/>
        <v>11</v>
      </c>
      <c r="C2075" s="3">
        <f t="shared" si="97"/>
        <v>26</v>
      </c>
      <c r="D2075" s="3">
        <f t="shared" si="98"/>
        <v>11</v>
      </c>
      <c r="E2075">
        <v>1551.915</v>
      </c>
      <c r="F2075">
        <v>1602.3614867556539</v>
      </c>
      <c r="G2075">
        <v>-50.446486755653723</v>
      </c>
      <c r="H2075">
        <v>50.446486755653723</v>
      </c>
      <c r="I2075">
        <v>3.2505959898351691</v>
      </c>
    </row>
    <row r="2076" spans="1:9" x14ac:dyDescent="0.3">
      <c r="A2076" s="2">
        <v>45622.5</v>
      </c>
      <c r="B2076" s="3">
        <f t="shared" si="96"/>
        <v>11</v>
      </c>
      <c r="C2076" s="3">
        <f t="shared" si="97"/>
        <v>26</v>
      </c>
      <c r="D2076" s="3">
        <f t="shared" si="98"/>
        <v>12</v>
      </c>
      <c r="E2076">
        <v>1503.4490000000001</v>
      </c>
      <c r="F2076">
        <v>1485.376333861605</v>
      </c>
      <c r="G2076">
        <v>18.072666138394879</v>
      </c>
      <c r="H2076">
        <v>18.072666138394879</v>
      </c>
      <c r="I2076">
        <v>1.202080425634237</v>
      </c>
    </row>
    <row r="2077" spans="1:9" x14ac:dyDescent="0.3">
      <c r="A2077" s="2">
        <v>45622.541666666657</v>
      </c>
      <c r="B2077" s="3">
        <f t="shared" si="96"/>
        <v>11</v>
      </c>
      <c r="C2077" s="3">
        <f t="shared" si="97"/>
        <v>26</v>
      </c>
      <c r="D2077" s="3">
        <f t="shared" si="98"/>
        <v>13</v>
      </c>
      <c r="E2077">
        <v>1360.7439999999999</v>
      </c>
      <c r="F2077">
        <v>1373.873883054835</v>
      </c>
      <c r="G2077">
        <v>-13.12988305483486</v>
      </c>
      <c r="H2077">
        <v>13.12988305483486</v>
      </c>
      <c r="I2077">
        <v>0.96490471792151189</v>
      </c>
    </row>
    <row r="2078" spans="1:9" x14ac:dyDescent="0.3">
      <c r="A2078" s="2">
        <v>45622.583333333343</v>
      </c>
      <c r="B2078" s="3">
        <f t="shared" si="96"/>
        <v>11</v>
      </c>
      <c r="C2078" s="3">
        <f t="shared" si="97"/>
        <v>26</v>
      </c>
      <c r="D2078" s="3">
        <f t="shared" si="98"/>
        <v>14</v>
      </c>
      <c r="E2078">
        <v>1349.1189999999999</v>
      </c>
      <c r="F2078">
        <v>1370.2373352744739</v>
      </c>
      <c r="G2078">
        <v>-21.11833527447379</v>
      </c>
      <c r="H2078">
        <v>21.11833527447379</v>
      </c>
      <c r="I2078">
        <v>1.565342662468783</v>
      </c>
    </row>
    <row r="2079" spans="1:9" x14ac:dyDescent="0.3">
      <c r="A2079" s="2">
        <v>45622.625</v>
      </c>
      <c r="B2079" s="3">
        <f t="shared" si="96"/>
        <v>11</v>
      </c>
      <c r="C2079" s="3">
        <f t="shared" si="97"/>
        <v>26</v>
      </c>
      <c r="D2079" s="3">
        <f t="shared" si="98"/>
        <v>15</v>
      </c>
      <c r="E2079">
        <v>1361.28</v>
      </c>
      <c r="F2079">
        <v>1373.365635349996</v>
      </c>
      <c r="G2079">
        <v>-12.085635349995529</v>
      </c>
      <c r="H2079">
        <v>12.085635349995529</v>
      </c>
      <c r="I2079">
        <v>0.88781406837642807</v>
      </c>
    </row>
    <row r="2080" spans="1:9" x14ac:dyDescent="0.3">
      <c r="A2080" s="2">
        <v>45622.666666666657</v>
      </c>
      <c r="B2080" s="3">
        <f t="shared" si="96"/>
        <v>11</v>
      </c>
      <c r="C2080" s="3">
        <f t="shared" si="97"/>
        <v>26</v>
      </c>
      <c r="D2080" s="3">
        <f t="shared" si="98"/>
        <v>16</v>
      </c>
      <c r="E2080">
        <v>1381.086</v>
      </c>
      <c r="F2080">
        <v>1365.665819553778</v>
      </c>
      <c r="G2080">
        <v>15.420180446222499</v>
      </c>
      <c r="H2080">
        <v>15.420180446222499</v>
      </c>
      <c r="I2080">
        <v>1.1165257229615959</v>
      </c>
    </row>
    <row r="2081" spans="1:9" x14ac:dyDescent="0.3">
      <c r="A2081" s="2">
        <v>45622.708333333343</v>
      </c>
      <c r="B2081" s="3">
        <f t="shared" si="96"/>
        <v>11</v>
      </c>
      <c r="C2081" s="3">
        <f t="shared" si="97"/>
        <v>26</v>
      </c>
      <c r="D2081" s="3">
        <f t="shared" si="98"/>
        <v>17</v>
      </c>
      <c r="E2081">
        <v>1431.921</v>
      </c>
      <c r="F2081">
        <v>1427.453890120931</v>
      </c>
      <c r="G2081">
        <v>4.4671098790686301</v>
      </c>
      <c r="H2081">
        <v>4.4671098790686301</v>
      </c>
      <c r="I2081">
        <v>0.311966224328599</v>
      </c>
    </row>
    <row r="2082" spans="1:9" x14ac:dyDescent="0.3">
      <c r="A2082" s="2">
        <v>45622.75</v>
      </c>
      <c r="B2082" s="3">
        <f t="shared" si="96"/>
        <v>11</v>
      </c>
      <c r="C2082" s="3">
        <f t="shared" si="97"/>
        <v>26</v>
      </c>
      <c r="D2082" s="3">
        <f t="shared" si="98"/>
        <v>18</v>
      </c>
      <c r="E2082">
        <v>1537.1210000000001</v>
      </c>
      <c r="F2082">
        <v>1536.306184276207</v>
      </c>
      <c r="G2082">
        <v>0.81481572379288991</v>
      </c>
      <c r="H2082">
        <v>0.81481572379288991</v>
      </c>
      <c r="I2082">
        <v>5.3009211623082163E-2</v>
      </c>
    </row>
    <row r="2083" spans="1:9" x14ac:dyDescent="0.3">
      <c r="A2083" s="2">
        <v>45622.791666666657</v>
      </c>
      <c r="B2083" s="3">
        <f t="shared" si="96"/>
        <v>11</v>
      </c>
      <c r="C2083" s="3">
        <f t="shared" si="97"/>
        <v>26</v>
      </c>
      <c r="D2083" s="3">
        <f t="shared" si="98"/>
        <v>19</v>
      </c>
      <c r="E2083">
        <v>1680.52</v>
      </c>
      <c r="F2083">
        <v>1653.499309825866</v>
      </c>
      <c r="G2083">
        <v>27.020690174134419</v>
      </c>
      <c r="H2083">
        <v>27.020690174134419</v>
      </c>
      <c r="I2083">
        <v>1.607876738993455</v>
      </c>
    </row>
    <row r="2084" spans="1:9" x14ac:dyDescent="0.3">
      <c r="A2084" s="2">
        <v>45622.833333333343</v>
      </c>
      <c r="B2084" s="3">
        <f t="shared" si="96"/>
        <v>11</v>
      </c>
      <c r="C2084" s="3">
        <f t="shared" si="97"/>
        <v>26</v>
      </c>
      <c r="D2084" s="3">
        <f t="shared" si="98"/>
        <v>20</v>
      </c>
      <c r="E2084">
        <v>1698.4690000000001</v>
      </c>
      <c r="F2084">
        <v>1701.0184803359291</v>
      </c>
      <c r="G2084">
        <v>-2.5494803359288198</v>
      </c>
      <c r="H2084">
        <v>2.5494803359288198</v>
      </c>
      <c r="I2084">
        <v>0.1501046139746248</v>
      </c>
    </row>
    <row r="2085" spans="1:9" x14ac:dyDescent="0.3">
      <c r="A2085" s="2">
        <v>45622.875</v>
      </c>
      <c r="B2085" s="3">
        <f t="shared" si="96"/>
        <v>11</v>
      </c>
      <c r="C2085" s="3">
        <f t="shared" si="97"/>
        <v>26</v>
      </c>
      <c r="D2085" s="3">
        <f t="shared" si="98"/>
        <v>21</v>
      </c>
      <c r="E2085">
        <v>1653.452</v>
      </c>
      <c r="F2085">
        <v>1677.2200300878289</v>
      </c>
      <c r="G2085">
        <v>-23.768030087829171</v>
      </c>
      <c r="H2085">
        <v>23.768030087829171</v>
      </c>
      <c r="I2085">
        <v>1.4374792910727221</v>
      </c>
    </row>
    <row r="2086" spans="1:9" x14ac:dyDescent="0.3">
      <c r="A2086" s="2">
        <v>45622.916666666657</v>
      </c>
      <c r="B2086" s="3">
        <f t="shared" si="96"/>
        <v>11</v>
      </c>
      <c r="C2086" s="3">
        <f t="shared" si="97"/>
        <v>26</v>
      </c>
      <c r="D2086" s="3">
        <f t="shared" si="98"/>
        <v>22</v>
      </c>
      <c r="E2086">
        <v>1591.7840000000001</v>
      </c>
      <c r="F2086">
        <v>1607.108685756232</v>
      </c>
      <c r="G2086">
        <v>-15.324685756231929</v>
      </c>
      <c r="H2086">
        <v>15.324685756231929</v>
      </c>
      <c r="I2086">
        <v>0.96273651175228325</v>
      </c>
    </row>
    <row r="2087" spans="1:9" x14ac:dyDescent="0.3">
      <c r="A2087" s="2">
        <v>45622.958333333343</v>
      </c>
      <c r="B2087" s="3">
        <f t="shared" si="96"/>
        <v>11</v>
      </c>
      <c r="C2087" s="3">
        <f t="shared" si="97"/>
        <v>26</v>
      </c>
      <c r="D2087" s="3">
        <f t="shared" si="98"/>
        <v>23</v>
      </c>
      <c r="E2087">
        <v>1509.913</v>
      </c>
      <c r="F2087">
        <v>1514.482684582722</v>
      </c>
      <c r="G2087">
        <v>-4.5696845827219477</v>
      </c>
      <c r="H2087">
        <v>4.5696845827219477</v>
      </c>
      <c r="I2087">
        <v>0.30264555525527931</v>
      </c>
    </row>
    <row r="2088" spans="1:9" x14ac:dyDescent="0.3">
      <c r="A2088" s="2">
        <v>45623</v>
      </c>
      <c r="B2088" s="3">
        <f t="shared" si="96"/>
        <v>11</v>
      </c>
      <c r="C2088" s="3">
        <f t="shared" si="97"/>
        <v>27</v>
      </c>
      <c r="D2088" s="3">
        <f t="shared" si="98"/>
        <v>0</v>
      </c>
      <c r="E2088">
        <v>1381.057</v>
      </c>
      <c r="F2088">
        <v>1392.3283369388771</v>
      </c>
      <c r="G2088">
        <v>-11.271336938877081</v>
      </c>
      <c r="H2088">
        <v>11.271336938877081</v>
      </c>
      <c r="I2088">
        <v>0.81613843156917254</v>
      </c>
    </row>
    <row r="2089" spans="1:9" x14ac:dyDescent="0.3">
      <c r="A2089" s="2">
        <v>45623.041666666657</v>
      </c>
      <c r="B2089" s="3">
        <f t="shared" si="96"/>
        <v>11</v>
      </c>
      <c r="C2089" s="3">
        <f t="shared" si="97"/>
        <v>27</v>
      </c>
      <c r="D2089" s="3">
        <f t="shared" si="98"/>
        <v>1</v>
      </c>
      <c r="E2089">
        <v>1198.768</v>
      </c>
      <c r="F2089">
        <v>1223.9590652186739</v>
      </c>
      <c r="G2089">
        <v>-25.191065218674112</v>
      </c>
      <c r="H2089">
        <v>25.191065218674112</v>
      </c>
      <c r="I2089">
        <v>2.1014128854517309</v>
      </c>
    </row>
    <row r="2090" spans="1:9" x14ac:dyDescent="0.3">
      <c r="A2090" s="2">
        <v>45623.083333333343</v>
      </c>
      <c r="B2090" s="3">
        <f t="shared" si="96"/>
        <v>11</v>
      </c>
      <c r="C2090" s="3">
        <f t="shared" si="97"/>
        <v>27</v>
      </c>
      <c r="D2090" s="3">
        <f t="shared" si="98"/>
        <v>2</v>
      </c>
      <c r="E2090">
        <v>1123.337</v>
      </c>
      <c r="F2090">
        <v>1121.35521845884</v>
      </c>
      <c r="G2090">
        <v>1.9817815411602171</v>
      </c>
      <c r="H2090">
        <v>1.9817815411602171</v>
      </c>
      <c r="I2090">
        <v>0.17641914591614449</v>
      </c>
    </row>
    <row r="2091" spans="1:9" x14ac:dyDescent="0.3">
      <c r="A2091" s="2">
        <v>45623.125</v>
      </c>
      <c r="B2091" s="3">
        <f t="shared" si="96"/>
        <v>11</v>
      </c>
      <c r="C2091" s="3">
        <f t="shared" si="97"/>
        <v>27</v>
      </c>
      <c r="D2091" s="3">
        <f t="shared" si="98"/>
        <v>3</v>
      </c>
      <c r="E2091">
        <v>1053.5550000000001</v>
      </c>
      <c r="F2091">
        <v>1059.934051923037</v>
      </c>
      <c r="G2091">
        <v>-6.3790519230369682</v>
      </c>
      <c r="H2091">
        <v>6.3790519230369682</v>
      </c>
      <c r="I2091">
        <v>0.60547877643182957</v>
      </c>
    </row>
    <row r="2092" spans="1:9" x14ac:dyDescent="0.3">
      <c r="A2092" s="2">
        <v>45623.166666666657</v>
      </c>
      <c r="B2092" s="3">
        <f t="shared" si="96"/>
        <v>11</v>
      </c>
      <c r="C2092" s="3">
        <f t="shared" si="97"/>
        <v>27</v>
      </c>
      <c r="D2092" s="3">
        <f t="shared" si="98"/>
        <v>4</v>
      </c>
      <c r="E2092">
        <v>1026.0450000000001</v>
      </c>
      <c r="F2092">
        <v>1008.654789471192</v>
      </c>
      <c r="G2092">
        <v>17.390210528808321</v>
      </c>
      <c r="H2092">
        <v>17.390210528808321</v>
      </c>
      <c r="I2092">
        <v>1.6948779565035279</v>
      </c>
    </row>
    <row r="2093" spans="1:9" x14ac:dyDescent="0.3">
      <c r="A2093" s="2">
        <v>45623.208333333343</v>
      </c>
      <c r="B2093" s="3">
        <f t="shared" si="96"/>
        <v>11</v>
      </c>
      <c r="C2093" s="3">
        <f t="shared" si="97"/>
        <v>27</v>
      </c>
      <c r="D2093" s="3">
        <f t="shared" si="98"/>
        <v>5</v>
      </c>
      <c r="E2093">
        <v>992.83100000000002</v>
      </c>
      <c r="F2093">
        <v>997.64518465400931</v>
      </c>
      <c r="G2093">
        <v>-4.8141846540092956</v>
      </c>
      <c r="H2093">
        <v>4.8141846540092956</v>
      </c>
      <c r="I2093">
        <v>0.48489467532830971</v>
      </c>
    </row>
    <row r="2094" spans="1:9" x14ac:dyDescent="0.3">
      <c r="A2094" s="2">
        <v>45623.25</v>
      </c>
      <c r="B2094" s="3">
        <f t="shared" si="96"/>
        <v>11</v>
      </c>
      <c r="C2094" s="3">
        <f t="shared" si="97"/>
        <v>27</v>
      </c>
      <c r="D2094" s="3">
        <f t="shared" si="98"/>
        <v>6</v>
      </c>
      <c r="E2094">
        <v>1013.225</v>
      </c>
      <c r="F2094">
        <v>1004.02451571458</v>
      </c>
      <c r="G2094">
        <v>9.2004842854198614</v>
      </c>
      <c r="H2094">
        <v>9.2004842854198614</v>
      </c>
      <c r="I2094">
        <v>0.9080396047688275</v>
      </c>
    </row>
    <row r="2095" spans="1:9" x14ac:dyDescent="0.3">
      <c r="A2095" s="2">
        <v>45623.291666666657</v>
      </c>
      <c r="B2095" s="3">
        <f t="shared" si="96"/>
        <v>11</v>
      </c>
      <c r="C2095" s="3">
        <f t="shared" si="97"/>
        <v>27</v>
      </c>
      <c r="D2095" s="3">
        <f t="shared" si="98"/>
        <v>7</v>
      </c>
      <c r="E2095">
        <v>1091.117</v>
      </c>
      <c r="F2095">
        <v>1082.2818905675499</v>
      </c>
      <c r="G2095">
        <v>8.8351094324498263</v>
      </c>
      <c r="H2095">
        <v>8.8351094324498263</v>
      </c>
      <c r="I2095">
        <v>0.80973071012998765</v>
      </c>
    </row>
    <row r="2096" spans="1:9" x14ac:dyDescent="0.3">
      <c r="A2096" s="2">
        <v>45623.333333333343</v>
      </c>
      <c r="B2096" s="3">
        <f t="shared" si="96"/>
        <v>11</v>
      </c>
      <c r="C2096" s="3">
        <f t="shared" si="97"/>
        <v>27</v>
      </c>
      <c r="D2096" s="3">
        <f t="shared" si="98"/>
        <v>8</v>
      </c>
      <c r="E2096">
        <v>1255.48</v>
      </c>
      <c r="F2096">
        <v>1242.3441736544719</v>
      </c>
      <c r="G2096">
        <v>13.135826345528359</v>
      </c>
      <c r="H2096">
        <v>13.135826345528359</v>
      </c>
      <c r="I2096">
        <v>1.046279219543705</v>
      </c>
    </row>
    <row r="2097" spans="1:9" x14ac:dyDescent="0.3">
      <c r="A2097" s="2">
        <v>45623.375</v>
      </c>
      <c r="B2097" s="3">
        <f t="shared" si="96"/>
        <v>11</v>
      </c>
      <c r="C2097" s="3">
        <f t="shared" si="97"/>
        <v>27</v>
      </c>
      <c r="D2097" s="3">
        <f t="shared" si="98"/>
        <v>9</v>
      </c>
      <c r="E2097">
        <v>1482.684</v>
      </c>
      <c r="F2097">
        <v>1473.227196861247</v>
      </c>
      <c r="G2097">
        <v>9.4568031387534575</v>
      </c>
      <c r="H2097">
        <v>9.4568031387534575</v>
      </c>
      <c r="I2097">
        <v>0.63781649621583691</v>
      </c>
    </row>
    <row r="2098" spans="1:9" x14ac:dyDescent="0.3">
      <c r="A2098" s="2">
        <v>45623.416666666657</v>
      </c>
      <c r="B2098" s="3">
        <f t="shared" si="96"/>
        <v>11</v>
      </c>
      <c r="C2098" s="3">
        <f t="shared" si="97"/>
        <v>27</v>
      </c>
      <c r="D2098" s="3">
        <f t="shared" si="98"/>
        <v>10</v>
      </c>
      <c r="E2098">
        <v>1576.01</v>
      </c>
      <c r="F2098">
        <v>1581.1599904858881</v>
      </c>
      <c r="G2098">
        <v>-5.1499904858878844</v>
      </c>
      <c r="H2098">
        <v>5.1499904858878844</v>
      </c>
      <c r="I2098">
        <v>0.32677397261994262</v>
      </c>
    </row>
    <row r="2099" spans="1:9" x14ac:dyDescent="0.3">
      <c r="A2099" s="2">
        <v>45623.458333333343</v>
      </c>
      <c r="B2099" s="3">
        <f t="shared" si="96"/>
        <v>11</v>
      </c>
      <c r="C2099" s="3">
        <f t="shared" si="97"/>
        <v>27</v>
      </c>
      <c r="D2099" s="3">
        <f t="shared" si="98"/>
        <v>11</v>
      </c>
      <c r="E2099">
        <v>1535.5419999999999</v>
      </c>
      <c r="F2099">
        <v>1543.422587288904</v>
      </c>
      <c r="G2099">
        <v>-7.8805872889045077</v>
      </c>
      <c r="H2099">
        <v>7.8805872889045077</v>
      </c>
      <c r="I2099">
        <v>0.51321209637404874</v>
      </c>
    </row>
    <row r="2100" spans="1:9" x14ac:dyDescent="0.3">
      <c r="A2100" s="2">
        <v>45623.5</v>
      </c>
      <c r="B2100" s="3">
        <f t="shared" si="96"/>
        <v>11</v>
      </c>
      <c r="C2100" s="3">
        <f t="shared" si="97"/>
        <v>27</v>
      </c>
      <c r="D2100" s="3">
        <f t="shared" si="98"/>
        <v>12</v>
      </c>
      <c r="E2100">
        <v>1485.096</v>
      </c>
      <c r="F2100">
        <v>1463.185716795261</v>
      </c>
      <c r="G2100">
        <v>21.910283204739471</v>
      </c>
      <c r="H2100">
        <v>21.910283204739471</v>
      </c>
      <c r="I2100">
        <v>1.4753445706363759</v>
      </c>
    </row>
    <row r="2101" spans="1:9" x14ac:dyDescent="0.3">
      <c r="A2101" s="2">
        <v>45623.541666666657</v>
      </c>
      <c r="B2101" s="3">
        <f t="shared" si="96"/>
        <v>11</v>
      </c>
      <c r="C2101" s="3">
        <f t="shared" si="97"/>
        <v>27</v>
      </c>
      <c r="D2101" s="3">
        <f t="shared" si="98"/>
        <v>13</v>
      </c>
      <c r="E2101">
        <v>1343.9760000000001</v>
      </c>
      <c r="F2101">
        <v>1334.7073951853131</v>
      </c>
      <c r="G2101">
        <v>9.2686048146867961</v>
      </c>
      <c r="H2101">
        <v>9.2686048146867961</v>
      </c>
      <c r="I2101">
        <v>0.68964064943764658</v>
      </c>
    </row>
    <row r="2102" spans="1:9" x14ac:dyDescent="0.3">
      <c r="A2102" s="2">
        <v>45623.583333333343</v>
      </c>
      <c r="B2102" s="3">
        <f t="shared" si="96"/>
        <v>11</v>
      </c>
      <c r="C2102" s="3">
        <f t="shared" si="97"/>
        <v>27</v>
      </c>
      <c r="D2102" s="3">
        <f t="shared" si="98"/>
        <v>14</v>
      </c>
      <c r="E2102">
        <v>1323.191</v>
      </c>
      <c r="F2102">
        <v>1327.0108141958849</v>
      </c>
      <c r="G2102">
        <v>-3.819814195885328</v>
      </c>
      <c r="H2102">
        <v>3.819814195885328</v>
      </c>
      <c r="I2102">
        <v>0.28868199646801102</v>
      </c>
    </row>
    <row r="2103" spans="1:9" x14ac:dyDescent="0.3">
      <c r="A2103" s="2">
        <v>45623.625</v>
      </c>
      <c r="B2103" s="3">
        <f t="shared" si="96"/>
        <v>11</v>
      </c>
      <c r="C2103" s="3">
        <f t="shared" si="97"/>
        <v>27</v>
      </c>
      <c r="D2103" s="3">
        <f t="shared" si="98"/>
        <v>15</v>
      </c>
      <c r="E2103">
        <v>1316.1590000000001</v>
      </c>
      <c r="F2103">
        <v>1332.3842357238859</v>
      </c>
      <c r="G2103">
        <v>-16.225235723885589</v>
      </c>
      <c r="H2103">
        <v>16.225235723885589</v>
      </c>
      <c r="I2103">
        <v>1.232771703410025</v>
      </c>
    </row>
    <row r="2104" spans="1:9" x14ac:dyDescent="0.3">
      <c r="A2104" s="2">
        <v>45623.666666666657</v>
      </c>
      <c r="B2104" s="3">
        <f t="shared" si="96"/>
        <v>11</v>
      </c>
      <c r="C2104" s="3">
        <f t="shared" si="97"/>
        <v>27</v>
      </c>
      <c r="D2104" s="3">
        <f t="shared" si="98"/>
        <v>16</v>
      </c>
      <c r="E2104">
        <v>1317.479</v>
      </c>
      <c r="F2104">
        <v>1348.7551916613111</v>
      </c>
      <c r="G2104">
        <v>-31.276191661311032</v>
      </c>
      <c r="H2104">
        <v>31.276191661311032</v>
      </c>
      <c r="I2104">
        <v>2.3739423293508781</v>
      </c>
    </row>
    <row r="2105" spans="1:9" x14ac:dyDescent="0.3">
      <c r="A2105" s="2">
        <v>45623.708333333343</v>
      </c>
      <c r="B2105" s="3">
        <f t="shared" si="96"/>
        <v>11</v>
      </c>
      <c r="C2105" s="3">
        <f t="shared" si="97"/>
        <v>27</v>
      </c>
      <c r="D2105" s="3">
        <f t="shared" si="98"/>
        <v>17</v>
      </c>
      <c r="E2105">
        <v>1382.7739999999999</v>
      </c>
      <c r="F2105">
        <v>1387.046506711104</v>
      </c>
      <c r="G2105">
        <v>-4.27250671110437</v>
      </c>
      <c r="H2105">
        <v>4.27250671110437</v>
      </c>
      <c r="I2105">
        <v>0.30898083932038511</v>
      </c>
    </row>
    <row r="2106" spans="1:9" x14ac:dyDescent="0.3">
      <c r="A2106" s="2">
        <v>45623.75</v>
      </c>
      <c r="B2106" s="3">
        <f t="shared" si="96"/>
        <v>11</v>
      </c>
      <c r="C2106" s="3">
        <f t="shared" si="97"/>
        <v>27</v>
      </c>
      <c r="D2106" s="3">
        <f t="shared" si="98"/>
        <v>18</v>
      </c>
      <c r="E2106">
        <v>1489.59</v>
      </c>
      <c r="F2106">
        <v>1498.397358232017</v>
      </c>
      <c r="G2106">
        <v>-8.8073582320168953</v>
      </c>
      <c r="H2106">
        <v>8.8073582320168953</v>
      </c>
      <c r="I2106">
        <v>0.59126056378038949</v>
      </c>
    </row>
    <row r="2107" spans="1:9" x14ac:dyDescent="0.3">
      <c r="A2107" s="2">
        <v>45623.791666666657</v>
      </c>
      <c r="B2107" s="3">
        <f t="shared" si="96"/>
        <v>11</v>
      </c>
      <c r="C2107" s="3">
        <f t="shared" si="97"/>
        <v>27</v>
      </c>
      <c r="D2107" s="3">
        <f t="shared" si="98"/>
        <v>19</v>
      </c>
      <c r="E2107">
        <v>1632.38</v>
      </c>
      <c r="F2107">
        <v>1599.5981123916929</v>
      </c>
      <c r="G2107">
        <v>32.781887608307223</v>
      </c>
      <c r="H2107">
        <v>32.781887608307223</v>
      </c>
      <c r="I2107">
        <v>2.0082264918894621</v>
      </c>
    </row>
    <row r="2108" spans="1:9" x14ac:dyDescent="0.3">
      <c r="A2108" s="2">
        <v>45623.833333333343</v>
      </c>
      <c r="B2108" s="3">
        <f t="shared" si="96"/>
        <v>11</v>
      </c>
      <c r="C2108" s="3">
        <f t="shared" si="97"/>
        <v>27</v>
      </c>
      <c r="D2108" s="3">
        <f t="shared" si="98"/>
        <v>20</v>
      </c>
      <c r="E2108">
        <v>1659.4</v>
      </c>
      <c r="F2108">
        <v>1656.8842809404091</v>
      </c>
      <c r="G2108">
        <v>2.5157190595914471</v>
      </c>
      <c r="H2108">
        <v>2.5157190595914471</v>
      </c>
      <c r="I2108">
        <v>0.15160413761548119</v>
      </c>
    </row>
    <row r="2109" spans="1:9" x14ac:dyDescent="0.3">
      <c r="A2109" s="2">
        <v>45623.875</v>
      </c>
      <c r="B2109" s="3">
        <f t="shared" si="96"/>
        <v>11</v>
      </c>
      <c r="C2109" s="3">
        <f t="shared" si="97"/>
        <v>27</v>
      </c>
      <c r="D2109" s="3">
        <f t="shared" si="98"/>
        <v>21</v>
      </c>
      <c r="E2109">
        <v>1605.5540000000001</v>
      </c>
      <c r="F2109">
        <v>1632.9867806710629</v>
      </c>
      <c r="G2109">
        <v>-27.43278067106257</v>
      </c>
      <c r="H2109">
        <v>27.43278067106257</v>
      </c>
      <c r="I2109">
        <v>1.7086177525677031</v>
      </c>
    </row>
    <row r="2110" spans="1:9" x14ac:dyDescent="0.3">
      <c r="A2110" s="2">
        <v>45623.916666666657</v>
      </c>
      <c r="B2110" s="3">
        <f t="shared" si="96"/>
        <v>11</v>
      </c>
      <c r="C2110" s="3">
        <f t="shared" si="97"/>
        <v>27</v>
      </c>
      <c r="D2110" s="3">
        <f t="shared" si="98"/>
        <v>22</v>
      </c>
      <c r="E2110">
        <v>1551.6379999999999</v>
      </c>
      <c r="F2110">
        <v>1586.792587700585</v>
      </c>
      <c r="G2110">
        <v>-35.154587700584671</v>
      </c>
      <c r="H2110">
        <v>35.154587700584671</v>
      </c>
      <c r="I2110">
        <v>2.2656436424335058</v>
      </c>
    </row>
    <row r="2111" spans="1:9" x14ac:dyDescent="0.3">
      <c r="A2111" s="2">
        <v>45623.958333333343</v>
      </c>
      <c r="B2111" s="3">
        <f t="shared" si="96"/>
        <v>11</v>
      </c>
      <c r="C2111" s="3">
        <f t="shared" si="97"/>
        <v>27</v>
      </c>
      <c r="D2111" s="3">
        <f t="shared" si="98"/>
        <v>23</v>
      </c>
      <c r="E2111">
        <v>1484.6659999999999</v>
      </c>
      <c r="F2111">
        <v>1495.140264538298</v>
      </c>
      <c r="G2111">
        <v>-10.474264538297581</v>
      </c>
      <c r="H2111">
        <v>10.474264538297581</v>
      </c>
      <c r="I2111">
        <v>0.70549635664161969</v>
      </c>
    </row>
    <row r="2112" spans="1:9" x14ac:dyDescent="0.3">
      <c r="A2112" s="2">
        <v>45624</v>
      </c>
      <c r="B2112" s="3">
        <f t="shared" ref="B2112:B2175" si="99">MONTH(A2112)</f>
        <v>11</v>
      </c>
      <c r="C2112" s="3">
        <f t="shared" ref="C2112:C2175" si="100">DAY(A2112)</f>
        <v>28</v>
      </c>
      <c r="D2112" s="3">
        <f t="shared" ref="D2112:D2175" si="101">HOUR(A2112)</f>
        <v>0</v>
      </c>
      <c r="E2112">
        <v>1348.8779999999999</v>
      </c>
      <c r="F2112">
        <v>1334.5849807675279</v>
      </c>
      <c r="G2112">
        <v>14.29301923247203</v>
      </c>
      <c r="H2112">
        <v>14.29301923247203</v>
      </c>
      <c r="I2112">
        <v>1.059622829675551</v>
      </c>
    </row>
    <row r="2113" spans="1:9" x14ac:dyDescent="0.3">
      <c r="A2113" s="2">
        <v>45624.041666666657</v>
      </c>
      <c r="B2113" s="3">
        <f t="shared" si="99"/>
        <v>11</v>
      </c>
      <c r="C2113" s="3">
        <f t="shared" si="100"/>
        <v>28</v>
      </c>
      <c r="D2113" s="3">
        <f t="shared" si="101"/>
        <v>1</v>
      </c>
      <c r="E2113">
        <v>1206.4159999999999</v>
      </c>
      <c r="F2113">
        <v>1195.8764435755879</v>
      </c>
      <c r="G2113">
        <v>10.53955642441178</v>
      </c>
      <c r="H2113">
        <v>10.53955642441178</v>
      </c>
      <c r="I2113">
        <v>0.8736253849759047</v>
      </c>
    </row>
    <row r="2114" spans="1:9" x14ac:dyDescent="0.3">
      <c r="A2114" s="2">
        <v>45624.083333333343</v>
      </c>
      <c r="B2114" s="3">
        <f t="shared" si="99"/>
        <v>11</v>
      </c>
      <c r="C2114" s="3">
        <f t="shared" si="100"/>
        <v>28</v>
      </c>
      <c r="D2114" s="3">
        <f t="shared" si="101"/>
        <v>2</v>
      </c>
      <c r="E2114">
        <v>1100.559</v>
      </c>
      <c r="F2114">
        <v>1108.769589355624</v>
      </c>
      <c r="G2114">
        <v>-8.2105893556242791</v>
      </c>
      <c r="H2114">
        <v>8.2105893556242791</v>
      </c>
      <c r="I2114">
        <v>0.74603809115399844</v>
      </c>
    </row>
    <row r="2115" spans="1:9" x14ac:dyDescent="0.3">
      <c r="A2115" s="2">
        <v>45624.125</v>
      </c>
      <c r="B2115" s="3">
        <f t="shared" si="99"/>
        <v>11</v>
      </c>
      <c r="C2115" s="3">
        <f t="shared" si="100"/>
        <v>28</v>
      </c>
      <c r="D2115" s="3">
        <f t="shared" si="101"/>
        <v>3</v>
      </c>
      <c r="E2115">
        <v>1027.4110000000001</v>
      </c>
      <c r="F2115">
        <v>1033.41468910874</v>
      </c>
      <c r="G2115">
        <v>-6.0036891087399908</v>
      </c>
      <c r="H2115">
        <v>6.0036891087399908</v>
      </c>
      <c r="I2115">
        <v>0.58435125852647152</v>
      </c>
    </row>
    <row r="2116" spans="1:9" x14ac:dyDescent="0.3">
      <c r="A2116" s="2">
        <v>45624.166666666657</v>
      </c>
      <c r="B2116" s="3">
        <f t="shared" si="99"/>
        <v>11</v>
      </c>
      <c r="C2116" s="3">
        <f t="shared" si="100"/>
        <v>28</v>
      </c>
      <c r="D2116" s="3">
        <f t="shared" si="101"/>
        <v>4</v>
      </c>
      <c r="E2116">
        <v>1002.776</v>
      </c>
      <c r="F2116">
        <v>997.32850484855737</v>
      </c>
      <c r="G2116">
        <v>5.4474951514425811</v>
      </c>
      <c r="H2116">
        <v>5.4474951514425811</v>
      </c>
      <c r="I2116">
        <v>0.54324147680459423</v>
      </c>
    </row>
    <row r="2117" spans="1:9" x14ac:dyDescent="0.3">
      <c r="A2117" s="2">
        <v>45624.208333333343</v>
      </c>
      <c r="B2117" s="3">
        <f t="shared" si="99"/>
        <v>11</v>
      </c>
      <c r="C2117" s="3">
        <f t="shared" si="100"/>
        <v>28</v>
      </c>
      <c r="D2117" s="3">
        <f t="shared" si="101"/>
        <v>5</v>
      </c>
      <c r="E2117">
        <v>980.04300000000001</v>
      </c>
      <c r="F2117">
        <v>976.06967987973064</v>
      </c>
      <c r="G2117">
        <v>3.973320120269364</v>
      </c>
      <c r="H2117">
        <v>3.973320120269364</v>
      </c>
      <c r="I2117">
        <v>0.40542303962876708</v>
      </c>
    </row>
    <row r="2118" spans="1:9" x14ac:dyDescent="0.3">
      <c r="A2118" s="2">
        <v>45624.25</v>
      </c>
      <c r="B2118" s="3">
        <f t="shared" si="99"/>
        <v>11</v>
      </c>
      <c r="C2118" s="3">
        <f t="shared" si="100"/>
        <v>28</v>
      </c>
      <c r="D2118" s="3">
        <f t="shared" si="101"/>
        <v>6</v>
      </c>
      <c r="E2118">
        <v>987.53</v>
      </c>
      <c r="F2118">
        <v>985.71798112557451</v>
      </c>
      <c r="G2118">
        <v>1.8120188744254619</v>
      </c>
      <c r="H2118">
        <v>1.8120188744254619</v>
      </c>
      <c r="I2118">
        <v>0.18349000784029629</v>
      </c>
    </row>
    <row r="2119" spans="1:9" x14ac:dyDescent="0.3">
      <c r="A2119" s="2">
        <v>45624.291666666657</v>
      </c>
      <c r="B2119" s="3">
        <f t="shared" si="99"/>
        <v>11</v>
      </c>
      <c r="C2119" s="3">
        <f t="shared" si="100"/>
        <v>28</v>
      </c>
      <c r="D2119" s="3">
        <f t="shared" si="101"/>
        <v>7</v>
      </c>
      <c r="E2119">
        <v>1058.9159999999999</v>
      </c>
      <c r="F2119">
        <v>1063.9224873241269</v>
      </c>
      <c r="G2119">
        <v>-5.0064873241267378</v>
      </c>
      <c r="H2119">
        <v>5.0064873241267378</v>
      </c>
      <c r="I2119">
        <v>0.47279362330215668</v>
      </c>
    </row>
    <row r="2120" spans="1:9" x14ac:dyDescent="0.3">
      <c r="A2120" s="2">
        <v>45624.333333333343</v>
      </c>
      <c r="B2120" s="3">
        <f t="shared" si="99"/>
        <v>11</v>
      </c>
      <c r="C2120" s="3">
        <f t="shared" si="100"/>
        <v>28</v>
      </c>
      <c r="D2120" s="3">
        <f t="shared" si="101"/>
        <v>8</v>
      </c>
      <c r="E2120">
        <v>1223.5630000000001</v>
      </c>
      <c r="F2120">
        <v>1218.3245023025461</v>
      </c>
      <c r="G2120">
        <v>5.2384976974540223</v>
      </c>
      <c r="H2120">
        <v>5.2384976974540223</v>
      </c>
      <c r="I2120">
        <v>0.42813469330582837</v>
      </c>
    </row>
    <row r="2121" spans="1:9" x14ac:dyDescent="0.3">
      <c r="A2121" s="2">
        <v>45624.375</v>
      </c>
      <c r="B2121" s="3">
        <f t="shared" si="99"/>
        <v>11</v>
      </c>
      <c r="C2121" s="3">
        <f t="shared" si="100"/>
        <v>28</v>
      </c>
      <c r="D2121" s="3">
        <f t="shared" si="101"/>
        <v>9</v>
      </c>
      <c r="E2121">
        <v>1435.309</v>
      </c>
      <c r="F2121">
        <v>1458.382056716717</v>
      </c>
      <c r="G2121">
        <v>-23.073056716716788</v>
      </c>
      <c r="H2121">
        <v>23.073056716716788</v>
      </c>
      <c r="I2121">
        <v>1.607532365275713</v>
      </c>
    </row>
    <row r="2122" spans="1:9" x14ac:dyDescent="0.3">
      <c r="A2122" s="2">
        <v>45624.416666666657</v>
      </c>
      <c r="B2122" s="3">
        <f t="shared" si="99"/>
        <v>11</v>
      </c>
      <c r="C2122" s="3">
        <f t="shared" si="100"/>
        <v>28</v>
      </c>
      <c r="D2122" s="3">
        <f t="shared" si="101"/>
        <v>10</v>
      </c>
      <c r="E2122">
        <v>1508.82</v>
      </c>
      <c r="F2122">
        <v>1540.157038900807</v>
      </c>
      <c r="G2122">
        <v>-31.33703890080665</v>
      </c>
      <c r="H2122">
        <v>31.33703890080665</v>
      </c>
      <c r="I2122">
        <v>2.0769236158590529</v>
      </c>
    </row>
    <row r="2123" spans="1:9" x14ac:dyDescent="0.3">
      <c r="A2123" s="2">
        <v>45624.458333333343</v>
      </c>
      <c r="B2123" s="3">
        <f t="shared" si="99"/>
        <v>11</v>
      </c>
      <c r="C2123" s="3">
        <f t="shared" si="100"/>
        <v>28</v>
      </c>
      <c r="D2123" s="3">
        <f t="shared" si="101"/>
        <v>11</v>
      </c>
      <c r="E2123">
        <v>1473.288</v>
      </c>
      <c r="F2123">
        <v>1511.8192079132191</v>
      </c>
      <c r="G2123">
        <v>-38.531207913218623</v>
      </c>
      <c r="H2123">
        <v>38.531207913218623</v>
      </c>
      <c r="I2123">
        <v>2.6153208275107112</v>
      </c>
    </row>
    <row r="2124" spans="1:9" x14ac:dyDescent="0.3">
      <c r="A2124" s="2">
        <v>45624.5</v>
      </c>
      <c r="B2124" s="3">
        <f t="shared" si="99"/>
        <v>11</v>
      </c>
      <c r="C2124" s="3">
        <f t="shared" si="100"/>
        <v>28</v>
      </c>
      <c r="D2124" s="3">
        <f t="shared" si="101"/>
        <v>12</v>
      </c>
      <c r="E2124">
        <v>1421.2950000000001</v>
      </c>
      <c r="F2124">
        <v>1447.849247725527</v>
      </c>
      <c r="G2124">
        <v>-26.554247725526469</v>
      </c>
      <c r="H2124">
        <v>26.554247725526469</v>
      </c>
      <c r="I2124">
        <v>1.8683135960883981</v>
      </c>
    </row>
    <row r="2125" spans="1:9" x14ac:dyDescent="0.3">
      <c r="A2125" s="2">
        <v>45624.541666666657</v>
      </c>
      <c r="B2125" s="3">
        <f t="shared" si="99"/>
        <v>11</v>
      </c>
      <c r="C2125" s="3">
        <f t="shared" si="100"/>
        <v>28</v>
      </c>
      <c r="D2125" s="3">
        <f t="shared" si="101"/>
        <v>13</v>
      </c>
      <c r="E2125">
        <v>1266.202</v>
      </c>
      <c r="F2125">
        <v>1316.7178605826839</v>
      </c>
      <c r="G2125">
        <v>-50.515860582683672</v>
      </c>
      <c r="H2125">
        <v>50.515860582683672</v>
      </c>
      <c r="I2125">
        <v>3.989557794307677</v>
      </c>
    </row>
    <row r="2126" spans="1:9" x14ac:dyDescent="0.3">
      <c r="A2126" s="2">
        <v>45624.583333333343</v>
      </c>
      <c r="B2126" s="3">
        <f t="shared" si="99"/>
        <v>11</v>
      </c>
      <c r="C2126" s="3">
        <f t="shared" si="100"/>
        <v>28</v>
      </c>
      <c r="D2126" s="3">
        <f t="shared" si="101"/>
        <v>14</v>
      </c>
      <c r="E2126">
        <v>1260.7750000000001</v>
      </c>
      <c r="F2126">
        <v>1297.2859620371021</v>
      </c>
      <c r="G2126">
        <v>-36.510962037101763</v>
      </c>
      <c r="H2126">
        <v>36.510962037101763</v>
      </c>
      <c r="I2126">
        <v>2.8959141827129238</v>
      </c>
    </row>
    <row r="2127" spans="1:9" x14ac:dyDescent="0.3">
      <c r="A2127" s="2">
        <v>45624.625</v>
      </c>
      <c r="B2127" s="3">
        <f t="shared" si="99"/>
        <v>11</v>
      </c>
      <c r="C2127" s="3">
        <f t="shared" si="100"/>
        <v>28</v>
      </c>
      <c r="D2127" s="3">
        <f t="shared" si="101"/>
        <v>15</v>
      </c>
      <c r="E2127">
        <v>1259.9690000000001</v>
      </c>
      <c r="F2127">
        <v>1281.142759778638</v>
      </c>
      <c r="G2127">
        <v>-21.173759778637528</v>
      </c>
      <c r="H2127">
        <v>21.173759778637528</v>
      </c>
      <c r="I2127">
        <v>1.680498470885859</v>
      </c>
    </row>
    <row r="2128" spans="1:9" x14ac:dyDescent="0.3">
      <c r="A2128" s="2">
        <v>45624.666666666657</v>
      </c>
      <c r="B2128" s="3">
        <f t="shared" si="99"/>
        <v>11</v>
      </c>
      <c r="C2128" s="3">
        <f t="shared" si="100"/>
        <v>28</v>
      </c>
      <c r="D2128" s="3">
        <f t="shared" si="101"/>
        <v>16</v>
      </c>
      <c r="E2128">
        <v>1259.5999999999999</v>
      </c>
      <c r="F2128">
        <v>1283.2920674287061</v>
      </c>
      <c r="G2128">
        <v>-23.692067428706199</v>
      </c>
      <c r="H2128">
        <v>23.692067428706199</v>
      </c>
      <c r="I2128">
        <v>1.880919929239784</v>
      </c>
    </row>
    <row r="2129" spans="1:9" x14ac:dyDescent="0.3">
      <c r="A2129" s="2">
        <v>45624.708333333343</v>
      </c>
      <c r="B2129" s="3">
        <f t="shared" si="99"/>
        <v>11</v>
      </c>
      <c r="C2129" s="3">
        <f t="shared" si="100"/>
        <v>28</v>
      </c>
      <c r="D2129" s="3">
        <f t="shared" si="101"/>
        <v>17</v>
      </c>
      <c r="E2129">
        <v>1333.123</v>
      </c>
      <c r="F2129">
        <v>1345.0859428802021</v>
      </c>
      <c r="G2129">
        <v>-11.962942880202039</v>
      </c>
      <c r="H2129">
        <v>11.962942880202039</v>
      </c>
      <c r="I2129">
        <v>0.89736227491395304</v>
      </c>
    </row>
    <row r="2130" spans="1:9" x14ac:dyDescent="0.3">
      <c r="A2130" s="2">
        <v>45624.75</v>
      </c>
      <c r="B2130" s="3">
        <f t="shared" si="99"/>
        <v>11</v>
      </c>
      <c r="C2130" s="3">
        <f t="shared" si="100"/>
        <v>28</v>
      </c>
      <c r="D2130" s="3">
        <f t="shared" si="101"/>
        <v>18</v>
      </c>
      <c r="E2130">
        <v>1434.5309999999999</v>
      </c>
      <c r="F2130">
        <v>1440.4228685821249</v>
      </c>
      <c r="G2130">
        <v>-5.8918685821247436</v>
      </c>
      <c r="H2130">
        <v>5.8918685821247436</v>
      </c>
      <c r="I2130">
        <v>0.4107174109255452</v>
      </c>
    </row>
    <row r="2131" spans="1:9" x14ac:dyDescent="0.3">
      <c r="A2131" s="2">
        <v>45624.791666666657</v>
      </c>
      <c r="B2131" s="3">
        <f t="shared" si="99"/>
        <v>11</v>
      </c>
      <c r="C2131" s="3">
        <f t="shared" si="100"/>
        <v>28</v>
      </c>
      <c r="D2131" s="3">
        <f t="shared" si="101"/>
        <v>19</v>
      </c>
      <c r="E2131">
        <v>1587.2149999999999</v>
      </c>
      <c r="F2131">
        <v>1566.0536521818781</v>
      </c>
      <c r="G2131">
        <v>21.161347818121609</v>
      </c>
      <c r="H2131">
        <v>21.161347818121609</v>
      </c>
      <c r="I2131">
        <v>1.3332376406548749</v>
      </c>
    </row>
    <row r="2132" spans="1:9" x14ac:dyDescent="0.3">
      <c r="A2132" s="2">
        <v>45624.833333333343</v>
      </c>
      <c r="B2132" s="3">
        <f t="shared" si="99"/>
        <v>11</v>
      </c>
      <c r="C2132" s="3">
        <f t="shared" si="100"/>
        <v>28</v>
      </c>
      <c r="D2132" s="3">
        <f t="shared" si="101"/>
        <v>20</v>
      </c>
      <c r="E2132">
        <v>1620.346</v>
      </c>
      <c r="F2132">
        <v>1599.624222417367</v>
      </c>
      <c r="G2132">
        <v>20.721777582632509</v>
      </c>
      <c r="H2132">
        <v>20.721777582632509</v>
      </c>
      <c r="I2132">
        <v>1.2788489361303841</v>
      </c>
    </row>
    <row r="2133" spans="1:9" x14ac:dyDescent="0.3">
      <c r="A2133" s="2">
        <v>45624.875</v>
      </c>
      <c r="B2133" s="3">
        <f t="shared" si="99"/>
        <v>11</v>
      </c>
      <c r="C2133" s="3">
        <f t="shared" si="100"/>
        <v>28</v>
      </c>
      <c r="D2133" s="3">
        <f t="shared" si="101"/>
        <v>21</v>
      </c>
      <c r="E2133">
        <v>1580.979</v>
      </c>
      <c r="F2133">
        <v>1567.166699429366</v>
      </c>
      <c r="G2133">
        <v>13.812300570633621</v>
      </c>
      <c r="H2133">
        <v>13.812300570633621</v>
      </c>
      <c r="I2133">
        <v>0.87365490437461535</v>
      </c>
    </row>
    <row r="2134" spans="1:9" x14ac:dyDescent="0.3">
      <c r="A2134" s="2">
        <v>45624.916666666657</v>
      </c>
      <c r="B2134" s="3">
        <f t="shared" si="99"/>
        <v>11</v>
      </c>
      <c r="C2134" s="3">
        <f t="shared" si="100"/>
        <v>28</v>
      </c>
      <c r="D2134" s="3">
        <f t="shared" si="101"/>
        <v>22</v>
      </c>
      <c r="E2134">
        <v>1525.067</v>
      </c>
      <c r="F2134">
        <v>1528.4369578615961</v>
      </c>
      <c r="G2134">
        <v>-3.369957861596049</v>
      </c>
      <c r="H2134">
        <v>3.369957861596049</v>
      </c>
      <c r="I2134">
        <v>0.22097113514329719</v>
      </c>
    </row>
    <row r="2135" spans="1:9" x14ac:dyDescent="0.3">
      <c r="A2135" s="2">
        <v>45624.958333333343</v>
      </c>
      <c r="B2135" s="3">
        <f t="shared" si="99"/>
        <v>11</v>
      </c>
      <c r="C2135" s="3">
        <f t="shared" si="100"/>
        <v>28</v>
      </c>
      <c r="D2135" s="3">
        <f t="shared" si="101"/>
        <v>23</v>
      </c>
      <c r="E2135">
        <v>1441.473</v>
      </c>
      <c r="F2135">
        <v>1460.8954453734459</v>
      </c>
      <c r="G2135">
        <v>-19.422445373445949</v>
      </c>
      <c r="H2135">
        <v>19.422445373445949</v>
      </c>
      <c r="I2135">
        <v>1.3474026480859931</v>
      </c>
    </row>
    <row r="2136" spans="1:9" x14ac:dyDescent="0.3">
      <c r="A2136" s="2">
        <v>45625</v>
      </c>
      <c r="B2136" s="3">
        <f t="shared" si="99"/>
        <v>11</v>
      </c>
      <c r="C2136" s="3">
        <f t="shared" si="100"/>
        <v>29</v>
      </c>
      <c r="D2136" s="3">
        <f t="shared" si="101"/>
        <v>0</v>
      </c>
      <c r="E2136">
        <v>1316.79</v>
      </c>
      <c r="F2136">
        <v>1277.536147411327</v>
      </c>
      <c r="G2136">
        <v>39.253852588672999</v>
      </c>
      <c r="H2136">
        <v>39.253852588672999</v>
      </c>
      <c r="I2136">
        <v>2.9810260245498541</v>
      </c>
    </row>
    <row r="2137" spans="1:9" x14ac:dyDescent="0.3">
      <c r="A2137" s="2">
        <v>45625.041666666657</v>
      </c>
      <c r="B2137" s="3">
        <f t="shared" si="99"/>
        <v>11</v>
      </c>
      <c r="C2137" s="3">
        <f t="shared" si="100"/>
        <v>29</v>
      </c>
      <c r="D2137" s="3">
        <f t="shared" si="101"/>
        <v>1</v>
      </c>
      <c r="E2137">
        <v>1177.498</v>
      </c>
      <c r="F2137">
        <v>1158.634527200157</v>
      </c>
      <c r="G2137">
        <v>18.863472799842611</v>
      </c>
      <c r="H2137">
        <v>18.863472799842611</v>
      </c>
      <c r="I2137">
        <v>1.6019961647358221</v>
      </c>
    </row>
    <row r="2138" spans="1:9" x14ac:dyDescent="0.3">
      <c r="A2138" s="2">
        <v>45625.083333333343</v>
      </c>
      <c r="B2138" s="3">
        <f t="shared" si="99"/>
        <v>11</v>
      </c>
      <c r="C2138" s="3">
        <f t="shared" si="100"/>
        <v>29</v>
      </c>
      <c r="D2138" s="3">
        <f t="shared" si="101"/>
        <v>2</v>
      </c>
      <c r="E2138">
        <v>1086.126</v>
      </c>
      <c r="F2138">
        <v>1079.3312198079091</v>
      </c>
      <c r="G2138">
        <v>6.7947801920906841</v>
      </c>
      <c r="H2138">
        <v>6.7947801920906841</v>
      </c>
      <c r="I2138">
        <v>0.62559778442741065</v>
      </c>
    </row>
    <row r="2139" spans="1:9" x14ac:dyDescent="0.3">
      <c r="A2139" s="2">
        <v>45625.125</v>
      </c>
      <c r="B2139" s="3">
        <f t="shared" si="99"/>
        <v>11</v>
      </c>
      <c r="C2139" s="3">
        <f t="shared" si="100"/>
        <v>29</v>
      </c>
      <c r="D2139" s="3">
        <f t="shared" si="101"/>
        <v>3</v>
      </c>
      <c r="E2139">
        <v>1020.6559999999999</v>
      </c>
      <c r="F2139">
        <v>1023.2473858215139</v>
      </c>
      <c r="G2139">
        <v>-2.5913858215143359</v>
      </c>
      <c r="H2139">
        <v>2.5913858215143359</v>
      </c>
      <c r="I2139">
        <v>0.25389414469851568</v>
      </c>
    </row>
    <row r="2140" spans="1:9" x14ac:dyDescent="0.3">
      <c r="A2140" s="2">
        <v>45625.166666666657</v>
      </c>
      <c r="B2140" s="3">
        <f t="shared" si="99"/>
        <v>11</v>
      </c>
      <c r="C2140" s="3">
        <f t="shared" si="100"/>
        <v>29</v>
      </c>
      <c r="D2140" s="3">
        <f t="shared" si="101"/>
        <v>4</v>
      </c>
      <c r="E2140">
        <v>984.97400000000005</v>
      </c>
      <c r="F2140">
        <v>983.59341922115721</v>
      </c>
      <c r="G2140">
        <v>1.380580778842841</v>
      </c>
      <c r="H2140">
        <v>1.380580778842841</v>
      </c>
      <c r="I2140">
        <v>0.1401641849269829</v>
      </c>
    </row>
    <row r="2141" spans="1:9" x14ac:dyDescent="0.3">
      <c r="A2141" s="2">
        <v>45625.208333333343</v>
      </c>
      <c r="B2141" s="3">
        <f t="shared" si="99"/>
        <v>11</v>
      </c>
      <c r="C2141" s="3">
        <f t="shared" si="100"/>
        <v>29</v>
      </c>
      <c r="D2141" s="3">
        <f t="shared" si="101"/>
        <v>5</v>
      </c>
      <c r="E2141">
        <v>963.79499999999996</v>
      </c>
      <c r="F2141">
        <v>973.91169604881532</v>
      </c>
      <c r="G2141">
        <v>-10.11669604881536</v>
      </c>
      <c r="H2141">
        <v>10.11669604881536</v>
      </c>
      <c r="I2141">
        <v>1.049673016441703</v>
      </c>
    </row>
    <row r="2142" spans="1:9" x14ac:dyDescent="0.3">
      <c r="A2142" s="2">
        <v>45625.25</v>
      </c>
      <c r="B2142" s="3">
        <f t="shared" si="99"/>
        <v>11</v>
      </c>
      <c r="C2142" s="3">
        <f t="shared" si="100"/>
        <v>29</v>
      </c>
      <c r="D2142" s="3">
        <f t="shared" si="101"/>
        <v>6</v>
      </c>
      <c r="E2142">
        <v>978.46199999999999</v>
      </c>
      <c r="F2142">
        <v>977.01553585908914</v>
      </c>
      <c r="G2142">
        <v>1.4464641409108481</v>
      </c>
      <c r="H2142">
        <v>1.4464641409108481</v>
      </c>
      <c r="I2142">
        <v>0.14783038492150949</v>
      </c>
    </row>
    <row r="2143" spans="1:9" x14ac:dyDescent="0.3">
      <c r="A2143" s="2">
        <v>45625.291666666657</v>
      </c>
      <c r="B2143" s="3">
        <f t="shared" si="99"/>
        <v>11</v>
      </c>
      <c r="C2143" s="3">
        <f t="shared" si="100"/>
        <v>29</v>
      </c>
      <c r="D2143" s="3">
        <f t="shared" si="101"/>
        <v>7</v>
      </c>
      <c r="E2143">
        <v>1047.2760000000001</v>
      </c>
      <c r="F2143">
        <v>1034.1570796335341</v>
      </c>
      <c r="G2143">
        <v>13.118920366466449</v>
      </c>
      <c r="H2143">
        <v>13.118920366466449</v>
      </c>
      <c r="I2143">
        <v>1.2526707731739479</v>
      </c>
    </row>
    <row r="2144" spans="1:9" x14ac:dyDescent="0.3">
      <c r="A2144" s="2">
        <v>45625.333333333343</v>
      </c>
      <c r="B2144" s="3">
        <f t="shared" si="99"/>
        <v>11</v>
      </c>
      <c r="C2144" s="3">
        <f t="shared" si="100"/>
        <v>29</v>
      </c>
      <c r="D2144" s="3">
        <f t="shared" si="101"/>
        <v>8</v>
      </c>
      <c r="E2144">
        <v>1206.8009999999999</v>
      </c>
      <c r="F2144">
        <v>1180.243527974875</v>
      </c>
      <c r="G2144">
        <v>26.557472025124749</v>
      </c>
      <c r="H2144">
        <v>26.557472025124749</v>
      </c>
      <c r="I2144">
        <v>2.2006504821526129</v>
      </c>
    </row>
    <row r="2145" spans="1:9" x14ac:dyDescent="0.3">
      <c r="A2145" s="2">
        <v>45625.375</v>
      </c>
      <c r="B2145" s="3">
        <f t="shared" si="99"/>
        <v>11</v>
      </c>
      <c r="C2145" s="3">
        <f t="shared" si="100"/>
        <v>29</v>
      </c>
      <c r="D2145" s="3">
        <f t="shared" si="101"/>
        <v>9</v>
      </c>
      <c r="E2145">
        <v>1417.982</v>
      </c>
      <c r="F2145">
        <v>1381.2210759817369</v>
      </c>
      <c r="G2145">
        <v>36.760924018262813</v>
      </c>
      <c r="H2145">
        <v>36.760924018262813</v>
      </c>
      <c r="I2145">
        <v>2.5924817112107359</v>
      </c>
    </row>
    <row r="2146" spans="1:9" x14ac:dyDescent="0.3">
      <c r="A2146" s="2">
        <v>45625.416666666657</v>
      </c>
      <c r="B2146" s="3">
        <f t="shared" si="99"/>
        <v>11</v>
      </c>
      <c r="C2146" s="3">
        <f t="shared" si="100"/>
        <v>29</v>
      </c>
      <c r="D2146" s="3">
        <f t="shared" si="101"/>
        <v>10</v>
      </c>
      <c r="E2146">
        <v>1487.521</v>
      </c>
      <c r="F2146">
        <v>1468.266553255392</v>
      </c>
      <c r="G2146">
        <v>19.25444674460778</v>
      </c>
      <c r="H2146">
        <v>19.25444674460778</v>
      </c>
      <c r="I2146">
        <v>1.294398314014154</v>
      </c>
    </row>
    <row r="2147" spans="1:9" x14ac:dyDescent="0.3">
      <c r="A2147" s="2">
        <v>45625.458333333343</v>
      </c>
      <c r="B2147" s="3">
        <f t="shared" si="99"/>
        <v>11</v>
      </c>
      <c r="C2147" s="3">
        <f t="shared" si="100"/>
        <v>29</v>
      </c>
      <c r="D2147" s="3">
        <f t="shared" si="101"/>
        <v>11</v>
      </c>
      <c r="E2147">
        <v>1451.7190000000001</v>
      </c>
      <c r="F2147">
        <v>1409.240273659618</v>
      </c>
      <c r="G2147">
        <v>42.478726340381627</v>
      </c>
      <c r="H2147">
        <v>42.478726340381627</v>
      </c>
      <c r="I2147">
        <v>2.926098393723489</v>
      </c>
    </row>
    <row r="2148" spans="1:9" x14ac:dyDescent="0.3">
      <c r="A2148" s="2">
        <v>45625.5</v>
      </c>
      <c r="B2148" s="3">
        <f t="shared" si="99"/>
        <v>11</v>
      </c>
      <c r="C2148" s="3">
        <f t="shared" si="100"/>
        <v>29</v>
      </c>
      <c r="D2148" s="3">
        <f t="shared" si="101"/>
        <v>12</v>
      </c>
      <c r="E2148">
        <v>1400.2360000000001</v>
      </c>
      <c r="F2148">
        <v>1327.470935421107</v>
      </c>
      <c r="G2148">
        <v>72.765064578893544</v>
      </c>
      <c r="H2148">
        <v>72.765064578893544</v>
      </c>
      <c r="I2148">
        <v>5.1966286096692524</v>
      </c>
    </row>
    <row r="2149" spans="1:9" x14ac:dyDescent="0.3">
      <c r="A2149" s="2">
        <v>45625.541666666657</v>
      </c>
      <c r="B2149" s="3">
        <f t="shared" si="99"/>
        <v>11</v>
      </c>
      <c r="C2149" s="3">
        <f t="shared" si="100"/>
        <v>29</v>
      </c>
      <c r="D2149" s="3">
        <f t="shared" si="101"/>
        <v>13</v>
      </c>
      <c r="E2149">
        <v>1249.377</v>
      </c>
      <c r="F2149">
        <v>1196.6368784712699</v>
      </c>
      <c r="G2149">
        <v>52.740121528730008</v>
      </c>
      <c r="H2149">
        <v>52.740121528730008</v>
      </c>
      <c r="I2149">
        <v>4.2213136250087677</v>
      </c>
    </row>
    <row r="2150" spans="1:9" x14ac:dyDescent="0.3">
      <c r="A2150" s="2">
        <v>45625.583333333343</v>
      </c>
      <c r="B2150" s="3">
        <f t="shared" si="99"/>
        <v>11</v>
      </c>
      <c r="C2150" s="3">
        <f t="shared" si="100"/>
        <v>29</v>
      </c>
      <c r="D2150" s="3">
        <f t="shared" si="101"/>
        <v>14</v>
      </c>
      <c r="E2150">
        <v>1193.2260000000001</v>
      </c>
      <c r="F2150">
        <v>1177.8454588913289</v>
      </c>
      <c r="G2150">
        <v>15.380541108671199</v>
      </c>
      <c r="H2150">
        <v>15.380541108671199</v>
      </c>
      <c r="I2150">
        <v>1.2889880968626151</v>
      </c>
    </row>
    <row r="2151" spans="1:9" x14ac:dyDescent="0.3">
      <c r="A2151" s="2">
        <v>45625.625</v>
      </c>
      <c r="B2151" s="3">
        <f t="shared" si="99"/>
        <v>11</v>
      </c>
      <c r="C2151" s="3">
        <f t="shared" si="100"/>
        <v>29</v>
      </c>
      <c r="D2151" s="3">
        <f t="shared" si="101"/>
        <v>15</v>
      </c>
      <c r="E2151">
        <v>1218.979</v>
      </c>
      <c r="F2151">
        <v>1191.5811146347039</v>
      </c>
      <c r="G2151">
        <v>27.39788536529613</v>
      </c>
      <c r="H2151">
        <v>27.39788536529613</v>
      </c>
      <c r="I2151">
        <v>2.24760929969211</v>
      </c>
    </row>
    <row r="2152" spans="1:9" x14ac:dyDescent="0.3">
      <c r="A2152" s="2">
        <v>45625.666666666657</v>
      </c>
      <c r="B2152" s="3">
        <f t="shared" si="99"/>
        <v>11</v>
      </c>
      <c r="C2152" s="3">
        <f t="shared" si="100"/>
        <v>29</v>
      </c>
      <c r="D2152" s="3">
        <f t="shared" si="101"/>
        <v>16</v>
      </c>
      <c r="E2152">
        <v>1227.511</v>
      </c>
      <c r="F2152">
        <v>1202.077548459388</v>
      </c>
      <c r="G2152">
        <v>25.433451540612172</v>
      </c>
      <c r="H2152">
        <v>25.433451540612172</v>
      </c>
      <c r="I2152">
        <v>2.0719530448696668</v>
      </c>
    </row>
    <row r="2153" spans="1:9" x14ac:dyDescent="0.3">
      <c r="A2153" s="2">
        <v>45625.708333333343</v>
      </c>
      <c r="B2153" s="3">
        <f t="shared" si="99"/>
        <v>11</v>
      </c>
      <c r="C2153" s="3">
        <f t="shared" si="100"/>
        <v>29</v>
      </c>
      <c r="D2153" s="3">
        <f t="shared" si="101"/>
        <v>17</v>
      </c>
      <c r="E2153">
        <v>1293.4939999999999</v>
      </c>
      <c r="F2153">
        <v>1261.710526827256</v>
      </c>
      <c r="G2153">
        <v>31.783473172743921</v>
      </c>
      <c r="H2153">
        <v>31.783473172743921</v>
      </c>
      <c r="I2153">
        <v>2.4571797915368352</v>
      </c>
    </row>
    <row r="2154" spans="1:9" x14ac:dyDescent="0.3">
      <c r="A2154" s="2">
        <v>45625.75</v>
      </c>
      <c r="B2154" s="3">
        <f t="shared" si="99"/>
        <v>11</v>
      </c>
      <c r="C2154" s="3">
        <f t="shared" si="100"/>
        <v>29</v>
      </c>
      <c r="D2154" s="3">
        <f t="shared" si="101"/>
        <v>18</v>
      </c>
      <c r="E2154">
        <v>1400.0319999999999</v>
      </c>
      <c r="F2154">
        <v>1354.7306105367711</v>
      </c>
      <c r="G2154">
        <v>45.301389463229043</v>
      </c>
      <c r="H2154">
        <v>45.301389463229043</v>
      </c>
      <c r="I2154">
        <v>3.235739573325882</v>
      </c>
    </row>
    <row r="2155" spans="1:9" x14ac:dyDescent="0.3">
      <c r="A2155" s="2">
        <v>45625.791666666657</v>
      </c>
      <c r="B2155" s="3">
        <f t="shared" si="99"/>
        <v>11</v>
      </c>
      <c r="C2155" s="3">
        <f t="shared" si="100"/>
        <v>29</v>
      </c>
      <c r="D2155" s="3">
        <f t="shared" si="101"/>
        <v>19</v>
      </c>
      <c r="E2155">
        <v>1531.473</v>
      </c>
      <c r="F2155">
        <v>1513.2219696993</v>
      </c>
      <c r="G2155">
        <v>18.251030300699991</v>
      </c>
      <c r="H2155">
        <v>18.251030300699991</v>
      </c>
      <c r="I2155">
        <v>1.191730464768155</v>
      </c>
    </row>
    <row r="2156" spans="1:9" x14ac:dyDescent="0.3">
      <c r="A2156" s="2">
        <v>45625.833333333343</v>
      </c>
      <c r="B2156" s="3">
        <f t="shared" si="99"/>
        <v>11</v>
      </c>
      <c r="C2156" s="3">
        <f t="shared" si="100"/>
        <v>29</v>
      </c>
      <c r="D2156" s="3">
        <f t="shared" si="101"/>
        <v>20</v>
      </c>
      <c r="E2156">
        <v>1567.0820000000001</v>
      </c>
      <c r="F2156">
        <v>1535.6792515867301</v>
      </c>
      <c r="G2156">
        <v>31.40274841327027</v>
      </c>
      <c r="H2156">
        <v>31.40274841327027</v>
      </c>
      <c r="I2156">
        <v>2.0038995032339262</v>
      </c>
    </row>
    <row r="2157" spans="1:9" x14ac:dyDescent="0.3">
      <c r="A2157" s="2">
        <v>45625.875</v>
      </c>
      <c r="B2157" s="3">
        <f t="shared" si="99"/>
        <v>11</v>
      </c>
      <c r="C2157" s="3">
        <f t="shared" si="100"/>
        <v>29</v>
      </c>
      <c r="D2157" s="3">
        <f t="shared" si="101"/>
        <v>21</v>
      </c>
      <c r="E2157">
        <v>1526.7349999999999</v>
      </c>
      <c r="F2157">
        <v>1521.0555459073321</v>
      </c>
      <c r="G2157">
        <v>5.6794540926675836</v>
      </c>
      <c r="H2157">
        <v>5.6794540926675836</v>
      </c>
      <c r="I2157">
        <v>0.3719999929697827</v>
      </c>
    </row>
    <row r="2158" spans="1:9" x14ac:dyDescent="0.3">
      <c r="A2158" s="2">
        <v>45625.916666666657</v>
      </c>
      <c r="B2158" s="3">
        <f t="shared" si="99"/>
        <v>11</v>
      </c>
      <c r="C2158" s="3">
        <f t="shared" si="100"/>
        <v>29</v>
      </c>
      <c r="D2158" s="3">
        <f t="shared" si="101"/>
        <v>22</v>
      </c>
      <c r="E2158">
        <v>1466.704</v>
      </c>
      <c r="F2158">
        <v>1476.4342299834141</v>
      </c>
      <c r="G2158">
        <v>-9.7302299834141195</v>
      </c>
      <c r="H2158">
        <v>9.7302299834141195</v>
      </c>
      <c r="I2158">
        <v>0.66340788485021218</v>
      </c>
    </row>
    <row r="2159" spans="1:9" x14ac:dyDescent="0.3">
      <c r="A2159" s="2">
        <v>45625.958333333343</v>
      </c>
      <c r="B2159" s="3">
        <f t="shared" si="99"/>
        <v>11</v>
      </c>
      <c r="C2159" s="3">
        <f t="shared" si="100"/>
        <v>29</v>
      </c>
      <c r="D2159" s="3">
        <f t="shared" si="101"/>
        <v>23</v>
      </c>
      <c r="E2159">
        <v>1394.9949999999999</v>
      </c>
      <c r="F2159">
        <v>1370.1515179165449</v>
      </c>
      <c r="G2159">
        <v>24.843482083455228</v>
      </c>
      <c r="H2159">
        <v>24.843482083455228</v>
      </c>
      <c r="I2159">
        <v>1.7809011561656809</v>
      </c>
    </row>
    <row r="2160" spans="1:9" x14ac:dyDescent="0.3">
      <c r="A2160" s="2">
        <v>45626</v>
      </c>
      <c r="B2160" s="3">
        <f t="shared" si="99"/>
        <v>11</v>
      </c>
      <c r="C2160" s="3">
        <f t="shared" si="100"/>
        <v>30</v>
      </c>
      <c r="D2160" s="3">
        <f t="shared" si="101"/>
        <v>0</v>
      </c>
      <c r="E2160">
        <v>1223.877</v>
      </c>
      <c r="F2160">
        <v>1204.216218622774</v>
      </c>
      <c r="G2160">
        <v>19.660781377226161</v>
      </c>
      <c r="H2160">
        <v>19.660781377226161</v>
      </c>
      <c r="I2160">
        <v>1.6064344192451161</v>
      </c>
    </row>
    <row r="2161" spans="1:9" x14ac:dyDescent="0.3">
      <c r="A2161" s="2">
        <v>45626.041666666657</v>
      </c>
      <c r="B2161" s="3">
        <f t="shared" si="99"/>
        <v>11</v>
      </c>
      <c r="C2161" s="3">
        <f t="shared" si="100"/>
        <v>30</v>
      </c>
      <c r="D2161" s="3">
        <f t="shared" si="101"/>
        <v>1</v>
      </c>
      <c r="E2161">
        <v>1101.6669999999999</v>
      </c>
      <c r="F2161">
        <v>1114.2578246208141</v>
      </c>
      <c r="G2161">
        <v>-12.590824620813921</v>
      </c>
      <c r="H2161">
        <v>12.590824620813921</v>
      </c>
      <c r="I2161">
        <v>1.142888424615857</v>
      </c>
    </row>
    <row r="2162" spans="1:9" x14ac:dyDescent="0.3">
      <c r="A2162" s="2">
        <v>45626.083333333343</v>
      </c>
      <c r="B2162" s="3">
        <f t="shared" si="99"/>
        <v>11</v>
      </c>
      <c r="C2162" s="3">
        <f t="shared" si="100"/>
        <v>30</v>
      </c>
      <c r="D2162" s="3">
        <f t="shared" si="101"/>
        <v>2</v>
      </c>
      <c r="E2162">
        <v>1074.635</v>
      </c>
      <c r="F2162">
        <v>1048.281738093639</v>
      </c>
      <c r="G2162">
        <v>26.35326190636124</v>
      </c>
      <c r="H2162">
        <v>26.35326190636124</v>
      </c>
      <c r="I2162">
        <v>2.4522988648572568</v>
      </c>
    </row>
    <row r="2163" spans="1:9" x14ac:dyDescent="0.3">
      <c r="A2163" s="2">
        <v>45626.125</v>
      </c>
      <c r="B2163" s="3">
        <f t="shared" si="99"/>
        <v>11</v>
      </c>
      <c r="C2163" s="3">
        <f t="shared" si="100"/>
        <v>30</v>
      </c>
      <c r="D2163" s="3">
        <f t="shared" si="101"/>
        <v>3</v>
      </c>
      <c r="E2163">
        <v>999.125</v>
      </c>
      <c r="F2163">
        <v>991.53880946317656</v>
      </c>
      <c r="G2163">
        <v>7.5861905368234366</v>
      </c>
      <c r="H2163">
        <v>7.5861905368234366</v>
      </c>
      <c r="I2163">
        <v>0.75928342668061333</v>
      </c>
    </row>
    <row r="2164" spans="1:9" x14ac:dyDescent="0.3">
      <c r="A2164" s="2">
        <v>45626.166666666657</v>
      </c>
      <c r="B2164" s="3">
        <f t="shared" si="99"/>
        <v>11</v>
      </c>
      <c r="C2164" s="3">
        <f t="shared" si="100"/>
        <v>30</v>
      </c>
      <c r="D2164" s="3">
        <f t="shared" si="101"/>
        <v>4</v>
      </c>
      <c r="E2164">
        <v>956.798</v>
      </c>
      <c r="F2164">
        <v>961.10002130768282</v>
      </c>
      <c r="G2164">
        <v>-4.3020213076828213</v>
      </c>
      <c r="H2164">
        <v>4.3020213076828213</v>
      </c>
      <c r="I2164">
        <v>0.4496269126484766</v>
      </c>
    </row>
    <row r="2165" spans="1:9" x14ac:dyDescent="0.3">
      <c r="A2165" s="2">
        <v>45626.208333333343</v>
      </c>
      <c r="B2165" s="3">
        <f t="shared" si="99"/>
        <v>11</v>
      </c>
      <c r="C2165" s="3">
        <f t="shared" si="100"/>
        <v>30</v>
      </c>
      <c r="D2165" s="3">
        <f t="shared" si="101"/>
        <v>5</v>
      </c>
      <c r="E2165">
        <v>937.81200000000001</v>
      </c>
      <c r="F2165">
        <v>928.88120132249276</v>
      </c>
      <c r="G2165">
        <v>8.930798677507255</v>
      </c>
      <c r="H2165">
        <v>8.930798677507255</v>
      </c>
      <c r="I2165">
        <v>0.95230159962831595</v>
      </c>
    </row>
    <row r="2166" spans="1:9" x14ac:dyDescent="0.3">
      <c r="A2166" s="2">
        <v>45626.25</v>
      </c>
      <c r="B2166" s="3">
        <f t="shared" si="99"/>
        <v>11</v>
      </c>
      <c r="C2166" s="3">
        <f t="shared" si="100"/>
        <v>30</v>
      </c>
      <c r="D2166" s="3">
        <f t="shared" si="101"/>
        <v>6</v>
      </c>
      <c r="E2166">
        <v>938.40899999999999</v>
      </c>
      <c r="F2166">
        <v>943.68530834988235</v>
      </c>
      <c r="G2166">
        <v>-5.2763083498823562</v>
      </c>
      <c r="H2166">
        <v>5.2763083498823562</v>
      </c>
      <c r="I2166">
        <v>0.56226105566781581</v>
      </c>
    </row>
    <row r="2167" spans="1:9" x14ac:dyDescent="0.3">
      <c r="A2167" s="2">
        <v>45626.291666666657</v>
      </c>
      <c r="B2167" s="3">
        <f t="shared" si="99"/>
        <v>11</v>
      </c>
      <c r="C2167" s="3">
        <f t="shared" si="100"/>
        <v>30</v>
      </c>
      <c r="D2167" s="3">
        <f t="shared" si="101"/>
        <v>7</v>
      </c>
      <c r="E2167">
        <v>981.529</v>
      </c>
      <c r="F2167">
        <v>976.15362568603462</v>
      </c>
      <c r="G2167">
        <v>5.3753743139653807</v>
      </c>
      <c r="H2167">
        <v>5.3753743139653807</v>
      </c>
      <c r="I2167">
        <v>0.54765313240513858</v>
      </c>
    </row>
    <row r="2168" spans="1:9" x14ac:dyDescent="0.3">
      <c r="A2168" s="2">
        <v>45626.333333333343</v>
      </c>
      <c r="B2168" s="3">
        <f t="shared" si="99"/>
        <v>11</v>
      </c>
      <c r="C2168" s="3">
        <f t="shared" si="100"/>
        <v>30</v>
      </c>
      <c r="D2168" s="3">
        <f t="shared" si="101"/>
        <v>8</v>
      </c>
      <c r="E2168">
        <v>1067.5730000000001</v>
      </c>
      <c r="F2168">
        <v>1083.008547994322</v>
      </c>
      <c r="G2168">
        <v>-15.435547994322411</v>
      </c>
      <c r="H2168">
        <v>15.435547994322411</v>
      </c>
      <c r="I2168">
        <v>1.4458541003117309</v>
      </c>
    </row>
    <row r="2169" spans="1:9" x14ac:dyDescent="0.3">
      <c r="A2169" s="2">
        <v>45626.375</v>
      </c>
      <c r="B2169" s="3">
        <f t="shared" si="99"/>
        <v>11</v>
      </c>
      <c r="C2169" s="3">
        <f t="shared" si="100"/>
        <v>30</v>
      </c>
      <c r="D2169" s="3">
        <f t="shared" si="101"/>
        <v>9</v>
      </c>
      <c r="E2169">
        <v>1249.1179999999999</v>
      </c>
      <c r="F2169">
        <v>1277.3805284865889</v>
      </c>
      <c r="G2169">
        <v>-28.262528486589421</v>
      </c>
      <c r="H2169">
        <v>28.262528486589421</v>
      </c>
      <c r="I2169">
        <v>2.2625987686181088</v>
      </c>
    </row>
    <row r="2170" spans="1:9" x14ac:dyDescent="0.3">
      <c r="A2170" s="2">
        <v>45626.416666666657</v>
      </c>
      <c r="B2170" s="3">
        <f t="shared" si="99"/>
        <v>11</v>
      </c>
      <c r="C2170" s="3">
        <f t="shared" si="100"/>
        <v>30</v>
      </c>
      <c r="D2170" s="3">
        <f t="shared" si="101"/>
        <v>10</v>
      </c>
      <c r="E2170">
        <v>1366.6120000000001</v>
      </c>
      <c r="F2170">
        <v>1371.0090522382429</v>
      </c>
      <c r="G2170">
        <v>-4.3970522382426216</v>
      </c>
      <c r="H2170">
        <v>4.3970522382426216</v>
      </c>
      <c r="I2170">
        <v>0.32174839956346801</v>
      </c>
    </row>
    <row r="2171" spans="1:9" x14ac:dyDescent="0.3">
      <c r="A2171" s="2">
        <v>45626.458333333343</v>
      </c>
      <c r="B2171" s="3">
        <f t="shared" si="99"/>
        <v>11</v>
      </c>
      <c r="C2171" s="3">
        <f t="shared" si="100"/>
        <v>30</v>
      </c>
      <c r="D2171" s="3">
        <f t="shared" si="101"/>
        <v>11</v>
      </c>
      <c r="E2171">
        <v>1394.8510000000001</v>
      </c>
      <c r="F2171">
        <v>1349.94790591468</v>
      </c>
      <c r="G2171">
        <v>44.903094085319708</v>
      </c>
      <c r="H2171">
        <v>44.903094085319708</v>
      </c>
      <c r="I2171">
        <v>3.2192036343176791</v>
      </c>
    </row>
    <row r="2172" spans="1:9" x14ac:dyDescent="0.3">
      <c r="A2172" s="2">
        <v>45626.5</v>
      </c>
      <c r="B2172" s="3">
        <f t="shared" si="99"/>
        <v>11</v>
      </c>
      <c r="C2172" s="3">
        <f t="shared" si="100"/>
        <v>30</v>
      </c>
      <c r="D2172" s="3">
        <f t="shared" si="101"/>
        <v>12</v>
      </c>
      <c r="E2172">
        <v>1406.249</v>
      </c>
      <c r="F2172">
        <v>1305.5959089158951</v>
      </c>
      <c r="G2172">
        <v>100.6530910841052</v>
      </c>
      <c r="H2172">
        <v>100.6530910841052</v>
      </c>
      <c r="I2172">
        <v>7.1575582335772712</v>
      </c>
    </row>
    <row r="2173" spans="1:9" x14ac:dyDescent="0.3">
      <c r="A2173" s="2">
        <v>45626.541666666657</v>
      </c>
      <c r="B2173" s="3">
        <f t="shared" si="99"/>
        <v>11</v>
      </c>
      <c r="C2173" s="3">
        <f t="shared" si="100"/>
        <v>30</v>
      </c>
      <c r="D2173" s="3">
        <f t="shared" si="101"/>
        <v>13</v>
      </c>
      <c r="E2173">
        <v>1265.1780000000001</v>
      </c>
      <c r="F2173">
        <v>1198.516302329605</v>
      </c>
      <c r="G2173">
        <v>66.661697670394915</v>
      </c>
      <c r="H2173">
        <v>66.661697670394915</v>
      </c>
      <c r="I2173">
        <v>5.2689580177958861</v>
      </c>
    </row>
    <row r="2174" spans="1:9" x14ac:dyDescent="0.3">
      <c r="A2174" s="2">
        <v>45626.583333333343</v>
      </c>
      <c r="B2174" s="3">
        <f t="shared" si="99"/>
        <v>11</v>
      </c>
      <c r="C2174" s="3">
        <f t="shared" si="100"/>
        <v>30</v>
      </c>
      <c r="D2174" s="3">
        <f t="shared" si="101"/>
        <v>14</v>
      </c>
      <c r="E2174">
        <v>1259.9649999999999</v>
      </c>
      <c r="F2174">
        <v>1172.42409453707</v>
      </c>
      <c r="G2174">
        <v>87.540905462929686</v>
      </c>
      <c r="H2174">
        <v>87.540905462929686</v>
      </c>
      <c r="I2174">
        <v>6.9478839065309552</v>
      </c>
    </row>
    <row r="2175" spans="1:9" x14ac:dyDescent="0.3">
      <c r="A2175" s="2">
        <v>45626.625</v>
      </c>
      <c r="B2175" s="3">
        <f t="shared" si="99"/>
        <v>11</v>
      </c>
      <c r="C2175" s="3">
        <f t="shared" si="100"/>
        <v>30</v>
      </c>
      <c r="D2175" s="3">
        <f t="shared" si="101"/>
        <v>15</v>
      </c>
      <c r="E2175">
        <v>1260.077</v>
      </c>
      <c r="F2175">
        <v>1194.2345706929909</v>
      </c>
      <c r="G2175">
        <v>65.84242930700907</v>
      </c>
      <c r="H2175">
        <v>65.84242930700907</v>
      </c>
      <c r="I2175">
        <v>5.2252703054657648</v>
      </c>
    </row>
    <row r="2176" spans="1:9" x14ac:dyDescent="0.3">
      <c r="A2176" s="2">
        <v>45626.666666666657</v>
      </c>
      <c r="B2176" s="3">
        <f t="shared" ref="B2176:B2239" si="102">MONTH(A2176)</f>
        <v>11</v>
      </c>
      <c r="C2176" s="3">
        <f t="shared" ref="C2176:C2239" si="103">DAY(A2176)</f>
        <v>30</v>
      </c>
      <c r="D2176" s="3">
        <f t="shared" ref="D2176:D2239" si="104">HOUR(A2176)</f>
        <v>16</v>
      </c>
      <c r="E2176">
        <v>1261.2650000000001</v>
      </c>
      <c r="F2176">
        <v>1208.9855499186899</v>
      </c>
      <c r="G2176">
        <v>52.279450081309733</v>
      </c>
      <c r="H2176">
        <v>52.279450081309733</v>
      </c>
      <c r="I2176">
        <v>4.1450012551926507</v>
      </c>
    </row>
    <row r="2177" spans="1:9" x14ac:dyDescent="0.3">
      <c r="A2177" s="2">
        <v>45626.708333333343</v>
      </c>
      <c r="B2177" s="3">
        <f t="shared" si="102"/>
        <v>11</v>
      </c>
      <c r="C2177" s="3">
        <f t="shared" si="103"/>
        <v>30</v>
      </c>
      <c r="D2177" s="3">
        <f t="shared" si="104"/>
        <v>17</v>
      </c>
      <c r="E2177">
        <v>1299.451</v>
      </c>
      <c r="F2177">
        <v>1265.5054608030821</v>
      </c>
      <c r="G2177">
        <v>33.945539196918389</v>
      </c>
      <c r="H2177">
        <v>33.945539196918389</v>
      </c>
      <c r="I2177">
        <v>2.6122985165978378</v>
      </c>
    </row>
    <row r="2178" spans="1:9" x14ac:dyDescent="0.3">
      <c r="A2178" s="2">
        <v>45626.75</v>
      </c>
      <c r="B2178" s="3">
        <f t="shared" si="102"/>
        <v>11</v>
      </c>
      <c r="C2178" s="3">
        <f t="shared" si="103"/>
        <v>30</v>
      </c>
      <c r="D2178" s="3">
        <f t="shared" si="104"/>
        <v>18</v>
      </c>
      <c r="E2178">
        <v>1378.2860000000001</v>
      </c>
      <c r="F2178">
        <v>1349.5441219689251</v>
      </c>
      <c r="G2178">
        <v>28.741878031075199</v>
      </c>
      <c r="H2178">
        <v>28.741878031075199</v>
      </c>
      <c r="I2178">
        <v>2.085334831165166</v>
      </c>
    </row>
    <row r="2179" spans="1:9" x14ac:dyDescent="0.3">
      <c r="A2179" s="2">
        <v>45626.791666666657</v>
      </c>
      <c r="B2179" s="3">
        <f t="shared" si="102"/>
        <v>11</v>
      </c>
      <c r="C2179" s="3">
        <f t="shared" si="103"/>
        <v>30</v>
      </c>
      <c r="D2179" s="3">
        <f t="shared" si="104"/>
        <v>19</v>
      </c>
      <c r="E2179">
        <v>1492.364</v>
      </c>
      <c r="F2179">
        <v>1462.267210950866</v>
      </c>
      <c r="G2179">
        <v>30.09678904913449</v>
      </c>
      <c r="H2179">
        <v>30.09678904913449</v>
      </c>
      <c r="I2179">
        <v>2.0167190477076948</v>
      </c>
    </row>
    <row r="2180" spans="1:9" x14ac:dyDescent="0.3">
      <c r="A2180" s="2">
        <v>45626.833333333343</v>
      </c>
      <c r="B2180" s="3">
        <f t="shared" si="102"/>
        <v>11</v>
      </c>
      <c r="C2180" s="3">
        <f t="shared" si="103"/>
        <v>30</v>
      </c>
      <c r="D2180" s="3">
        <f t="shared" si="104"/>
        <v>20</v>
      </c>
      <c r="E2180">
        <v>1475.6220000000001</v>
      </c>
      <c r="F2180">
        <v>1484.2571364765629</v>
      </c>
      <c r="G2180">
        <v>-8.6351364765632752</v>
      </c>
      <c r="H2180">
        <v>8.6351364765632752</v>
      </c>
      <c r="I2180">
        <v>0.58518621141204785</v>
      </c>
    </row>
    <row r="2181" spans="1:9" x14ac:dyDescent="0.3">
      <c r="A2181" s="2">
        <v>45626.875</v>
      </c>
      <c r="B2181" s="3">
        <f t="shared" si="102"/>
        <v>11</v>
      </c>
      <c r="C2181" s="3">
        <f t="shared" si="103"/>
        <v>30</v>
      </c>
      <c r="D2181" s="3">
        <f t="shared" si="104"/>
        <v>21</v>
      </c>
      <c r="E2181">
        <v>1407.163</v>
      </c>
      <c r="F2181">
        <v>1446.885768575813</v>
      </c>
      <c r="G2181">
        <v>-39.722768575813227</v>
      </c>
      <c r="H2181">
        <v>39.722768575813227</v>
      </c>
      <c r="I2181">
        <v>2.8228974593426921</v>
      </c>
    </row>
    <row r="2182" spans="1:9" x14ac:dyDescent="0.3">
      <c r="A2182" s="2">
        <v>45626.916666666657</v>
      </c>
      <c r="B2182" s="3">
        <f t="shared" si="102"/>
        <v>11</v>
      </c>
      <c r="C2182" s="3">
        <f t="shared" si="103"/>
        <v>30</v>
      </c>
      <c r="D2182" s="3">
        <f t="shared" si="104"/>
        <v>22</v>
      </c>
      <c r="E2182">
        <v>1347.95</v>
      </c>
      <c r="F2182">
        <v>1384.999889485091</v>
      </c>
      <c r="G2182">
        <v>-37.049889485090723</v>
      </c>
      <c r="H2182">
        <v>37.049889485090723</v>
      </c>
      <c r="I2182">
        <v>2.748610073451387</v>
      </c>
    </row>
    <row r="2183" spans="1:9" x14ac:dyDescent="0.3">
      <c r="A2183" s="2">
        <v>45626.958333333343</v>
      </c>
      <c r="B2183" s="3">
        <f t="shared" si="102"/>
        <v>11</v>
      </c>
      <c r="C2183" s="3">
        <f t="shared" si="103"/>
        <v>30</v>
      </c>
      <c r="D2183" s="3">
        <f t="shared" si="104"/>
        <v>23</v>
      </c>
      <c r="E2183">
        <v>1290.653</v>
      </c>
      <c r="F2183">
        <v>1298.7086540412599</v>
      </c>
      <c r="G2183">
        <v>-8.0556540412599134</v>
      </c>
      <c r="H2183">
        <v>8.0556540412599134</v>
      </c>
      <c r="I2183">
        <v>0.62415335812641271</v>
      </c>
    </row>
    <row r="2184" spans="1:9" x14ac:dyDescent="0.3">
      <c r="A2184" s="2">
        <v>45627</v>
      </c>
      <c r="B2184" s="3">
        <f t="shared" si="102"/>
        <v>12</v>
      </c>
      <c r="C2184" s="3">
        <f t="shared" si="103"/>
        <v>1</v>
      </c>
      <c r="D2184" s="3">
        <f t="shared" si="104"/>
        <v>0</v>
      </c>
      <c r="E2184">
        <v>1111.1769999999999</v>
      </c>
      <c r="F2184">
        <v>1178.956224189054</v>
      </c>
      <c r="G2184">
        <v>-67.779224189054275</v>
      </c>
      <c r="H2184">
        <v>67.779224189054275</v>
      </c>
      <c r="I2184">
        <v>6.0997684607446141</v>
      </c>
    </row>
    <row r="2185" spans="1:9" x14ac:dyDescent="0.3">
      <c r="A2185" s="2">
        <v>45627.041666666657</v>
      </c>
      <c r="B2185" s="3">
        <f t="shared" si="102"/>
        <v>12</v>
      </c>
      <c r="C2185" s="3">
        <f t="shared" si="103"/>
        <v>1</v>
      </c>
      <c r="D2185" s="3">
        <f t="shared" si="104"/>
        <v>1</v>
      </c>
      <c r="E2185">
        <v>996.54600000000005</v>
      </c>
      <c r="F2185">
        <v>1033.1261274791</v>
      </c>
      <c r="G2185">
        <v>-36.580127479100383</v>
      </c>
      <c r="H2185">
        <v>36.580127479100383</v>
      </c>
      <c r="I2185">
        <v>3.670691315714147</v>
      </c>
    </row>
    <row r="2186" spans="1:9" x14ac:dyDescent="0.3">
      <c r="A2186" s="2">
        <v>45627.083333333343</v>
      </c>
      <c r="B2186" s="3">
        <f t="shared" si="102"/>
        <v>12</v>
      </c>
      <c r="C2186" s="3">
        <f t="shared" si="103"/>
        <v>1</v>
      </c>
      <c r="D2186" s="3">
        <f t="shared" si="104"/>
        <v>2</v>
      </c>
      <c r="E2186">
        <v>996.572</v>
      </c>
      <c r="F2186">
        <v>983.7133854005782</v>
      </c>
      <c r="G2186">
        <v>12.8586145994218</v>
      </c>
      <c r="H2186">
        <v>12.8586145994218</v>
      </c>
      <c r="I2186">
        <v>1.2902845553979549</v>
      </c>
    </row>
    <row r="2187" spans="1:9" x14ac:dyDescent="0.3">
      <c r="A2187" s="2">
        <v>45627.125</v>
      </c>
      <c r="B2187" s="3">
        <f t="shared" si="102"/>
        <v>12</v>
      </c>
      <c r="C2187" s="3">
        <f t="shared" si="103"/>
        <v>1</v>
      </c>
      <c r="D2187" s="3">
        <f t="shared" si="104"/>
        <v>3</v>
      </c>
      <c r="E2187">
        <v>853.89</v>
      </c>
      <c r="F2187">
        <v>923.17729178972843</v>
      </c>
      <c r="G2187">
        <v>-69.287291789728442</v>
      </c>
      <c r="H2187">
        <v>69.287291789728442</v>
      </c>
      <c r="I2187">
        <v>8.114311186419835</v>
      </c>
    </row>
    <row r="2188" spans="1:9" x14ac:dyDescent="0.3">
      <c r="A2188" s="2">
        <v>45627.166666666657</v>
      </c>
      <c r="B2188" s="3">
        <f t="shared" si="102"/>
        <v>12</v>
      </c>
      <c r="C2188" s="3">
        <f t="shared" si="103"/>
        <v>1</v>
      </c>
      <c r="D2188" s="3">
        <f t="shared" si="104"/>
        <v>4</v>
      </c>
      <c r="E2188">
        <v>812.01300000000003</v>
      </c>
      <c r="F2188">
        <v>890.74011199512381</v>
      </c>
      <c r="G2188">
        <v>-78.727111995123778</v>
      </c>
      <c r="H2188">
        <v>78.727111995123778</v>
      </c>
      <c r="I2188">
        <v>9.6953019219044609</v>
      </c>
    </row>
    <row r="2189" spans="1:9" x14ac:dyDescent="0.3">
      <c r="A2189" s="2">
        <v>45627.208333333343</v>
      </c>
      <c r="B2189" s="3">
        <f t="shared" si="102"/>
        <v>12</v>
      </c>
      <c r="C2189" s="3">
        <f t="shared" si="103"/>
        <v>1</v>
      </c>
      <c r="D2189" s="3">
        <f t="shared" si="104"/>
        <v>5</v>
      </c>
      <c r="E2189">
        <v>791.86400000000003</v>
      </c>
      <c r="F2189">
        <v>865.84369369634351</v>
      </c>
      <c r="G2189">
        <v>-73.979693696343475</v>
      </c>
      <c r="H2189">
        <v>73.979693696343475</v>
      </c>
      <c r="I2189">
        <v>9.3424746795326126</v>
      </c>
    </row>
    <row r="2190" spans="1:9" x14ac:dyDescent="0.3">
      <c r="A2190" s="2">
        <v>45627.25</v>
      </c>
      <c r="B2190" s="3">
        <f t="shared" si="102"/>
        <v>12</v>
      </c>
      <c r="C2190" s="3">
        <f t="shared" si="103"/>
        <v>1</v>
      </c>
      <c r="D2190" s="3">
        <f t="shared" si="104"/>
        <v>6</v>
      </c>
      <c r="E2190">
        <v>811.274</v>
      </c>
      <c r="F2190">
        <v>869.54443000645631</v>
      </c>
      <c r="G2190">
        <v>-58.270430006456309</v>
      </c>
      <c r="H2190">
        <v>58.270430006456309</v>
      </c>
      <c r="I2190">
        <v>7.1825831971009944</v>
      </c>
    </row>
    <row r="2191" spans="1:9" x14ac:dyDescent="0.3">
      <c r="A2191" s="2">
        <v>45627.291666666657</v>
      </c>
      <c r="B2191" s="3">
        <f t="shared" si="102"/>
        <v>12</v>
      </c>
      <c r="C2191" s="3">
        <f t="shared" si="103"/>
        <v>1</v>
      </c>
      <c r="D2191" s="3">
        <f t="shared" si="104"/>
        <v>7</v>
      </c>
      <c r="E2191">
        <v>851.375</v>
      </c>
      <c r="F2191">
        <v>883.10350993578379</v>
      </c>
      <c r="G2191">
        <v>-31.728509935783791</v>
      </c>
      <c r="H2191">
        <v>31.728509935783791</v>
      </c>
      <c r="I2191">
        <v>3.7267373291181989</v>
      </c>
    </row>
    <row r="2192" spans="1:9" x14ac:dyDescent="0.3">
      <c r="A2192" s="2">
        <v>45627.333333333343</v>
      </c>
      <c r="B2192" s="3">
        <f t="shared" si="102"/>
        <v>12</v>
      </c>
      <c r="C2192" s="3">
        <f t="shared" si="103"/>
        <v>1</v>
      </c>
      <c r="D2192" s="3">
        <f t="shared" si="104"/>
        <v>8</v>
      </c>
      <c r="E2192">
        <v>892.423</v>
      </c>
      <c r="F2192">
        <v>896.46603986254365</v>
      </c>
      <c r="G2192">
        <v>-4.043039862543651</v>
      </c>
      <c r="H2192">
        <v>4.043039862543651</v>
      </c>
      <c r="I2192">
        <v>0.45304075113967229</v>
      </c>
    </row>
    <row r="2193" spans="1:9" x14ac:dyDescent="0.3">
      <c r="A2193" s="2">
        <v>45627.375</v>
      </c>
      <c r="B2193" s="3">
        <f t="shared" si="102"/>
        <v>12</v>
      </c>
      <c r="C2193" s="3">
        <f t="shared" si="103"/>
        <v>1</v>
      </c>
      <c r="D2193" s="3">
        <f t="shared" si="104"/>
        <v>9</v>
      </c>
      <c r="E2193">
        <v>936.73099999999999</v>
      </c>
      <c r="F2193">
        <v>981.64676530193981</v>
      </c>
      <c r="G2193">
        <v>-44.915765301939807</v>
      </c>
      <c r="H2193">
        <v>44.915765301939807</v>
      </c>
      <c r="I2193">
        <v>4.794948101635903</v>
      </c>
    </row>
    <row r="2194" spans="1:9" x14ac:dyDescent="0.3">
      <c r="A2194" s="2">
        <v>45627.416666666657</v>
      </c>
      <c r="B2194" s="3">
        <f t="shared" si="102"/>
        <v>12</v>
      </c>
      <c r="C2194" s="3">
        <f t="shared" si="103"/>
        <v>1</v>
      </c>
      <c r="D2194" s="3">
        <f t="shared" si="104"/>
        <v>10</v>
      </c>
      <c r="E2194">
        <v>1033.886</v>
      </c>
      <c r="F2194">
        <v>1098.6969373668151</v>
      </c>
      <c r="G2194">
        <v>-64.810937366815324</v>
      </c>
      <c r="H2194">
        <v>64.810937366815324</v>
      </c>
      <c r="I2194">
        <v>6.2686734675591964</v>
      </c>
    </row>
    <row r="2195" spans="1:9" x14ac:dyDescent="0.3">
      <c r="A2195" s="2">
        <v>45627.458333333343</v>
      </c>
      <c r="B2195" s="3">
        <f t="shared" si="102"/>
        <v>12</v>
      </c>
      <c r="C2195" s="3">
        <f t="shared" si="103"/>
        <v>1</v>
      </c>
      <c r="D2195" s="3">
        <f t="shared" si="104"/>
        <v>11</v>
      </c>
      <c r="E2195">
        <v>1118.633</v>
      </c>
      <c r="F2195">
        <v>1144.1597079146941</v>
      </c>
      <c r="G2195">
        <v>-25.526707914694271</v>
      </c>
      <c r="H2195">
        <v>25.526707914694271</v>
      </c>
      <c r="I2195">
        <v>2.2819555577827568</v>
      </c>
    </row>
    <row r="2196" spans="1:9" x14ac:dyDescent="0.3">
      <c r="A2196" s="2">
        <v>45627.5</v>
      </c>
      <c r="B2196" s="3">
        <f t="shared" si="102"/>
        <v>12</v>
      </c>
      <c r="C2196" s="3">
        <f t="shared" si="103"/>
        <v>1</v>
      </c>
      <c r="D2196" s="3">
        <f t="shared" si="104"/>
        <v>12</v>
      </c>
      <c r="E2196">
        <v>1131.653</v>
      </c>
      <c r="F2196">
        <v>1163.7383981515</v>
      </c>
      <c r="G2196">
        <v>-32.085398151500392</v>
      </c>
      <c r="H2196">
        <v>32.085398151500392</v>
      </c>
      <c r="I2196">
        <v>2.8352682449034772</v>
      </c>
    </row>
    <row r="2197" spans="1:9" x14ac:dyDescent="0.3">
      <c r="A2197" s="2">
        <v>45627.541666666657</v>
      </c>
      <c r="B2197" s="3">
        <f t="shared" si="102"/>
        <v>12</v>
      </c>
      <c r="C2197" s="3">
        <f t="shared" si="103"/>
        <v>1</v>
      </c>
      <c r="D2197" s="3">
        <f t="shared" si="104"/>
        <v>13</v>
      </c>
      <c r="E2197">
        <v>1115.4190000000001</v>
      </c>
      <c r="F2197">
        <v>1077.307046368353</v>
      </c>
      <c r="G2197">
        <v>38.111953631647573</v>
      </c>
      <c r="H2197">
        <v>38.111953631647573</v>
      </c>
      <c r="I2197">
        <v>3.4168284412982159</v>
      </c>
    </row>
    <row r="2198" spans="1:9" x14ac:dyDescent="0.3">
      <c r="A2198" s="2">
        <v>45627.583333333343</v>
      </c>
      <c r="B2198" s="3">
        <f t="shared" si="102"/>
        <v>12</v>
      </c>
      <c r="C2198" s="3">
        <f t="shared" si="103"/>
        <v>1</v>
      </c>
      <c r="D2198" s="3">
        <f t="shared" si="104"/>
        <v>14</v>
      </c>
      <c r="E2198">
        <v>1136.3050000000001</v>
      </c>
      <c r="F2198">
        <v>1064.585795106469</v>
      </c>
      <c r="G2198">
        <v>71.719204893530787</v>
      </c>
      <c r="H2198">
        <v>71.719204893530787</v>
      </c>
      <c r="I2198">
        <v>6.3116157100007886</v>
      </c>
    </row>
    <row r="2199" spans="1:9" x14ac:dyDescent="0.3">
      <c r="A2199" s="2">
        <v>45627.625</v>
      </c>
      <c r="B2199" s="3">
        <f t="shared" si="102"/>
        <v>12</v>
      </c>
      <c r="C2199" s="3">
        <f t="shared" si="103"/>
        <v>1</v>
      </c>
      <c r="D2199" s="3">
        <f t="shared" si="104"/>
        <v>15</v>
      </c>
      <c r="E2199">
        <v>1160.08</v>
      </c>
      <c r="F2199">
        <v>1064.1728627166649</v>
      </c>
      <c r="G2199">
        <v>95.907137283334805</v>
      </c>
      <c r="H2199">
        <v>95.907137283334805</v>
      </c>
      <c r="I2199">
        <v>8.2672865046657584</v>
      </c>
    </row>
    <row r="2200" spans="1:9" x14ac:dyDescent="0.3">
      <c r="A2200" s="2">
        <v>45627.666666666657</v>
      </c>
      <c r="B2200" s="3">
        <f t="shared" si="102"/>
        <v>12</v>
      </c>
      <c r="C2200" s="3">
        <f t="shared" si="103"/>
        <v>1</v>
      </c>
      <c r="D2200" s="3">
        <f t="shared" si="104"/>
        <v>16</v>
      </c>
      <c r="E2200">
        <v>1168.4659999999999</v>
      </c>
      <c r="F2200">
        <v>1079.917104641042</v>
      </c>
      <c r="G2200">
        <v>88.548895358958134</v>
      </c>
      <c r="H2200">
        <v>88.548895358958134</v>
      </c>
      <c r="I2200">
        <v>7.5782175398300469</v>
      </c>
    </row>
    <row r="2201" spans="1:9" x14ac:dyDescent="0.3">
      <c r="A2201" s="2">
        <v>45627.708333333343</v>
      </c>
      <c r="B2201" s="3">
        <f t="shared" si="102"/>
        <v>12</v>
      </c>
      <c r="C2201" s="3">
        <f t="shared" si="103"/>
        <v>1</v>
      </c>
      <c r="D2201" s="3">
        <f t="shared" si="104"/>
        <v>17</v>
      </c>
      <c r="E2201">
        <v>1181.953</v>
      </c>
      <c r="F2201">
        <v>1125.1664874632361</v>
      </c>
      <c r="G2201">
        <v>56.786512536763887</v>
      </c>
      <c r="H2201">
        <v>56.786512536763887</v>
      </c>
      <c r="I2201">
        <v>4.8044645207346726</v>
      </c>
    </row>
    <row r="2202" spans="1:9" x14ac:dyDescent="0.3">
      <c r="A2202" s="2">
        <v>45627.75</v>
      </c>
      <c r="B2202" s="3">
        <f t="shared" si="102"/>
        <v>12</v>
      </c>
      <c r="C2202" s="3">
        <f t="shared" si="103"/>
        <v>1</v>
      </c>
      <c r="D2202" s="3">
        <f t="shared" si="104"/>
        <v>18</v>
      </c>
      <c r="E2202">
        <v>1269.569</v>
      </c>
      <c r="F2202">
        <v>1227.173095967526</v>
      </c>
      <c r="G2202">
        <v>42.395904032473481</v>
      </c>
      <c r="H2202">
        <v>42.395904032473481</v>
      </c>
      <c r="I2202">
        <v>3.339393450255177</v>
      </c>
    </row>
    <row r="2203" spans="1:9" x14ac:dyDescent="0.3">
      <c r="A2203" s="2">
        <v>45627.791666666657</v>
      </c>
      <c r="B2203" s="3">
        <f t="shared" si="102"/>
        <v>12</v>
      </c>
      <c r="C2203" s="3">
        <f t="shared" si="103"/>
        <v>1</v>
      </c>
      <c r="D2203" s="3">
        <f t="shared" si="104"/>
        <v>19</v>
      </c>
      <c r="E2203">
        <v>1380.846</v>
      </c>
      <c r="F2203">
        <v>1327.956034172558</v>
      </c>
      <c r="G2203">
        <v>52.889965827442438</v>
      </c>
      <c r="H2203">
        <v>52.889965827442438</v>
      </c>
      <c r="I2203">
        <v>3.8302581046285109</v>
      </c>
    </row>
    <row r="2204" spans="1:9" x14ac:dyDescent="0.3">
      <c r="A2204" s="2">
        <v>45627.833333333343</v>
      </c>
      <c r="B2204" s="3">
        <f t="shared" si="102"/>
        <v>12</v>
      </c>
      <c r="C2204" s="3">
        <f t="shared" si="103"/>
        <v>1</v>
      </c>
      <c r="D2204" s="3">
        <f t="shared" si="104"/>
        <v>20</v>
      </c>
      <c r="E2204">
        <v>1377.6110000000001</v>
      </c>
      <c r="F2204">
        <v>1308.1087496828391</v>
      </c>
      <c r="G2204">
        <v>69.502250317161042</v>
      </c>
      <c r="H2204">
        <v>69.502250317161042</v>
      </c>
      <c r="I2204">
        <v>5.0451288728934358</v>
      </c>
    </row>
    <row r="2205" spans="1:9" x14ac:dyDescent="0.3">
      <c r="A2205" s="2">
        <v>45627.875</v>
      </c>
      <c r="B2205" s="3">
        <f t="shared" si="102"/>
        <v>12</v>
      </c>
      <c r="C2205" s="3">
        <f t="shared" si="103"/>
        <v>1</v>
      </c>
      <c r="D2205" s="3">
        <f t="shared" si="104"/>
        <v>21</v>
      </c>
      <c r="E2205">
        <v>1326.789</v>
      </c>
      <c r="F2205">
        <v>1276.6815235087579</v>
      </c>
      <c r="G2205">
        <v>50.107476491242103</v>
      </c>
      <c r="H2205">
        <v>50.107476491242103</v>
      </c>
      <c r="I2205">
        <v>3.7765972201486679</v>
      </c>
    </row>
    <row r="2206" spans="1:9" x14ac:dyDescent="0.3">
      <c r="A2206" s="2">
        <v>45627.916666666657</v>
      </c>
      <c r="B2206" s="3">
        <f t="shared" si="102"/>
        <v>12</v>
      </c>
      <c r="C2206" s="3">
        <f t="shared" si="103"/>
        <v>1</v>
      </c>
      <c r="D2206" s="3">
        <f t="shared" si="104"/>
        <v>22</v>
      </c>
      <c r="E2206">
        <v>1267.019</v>
      </c>
      <c r="F2206">
        <v>1254.097063717928</v>
      </c>
      <c r="G2206">
        <v>12.92193628207178</v>
      </c>
      <c r="H2206">
        <v>12.92193628207178</v>
      </c>
      <c r="I2206">
        <v>1.019869179710073</v>
      </c>
    </row>
    <row r="2207" spans="1:9" x14ac:dyDescent="0.3">
      <c r="A2207" s="2">
        <v>45627.958333333343</v>
      </c>
      <c r="B2207" s="3">
        <f t="shared" si="102"/>
        <v>12</v>
      </c>
      <c r="C2207" s="3">
        <f t="shared" si="103"/>
        <v>1</v>
      </c>
      <c r="D2207" s="3">
        <f t="shared" si="104"/>
        <v>23</v>
      </c>
      <c r="E2207">
        <v>1186.0029999999999</v>
      </c>
      <c r="F2207">
        <v>1196.574650643008</v>
      </c>
      <c r="G2207">
        <v>-10.571650643008519</v>
      </c>
      <c r="H2207">
        <v>10.571650643008519</v>
      </c>
      <c r="I2207">
        <v>0.89136795126214963</v>
      </c>
    </row>
    <row r="2208" spans="1:9" x14ac:dyDescent="0.3">
      <c r="A2208" s="2">
        <v>45628</v>
      </c>
      <c r="B2208" s="3">
        <f t="shared" si="102"/>
        <v>12</v>
      </c>
      <c r="C2208" s="3">
        <f t="shared" si="103"/>
        <v>2</v>
      </c>
      <c r="D2208" s="3">
        <f t="shared" si="104"/>
        <v>0</v>
      </c>
      <c r="E2208">
        <v>1234.722</v>
      </c>
      <c r="F2208">
        <v>1221.892325953296</v>
      </c>
      <c r="G2208">
        <v>12.829674046703991</v>
      </c>
      <c r="H2208">
        <v>12.829674046703991</v>
      </c>
      <c r="I2208">
        <v>1.039073900578668</v>
      </c>
    </row>
    <row r="2209" spans="1:9" x14ac:dyDescent="0.3">
      <c r="A2209" s="2">
        <v>45628.041666666657</v>
      </c>
      <c r="B2209" s="3">
        <f t="shared" si="102"/>
        <v>12</v>
      </c>
      <c r="C2209" s="3">
        <f t="shared" si="103"/>
        <v>2</v>
      </c>
      <c r="D2209" s="3">
        <f t="shared" si="104"/>
        <v>1</v>
      </c>
      <c r="E2209">
        <v>1110.877</v>
      </c>
      <c r="F2209">
        <v>1098.8779234736371</v>
      </c>
      <c r="G2209">
        <v>11.999076526363069</v>
      </c>
      <c r="H2209">
        <v>11.999076526363069</v>
      </c>
      <c r="I2209">
        <v>1.080144473813212</v>
      </c>
    </row>
    <row r="2210" spans="1:9" x14ac:dyDescent="0.3">
      <c r="A2210" s="2">
        <v>45628.083333333343</v>
      </c>
      <c r="B2210" s="3">
        <f t="shared" si="102"/>
        <v>12</v>
      </c>
      <c r="C2210" s="3">
        <f t="shared" si="103"/>
        <v>2</v>
      </c>
      <c r="D2210" s="3">
        <f t="shared" si="104"/>
        <v>2</v>
      </c>
      <c r="E2210">
        <v>898.31399999999996</v>
      </c>
      <c r="F2210">
        <v>966.20387267335445</v>
      </c>
      <c r="G2210">
        <v>-67.889872673354489</v>
      </c>
      <c r="H2210">
        <v>67.889872673354489</v>
      </c>
      <c r="I2210">
        <v>7.5574768592437529</v>
      </c>
    </row>
    <row r="2211" spans="1:9" x14ac:dyDescent="0.3">
      <c r="A2211" s="2">
        <v>45628.125</v>
      </c>
      <c r="B2211" s="3">
        <f t="shared" si="102"/>
        <v>12</v>
      </c>
      <c r="C2211" s="3">
        <f t="shared" si="103"/>
        <v>2</v>
      </c>
      <c r="D2211" s="3">
        <f t="shared" si="104"/>
        <v>3</v>
      </c>
      <c r="E2211">
        <v>847.197</v>
      </c>
      <c r="F2211">
        <v>876.78208083806055</v>
      </c>
      <c r="G2211">
        <v>-29.585080838060549</v>
      </c>
      <c r="H2211">
        <v>29.585080838060549</v>
      </c>
      <c r="I2211">
        <v>3.4921135034775919</v>
      </c>
    </row>
    <row r="2212" spans="1:9" x14ac:dyDescent="0.3">
      <c r="A2212" s="2">
        <v>45628.166666666657</v>
      </c>
      <c r="B2212" s="3">
        <f t="shared" si="102"/>
        <v>12</v>
      </c>
      <c r="C2212" s="3">
        <f t="shared" si="103"/>
        <v>2</v>
      </c>
      <c r="D2212" s="3">
        <f t="shared" si="104"/>
        <v>4</v>
      </c>
      <c r="E2212">
        <v>808.84699999999998</v>
      </c>
      <c r="F2212">
        <v>824.70909265882312</v>
      </c>
      <c r="G2212">
        <v>-15.862092658823141</v>
      </c>
      <c r="H2212">
        <v>15.862092658823141</v>
      </c>
      <c r="I2212">
        <v>1.9610745491818831</v>
      </c>
    </row>
    <row r="2213" spans="1:9" x14ac:dyDescent="0.3">
      <c r="A2213" s="2">
        <v>45628.208333333343</v>
      </c>
      <c r="B2213" s="3">
        <f t="shared" si="102"/>
        <v>12</v>
      </c>
      <c r="C2213" s="3">
        <f t="shared" si="103"/>
        <v>2</v>
      </c>
      <c r="D2213" s="3">
        <f t="shared" si="104"/>
        <v>5</v>
      </c>
      <c r="E2213">
        <v>800.41899999999998</v>
      </c>
      <c r="F2213">
        <v>806.8624216760395</v>
      </c>
      <c r="G2213">
        <v>-6.4434216760395202</v>
      </c>
      <c r="H2213">
        <v>6.4434216760395202</v>
      </c>
      <c r="I2213">
        <v>0.8050060875664764</v>
      </c>
    </row>
    <row r="2214" spans="1:9" x14ac:dyDescent="0.3">
      <c r="A2214" s="2">
        <v>45628.25</v>
      </c>
      <c r="B2214" s="3">
        <f t="shared" si="102"/>
        <v>12</v>
      </c>
      <c r="C2214" s="3">
        <f t="shared" si="103"/>
        <v>2</v>
      </c>
      <c r="D2214" s="3">
        <f t="shared" si="104"/>
        <v>6</v>
      </c>
      <c r="E2214">
        <v>809.10299999999995</v>
      </c>
      <c r="F2214">
        <v>823.39187014557092</v>
      </c>
      <c r="G2214">
        <v>-14.28887014557097</v>
      </c>
      <c r="H2214">
        <v>14.28887014557097</v>
      </c>
      <c r="I2214">
        <v>1.766013739359414</v>
      </c>
    </row>
    <row r="2215" spans="1:9" x14ac:dyDescent="0.3">
      <c r="A2215" s="2">
        <v>45628.291666666657</v>
      </c>
      <c r="B2215" s="3">
        <f t="shared" si="102"/>
        <v>12</v>
      </c>
      <c r="C2215" s="3">
        <f t="shared" si="103"/>
        <v>2</v>
      </c>
      <c r="D2215" s="3">
        <f t="shared" si="104"/>
        <v>7</v>
      </c>
      <c r="E2215">
        <v>861.971</v>
      </c>
      <c r="F2215">
        <v>920.42602561301373</v>
      </c>
      <c r="G2215">
        <v>-58.455025613013731</v>
      </c>
      <c r="H2215">
        <v>58.455025613013731</v>
      </c>
      <c r="I2215">
        <v>6.781553626862963</v>
      </c>
    </row>
    <row r="2216" spans="1:9" x14ac:dyDescent="0.3">
      <c r="A2216" s="2">
        <v>45628.333333333343</v>
      </c>
      <c r="B2216" s="3">
        <f t="shared" si="102"/>
        <v>12</v>
      </c>
      <c r="C2216" s="3">
        <f t="shared" si="103"/>
        <v>2</v>
      </c>
      <c r="D2216" s="3">
        <f t="shared" si="104"/>
        <v>8</v>
      </c>
      <c r="E2216">
        <v>1028.0029999999999</v>
      </c>
      <c r="F2216">
        <v>1118.3923225724909</v>
      </c>
      <c r="G2216">
        <v>-90.389322572491437</v>
      </c>
      <c r="H2216">
        <v>90.389322572491437</v>
      </c>
      <c r="I2216">
        <v>8.7927099991422821</v>
      </c>
    </row>
    <row r="2217" spans="1:9" x14ac:dyDescent="0.3">
      <c r="A2217" s="2">
        <v>45628.375</v>
      </c>
      <c r="B2217" s="3">
        <f t="shared" si="102"/>
        <v>12</v>
      </c>
      <c r="C2217" s="3">
        <f t="shared" si="103"/>
        <v>2</v>
      </c>
      <c r="D2217" s="3">
        <f t="shared" si="104"/>
        <v>9</v>
      </c>
      <c r="E2217">
        <v>1273.4449999999999</v>
      </c>
      <c r="F2217">
        <v>1279.082740927962</v>
      </c>
      <c r="G2217">
        <v>-5.6377409279616586</v>
      </c>
      <c r="H2217">
        <v>5.6377409279616586</v>
      </c>
      <c r="I2217">
        <v>0.4427156985940669</v>
      </c>
    </row>
    <row r="2218" spans="1:9" x14ac:dyDescent="0.3">
      <c r="A2218" s="2">
        <v>45628.416666666657</v>
      </c>
      <c r="B2218" s="3">
        <f t="shared" si="102"/>
        <v>12</v>
      </c>
      <c r="C2218" s="3">
        <f t="shared" si="103"/>
        <v>2</v>
      </c>
      <c r="D2218" s="3">
        <f t="shared" si="104"/>
        <v>10</v>
      </c>
      <c r="E2218">
        <v>1385.0340000000001</v>
      </c>
      <c r="F2218">
        <v>1340.5079149216961</v>
      </c>
      <c r="G2218">
        <v>44.526085078303822</v>
      </c>
      <c r="H2218">
        <v>44.526085078303822</v>
      </c>
      <c r="I2218">
        <v>3.2148008697476449</v>
      </c>
    </row>
    <row r="2219" spans="1:9" x14ac:dyDescent="0.3">
      <c r="A2219" s="2">
        <v>45628.458333333343</v>
      </c>
      <c r="B2219" s="3">
        <f t="shared" si="102"/>
        <v>12</v>
      </c>
      <c r="C2219" s="3">
        <f t="shared" si="103"/>
        <v>2</v>
      </c>
      <c r="D2219" s="3">
        <f t="shared" si="104"/>
        <v>11</v>
      </c>
      <c r="E2219">
        <v>1363.748</v>
      </c>
      <c r="F2219">
        <v>1362.210442972997</v>
      </c>
      <c r="G2219">
        <v>1.537557027003231</v>
      </c>
      <c r="H2219">
        <v>1.537557027003231</v>
      </c>
      <c r="I2219">
        <v>0.1127449519268309</v>
      </c>
    </row>
    <row r="2220" spans="1:9" x14ac:dyDescent="0.3">
      <c r="A2220" s="2">
        <v>45628.5</v>
      </c>
      <c r="B2220" s="3">
        <f t="shared" si="102"/>
        <v>12</v>
      </c>
      <c r="C2220" s="3">
        <f t="shared" si="103"/>
        <v>2</v>
      </c>
      <c r="D2220" s="3">
        <f t="shared" si="104"/>
        <v>12</v>
      </c>
      <c r="E2220">
        <v>1345.701</v>
      </c>
      <c r="F2220">
        <v>1365.464551973344</v>
      </c>
      <c r="G2220">
        <v>-19.763551973343969</v>
      </c>
      <c r="H2220">
        <v>19.763551973343969</v>
      </c>
      <c r="I2220">
        <v>1.4686436268786669</v>
      </c>
    </row>
    <row r="2221" spans="1:9" x14ac:dyDescent="0.3">
      <c r="A2221" s="2">
        <v>45628.541666666657</v>
      </c>
      <c r="B2221" s="3">
        <f t="shared" si="102"/>
        <v>12</v>
      </c>
      <c r="C2221" s="3">
        <f t="shared" si="103"/>
        <v>2</v>
      </c>
      <c r="D2221" s="3">
        <f t="shared" si="104"/>
        <v>13</v>
      </c>
      <c r="E2221">
        <v>1255.56</v>
      </c>
      <c r="F2221">
        <v>1296.125665579325</v>
      </c>
      <c r="G2221">
        <v>-40.565665579325007</v>
      </c>
      <c r="H2221">
        <v>40.565665579325007</v>
      </c>
      <c r="I2221">
        <v>3.230882281955604</v>
      </c>
    </row>
    <row r="2222" spans="1:9" x14ac:dyDescent="0.3">
      <c r="A2222" s="2">
        <v>45628.583333333343</v>
      </c>
      <c r="B2222" s="3">
        <f t="shared" si="102"/>
        <v>12</v>
      </c>
      <c r="C2222" s="3">
        <f t="shared" si="103"/>
        <v>2</v>
      </c>
      <c r="D2222" s="3">
        <f t="shared" si="104"/>
        <v>14</v>
      </c>
      <c r="E2222">
        <v>1314.5409999999999</v>
      </c>
      <c r="F2222">
        <v>1308.9223487509489</v>
      </c>
      <c r="G2222">
        <v>5.6186512490507994</v>
      </c>
      <c r="H2222">
        <v>5.6186512490507994</v>
      </c>
      <c r="I2222">
        <v>0.42742305101555389</v>
      </c>
    </row>
    <row r="2223" spans="1:9" x14ac:dyDescent="0.3">
      <c r="A2223" s="2">
        <v>45628.625</v>
      </c>
      <c r="B2223" s="3">
        <f t="shared" si="102"/>
        <v>12</v>
      </c>
      <c r="C2223" s="3">
        <f t="shared" si="103"/>
        <v>2</v>
      </c>
      <c r="D2223" s="3">
        <f t="shared" si="104"/>
        <v>15</v>
      </c>
      <c r="E2223">
        <v>1330.287</v>
      </c>
      <c r="F2223">
        <v>1322.198171299967</v>
      </c>
      <c r="G2223">
        <v>8.088828700032991</v>
      </c>
      <c r="H2223">
        <v>8.088828700032991</v>
      </c>
      <c r="I2223">
        <v>0.6080513979338581</v>
      </c>
    </row>
    <row r="2224" spans="1:9" x14ac:dyDescent="0.3">
      <c r="A2224" s="2">
        <v>45628.666666666657</v>
      </c>
      <c r="B2224" s="3">
        <f t="shared" si="102"/>
        <v>12</v>
      </c>
      <c r="C2224" s="3">
        <f t="shared" si="103"/>
        <v>2</v>
      </c>
      <c r="D2224" s="3">
        <f t="shared" si="104"/>
        <v>16</v>
      </c>
      <c r="E2224">
        <v>1342.3820000000001</v>
      </c>
      <c r="F2224">
        <v>1317.5745973200239</v>
      </c>
      <c r="G2224">
        <v>24.807402679976121</v>
      </c>
      <c r="H2224">
        <v>24.807402679976121</v>
      </c>
      <c r="I2224">
        <v>1.848013656319458</v>
      </c>
    </row>
    <row r="2225" spans="1:9" x14ac:dyDescent="0.3">
      <c r="A2225" s="2">
        <v>45628.708333333343</v>
      </c>
      <c r="B2225" s="3">
        <f t="shared" si="102"/>
        <v>12</v>
      </c>
      <c r="C2225" s="3">
        <f t="shared" si="103"/>
        <v>2</v>
      </c>
      <c r="D2225" s="3">
        <f t="shared" si="104"/>
        <v>17</v>
      </c>
      <c r="E2225">
        <v>1379.405</v>
      </c>
      <c r="F2225">
        <v>1346.6952395642611</v>
      </c>
      <c r="G2225">
        <v>32.709760435739099</v>
      </c>
      <c r="H2225">
        <v>32.709760435739099</v>
      </c>
      <c r="I2225">
        <v>2.3712949014782989</v>
      </c>
    </row>
    <row r="2226" spans="1:9" x14ac:dyDescent="0.3">
      <c r="A2226" s="2">
        <v>45628.75</v>
      </c>
      <c r="B2226" s="3">
        <f t="shared" si="102"/>
        <v>12</v>
      </c>
      <c r="C2226" s="3">
        <f t="shared" si="103"/>
        <v>2</v>
      </c>
      <c r="D2226" s="3">
        <f t="shared" si="104"/>
        <v>18</v>
      </c>
      <c r="E2226">
        <v>1452.6120000000001</v>
      </c>
      <c r="F2226">
        <v>1409.5905720203209</v>
      </c>
      <c r="G2226">
        <v>43.021427979678947</v>
      </c>
      <c r="H2226">
        <v>43.021427979678947</v>
      </c>
      <c r="I2226">
        <v>2.9616599601046931</v>
      </c>
    </row>
    <row r="2227" spans="1:9" x14ac:dyDescent="0.3">
      <c r="A2227" s="2">
        <v>45628.791666666657</v>
      </c>
      <c r="B2227" s="3">
        <f t="shared" si="102"/>
        <v>12</v>
      </c>
      <c r="C2227" s="3">
        <f t="shared" si="103"/>
        <v>2</v>
      </c>
      <c r="D2227" s="3">
        <f t="shared" si="104"/>
        <v>19</v>
      </c>
      <c r="E2227">
        <v>1522.9749999999999</v>
      </c>
      <c r="F2227">
        <v>1507.118362757996</v>
      </c>
      <c r="G2227">
        <v>15.85663724200344</v>
      </c>
      <c r="H2227">
        <v>15.85663724200344</v>
      </c>
      <c r="I2227">
        <v>1.041162017892769</v>
      </c>
    </row>
    <row r="2228" spans="1:9" x14ac:dyDescent="0.3">
      <c r="A2228" s="2">
        <v>45628.833333333343</v>
      </c>
      <c r="B2228" s="3">
        <f t="shared" si="102"/>
        <v>12</v>
      </c>
      <c r="C2228" s="3">
        <f t="shared" si="103"/>
        <v>2</v>
      </c>
      <c r="D2228" s="3">
        <f t="shared" si="104"/>
        <v>20</v>
      </c>
      <c r="E2228">
        <v>1500.0740000000001</v>
      </c>
      <c r="F2228">
        <v>1517.2703233708221</v>
      </c>
      <c r="G2228">
        <v>-17.19632337082226</v>
      </c>
      <c r="H2228">
        <v>17.19632337082226</v>
      </c>
      <c r="I2228">
        <v>1.1463650040478739</v>
      </c>
    </row>
    <row r="2229" spans="1:9" x14ac:dyDescent="0.3">
      <c r="A2229" s="2">
        <v>45628.875</v>
      </c>
      <c r="B2229" s="3">
        <f t="shared" si="102"/>
        <v>12</v>
      </c>
      <c r="C2229" s="3">
        <f t="shared" si="103"/>
        <v>2</v>
      </c>
      <c r="D2229" s="3">
        <f t="shared" si="104"/>
        <v>21</v>
      </c>
      <c r="E2229">
        <v>1462.7190000000001</v>
      </c>
      <c r="F2229">
        <v>1478.9398104107661</v>
      </c>
      <c r="G2229">
        <v>-16.220810410765811</v>
      </c>
      <c r="H2229">
        <v>16.220810410765811</v>
      </c>
      <c r="I2229">
        <v>1.108949183730074</v>
      </c>
    </row>
    <row r="2230" spans="1:9" x14ac:dyDescent="0.3">
      <c r="A2230" s="2">
        <v>45628.916666666657</v>
      </c>
      <c r="B2230" s="3">
        <f t="shared" si="102"/>
        <v>12</v>
      </c>
      <c r="C2230" s="3">
        <f t="shared" si="103"/>
        <v>2</v>
      </c>
      <c r="D2230" s="3">
        <f t="shared" si="104"/>
        <v>22</v>
      </c>
      <c r="E2230">
        <v>1406.8989999999999</v>
      </c>
      <c r="F2230">
        <v>1400.8170672275039</v>
      </c>
      <c r="G2230">
        <v>6.0819327724959749</v>
      </c>
      <c r="H2230">
        <v>6.0819327724959749</v>
      </c>
      <c r="I2230">
        <v>0.4322934889068471</v>
      </c>
    </row>
    <row r="2231" spans="1:9" x14ac:dyDescent="0.3">
      <c r="A2231" s="2">
        <v>45628.958333333343</v>
      </c>
      <c r="B2231" s="3">
        <f t="shared" si="102"/>
        <v>12</v>
      </c>
      <c r="C2231" s="3">
        <f t="shared" si="103"/>
        <v>2</v>
      </c>
      <c r="D2231" s="3">
        <f t="shared" si="104"/>
        <v>23</v>
      </c>
      <c r="E2231">
        <v>1321.596</v>
      </c>
      <c r="F2231">
        <v>1346.0533128564541</v>
      </c>
      <c r="G2231">
        <v>-24.457312856454109</v>
      </c>
      <c r="H2231">
        <v>24.457312856454109</v>
      </c>
      <c r="I2231">
        <v>1.8505892009700591</v>
      </c>
    </row>
    <row r="2232" spans="1:9" x14ac:dyDescent="0.3">
      <c r="A2232" s="2">
        <v>45629</v>
      </c>
      <c r="B2232" s="3">
        <f t="shared" si="102"/>
        <v>12</v>
      </c>
      <c r="C2232" s="3">
        <f t="shared" si="103"/>
        <v>3</v>
      </c>
      <c r="D2232" s="3">
        <f t="shared" si="104"/>
        <v>0</v>
      </c>
      <c r="E2232">
        <v>1264.0809999999999</v>
      </c>
      <c r="F2232">
        <v>1281.100491811166</v>
      </c>
      <c r="G2232">
        <v>-17.019491811166059</v>
      </c>
      <c r="H2232">
        <v>17.019491811166059</v>
      </c>
      <c r="I2232">
        <v>1.346392502629556</v>
      </c>
    </row>
    <row r="2233" spans="1:9" x14ac:dyDescent="0.3">
      <c r="A2233" s="2">
        <v>45629.041666666657</v>
      </c>
      <c r="B2233" s="3">
        <f t="shared" si="102"/>
        <v>12</v>
      </c>
      <c r="C2233" s="3">
        <f t="shared" si="103"/>
        <v>3</v>
      </c>
      <c r="D2233" s="3">
        <f t="shared" si="104"/>
        <v>1</v>
      </c>
      <c r="E2233">
        <v>1123.7059999999999</v>
      </c>
      <c r="F2233">
        <v>1162.9933594917461</v>
      </c>
      <c r="G2233">
        <v>-39.287359491746429</v>
      </c>
      <c r="H2233">
        <v>39.287359491746429</v>
      </c>
      <c r="I2233">
        <v>3.4962311753913329</v>
      </c>
    </row>
    <row r="2234" spans="1:9" x14ac:dyDescent="0.3">
      <c r="A2234" s="2">
        <v>45629.083333333343</v>
      </c>
      <c r="B2234" s="3">
        <f t="shared" si="102"/>
        <v>12</v>
      </c>
      <c r="C2234" s="3">
        <f t="shared" si="103"/>
        <v>3</v>
      </c>
      <c r="D2234" s="3">
        <f t="shared" si="104"/>
        <v>2</v>
      </c>
      <c r="E2234">
        <v>1003.825</v>
      </c>
      <c r="F2234">
        <v>1027.4816331834029</v>
      </c>
      <c r="G2234">
        <v>-23.65663318340285</v>
      </c>
      <c r="H2234">
        <v>23.65663318340285</v>
      </c>
      <c r="I2234">
        <v>2.3566491353971539</v>
      </c>
    </row>
    <row r="2235" spans="1:9" x14ac:dyDescent="0.3">
      <c r="A2235" s="2">
        <v>45629.125</v>
      </c>
      <c r="B2235" s="3">
        <f t="shared" si="102"/>
        <v>12</v>
      </c>
      <c r="C2235" s="3">
        <f t="shared" si="103"/>
        <v>3</v>
      </c>
      <c r="D2235" s="3">
        <f t="shared" si="104"/>
        <v>3</v>
      </c>
      <c r="E2235">
        <v>942.78899999999999</v>
      </c>
      <c r="F2235">
        <v>983.16763618540961</v>
      </c>
      <c r="G2235">
        <v>-40.378636185409619</v>
      </c>
      <c r="H2235">
        <v>40.378636185409619</v>
      </c>
      <c r="I2235">
        <v>4.2828921620219722</v>
      </c>
    </row>
    <row r="2236" spans="1:9" x14ac:dyDescent="0.3">
      <c r="A2236" s="2">
        <v>45629.166666666657</v>
      </c>
      <c r="B2236" s="3">
        <f t="shared" si="102"/>
        <v>12</v>
      </c>
      <c r="C2236" s="3">
        <f t="shared" si="103"/>
        <v>3</v>
      </c>
      <c r="D2236" s="3">
        <f t="shared" si="104"/>
        <v>4</v>
      </c>
      <c r="E2236">
        <v>915.798</v>
      </c>
      <c r="F2236">
        <v>945.892603592</v>
      </c>
      <c r="G2236">
        <v>-30.094603591999999</v>
      </c>
      <c r="H2236">
        <v>30.094603591999999</v>
      </c>
      <c r="I2236">
        <v>3.286161750953454</v>
      </c>
    </row>
    <row r="2237" spans="1:9" x14ac:dyDescent="0.3">
      <c r="A2237" s="2">
        <v>45629.208333333343</v>
      </c>
      <c r="B2237" s="3">
        <f t="shared" si="102"/>
        <v>12</v>
      </c>
      <c r="C2237" s="3">
        <f t="shared" si="103"/>
        <v>3</v>
      </c>
      <c r="D2237" s="3">
        <f t="shared" si="104"/>
        <v>5</v>
      </c>
      <c r="E2237">
        <v>895.23099999999999</v>
      </c>
      <c r="F2237">
        <v>923.16768625331235</v>
      </c>
      <c r="G2237">
        <v>-27.936686253312359</v>
      </c>
      <c r="H2237">
        <v>27.936686253312359</v>
      </c>
      <c r="I2237">
        <v>3.120612026762839</v>
      </c>
    </row>
    <row r="2238" spans="1:9" x14ac:dyDescent="0.3">
      <c r="A2238" s="2">
        <v>45629.25</v>
      </c>
      <c r="B2238" s="3">
        <f t="shared" si="102"/>
        <v>12</v>
      </c>
      <c r="C2238" s="3">
        <f t="shared" si="103"/>
        <v>3</v>
      </c>
      <c r="D2238" s="3">
        <f t="shared" si="104"/>
        <v>6</v>
      </c>
      <c r="E2238">
        <v>896.97500000000002</v>
      </c>
      <c r="F2238">
        <v>945.63626935795298</v>
      </c>
      <c r="G2238">
        <v>-48.66126935795296</v>
      </c>
      <c r="H2238">
        <v>48.66126935795296</v>
      </c>
      <c r="I2238">
        <v>5.4250418749627949</v>
      </c>
    </row>
    <row r="2239" spans="1:9" x14ac:dyDescent="0.3">
      <c r="A2239" s="2">
        <v>45629.291666666657</v>
      </c>
      <c r="B2239" s="3">
        <f t="shared" si="102"/>
        <v>12</v>
      </c>
      <c r="C2239" s="3">
        <f t="shared" si="103"/>
        <v>3</v>
      </c>
      <c r="D2239" s="3">
        <f t="shared" si="104"/>
        <v>7</v>
      </c>
      <c r="E2239">
        <v>953.52099999999996</v>
      </c>
      <c r="F2239">
        <v>995.54131573750783</v>
      </c>
      <c r="G2239">
        <v>-42.020315737507872</v>
      </c>
      <c r="H2239">
        <v>42.020315737507872</v>
      </c>
      <c r="I2239">
        <v>4.4068579231609437</v>
      </c>
    </row>
    <row r="2240" spans="1:9" x14ac:dyDescent="0.3">
      <c r="A2240" s="2">
        <v>45629.333333333343</v>
      </c>
      <c r="B2240" s="3">
        <f t="shared" ref="B2240:B2303" si="105">MONTH(A2240)</f>
        <v>12</v>
      </c>
      <c r="C2240" s="3">
        <f t="shared" ref="C2240:C2303" si="106">DAY(A2240)</f>
        <v>3</v>
      </c>
      <c r="D2240" s="3">
        <f t="shared" ref="D2240:D2303" si="107">HOUR(A2240)</f>
        <v>8</v>
      </c>
      <c r="E2240">
        <v>1081.5920000000001</v>
      </c>
      <c r="F2240">
        <v>1129.3717343273661</v>
      </c>
      <c r="G2240">
        <v>-47.779734327366207</v>
      </c>
      <c r="H2240">
        <v>47.779734327366207</v>
      </c>
      <c r="I2240">
        <v>4.4175376969653799</v>
      </c>
    </row>
    <row r="2241" spans="1:9" x14ac:dyDescent="0.3">
      <c r="A2241" s="2">
        <v>45629.375</v>
      </c>
      <c r="B2241" s="3">
        <f t="shared" si="105"/>
        <v>12</v>
      </c>
      <c r="C2241" s="3">
        <f t="shared" si="106"/>
        <v>3</v>
      </c>
      <c r="D2241" s="3">
        <f t="shared" si="107"/>
        <v>9</v>
      </c>
      <c r="E2241">
        <v>1296.992</v>
      </c>
      <c r="F2241">
        <v>1333.278213163682</v>
      </c>
      <c r="G2241">
        <v>-36.286213163682532</v>
      </c>
      <c r="H2241">
        <v>36.286213163682532</v>
      </c>
      <c r="I2241">
        <v>2.79772066162935</v>
      </c>
    </row>
    <row r="2242" spans="1:9" x14ac:dyDescent="0.3">
      <c r="A2242" s="2">
        <v>45629.416666666657</v>
      </c>
      <c r="B2242" s="3">
        <f t="shared" si="105"/>
        <v>12</v>
      </c>
      <c r="C2242" s="3">
        <f t="shared" si="106"/>
        <v>3</v>
      </c>
      <c r="D2242" s="3">
        <f t="shared" si="107"/>
        <v>10</v>
      </c>
      <c r="E2242">
        <v>1436.4639999999999</v>
      </c>
      <c r="F2242">
        <v>1422.7518043594671</v>
      </c>
      <c r="G2242">
        <v>13.712195640532849</v>
      </c>
      <c r="H2242">
        <v>13.712195640532849</v>
      </c>
      <c r="I2242">
        <v>0.95457983218040277</v>
      </c>
    </row>
    <row r="2243" spans="1:9" x14ac:dyDescent="0.3">
      <c r="A2243" s="2">
        <v>45629.458333333343</v>
      </c>
      <c r="B2243" s="3">
        <f t="shared" si="105"/>
        <v>12</v>
      </c>
      <c r="C2243" s="3">
        <f t="shared" si="106"/>
        <v>3</v>
      </c>
      <c r="D2243" s="3">
        <f t="shared" si="107"/>
        <v>11</v>
      </c>
      <c r="E2243">
        <v>1480.482</v>
      </c>
      <c r="F2243">
        <v>1435.3534267433411</v>
      </c>
      <c r="G2243">
        <v>45.128573256658683</v>
      </c>
      <c r="H2243">
        <v>45.128573256658683</v>
      </c>
      <c r="I2243">
        <v>3.048235186692958</v>
      </c>
    </row>
    <row r="2244" spans="1:9" x14ac:dyDescent="0.3">
      <c r="A2244" s="2">
        <v>45629.5</v>
      </c>
      <c r="B2244" s="3">
        <f t="shared" si="105"/>
        <v>12</v>
      </c>
      <c r="C2244" s="3">
        <f t="shared" si="106"/>
        <v>3</v>
      </c>
      <c r="D2244" s="3">
        <f t="shared" si="107"/>
        <v>12</v>
      </c>
      <c r="E2244">
        <v>1458.38</v>
      </c>
      <c r="F2244">
        <v>1403.4780602538949</v>
      </c>
      <c r="G2244">
        <v>54.901939746104972</v>
      </c>
      <c r="H2244">
        <v>54.901939746104972</v>
      </c>
      <c r="I2244">
        <v>3.7645839730455162</v>
      </c>
    </row>
    <row r="2245" spans="1:9" x14ac:dyDescent="0.3">
      <c r="A2245" s="2">
        <v>45629.541666666657</v>
      </c>
      <c r="B2245" s="3">
        <f t="shared" si="105"/>
        <v>12</v>
      </c>
      <c r="C2245" s="3">
        <f t="shared" si="106"/>
        <v>3</v>
      </c>
      <c r="D2245" s="3">
        <f t="shared" si="107"/>
        <v>13</v>
      </c>
      <c r="E2245">
        <v>1325.501</v>
      </c>
      <c r="F2245">
        <v>1308.4120126829221</v>
      </c>
      <c r="G2245">
        <v>17.088987317078139</v>
      </c>
      <c r="H2245">
        <v>17.088987317078139</v>
      </c>
      <c r="I2245">
        <v>1.2892474103811951</v>
      </c>
    </row>
    <row r="2246" spans="1:9" x14ac:dyDescent="0.3">
      <c r="A2246" s="2">
        <v>45629.583333333343</v>
      </c>
      <c r="B2246" s="3">
        <f t="shared" si="105"/>
        <v>12</v>
      </c>
      <c r="C2246" s="3">
        <f t="shared" si="106"/>
        <v>3</v>
      </c>
      <c r="D2246" s="3">
        <f t="shared" si="107"/>
        <v>14</v>
      </c>
      <c r="E2246">
        <v>1355.77</v>
      </c>
      <c r="F2246">
        <v>1351.1674285248289</v>
      </c>
      <c r="G2246">
        <v>4.6025714751706346</v>
      </c>
      <c r="H2246">
        <v>4.6025714751706346</v>
      </c>
      <c r="I2246">
        <v>0.33948025661950743</v>
      </c>
    </row>
    <row r="2247" spans="1:9" x14ac:dyDescent="0.3">
      <c r="A2247" s="2">
        <v>45629.625</v>
      </c>
      <c r="B2247" s="3">
        <f t="shared" si="105"/>
        <v>12</v>
      </c>
      <c r="C2247" s="3">
        <f t="shared" si="106"/>
        <v>3</v>
      </c>
      <c r="D2247" s="3">
        <f t="shared" si="107"/>
        <v>15</v>
      </c>
      <c r="E2247">
        <v>1404.5840000000001</v>
      </c>
      <c r="F2247">
        <v>1368.9763813513459</v>
      </c>
      <c r="G2247">
        <v>35.60761864865367</v>
      </c>
      <c r="H2247">
        <v>35.60761864865367</v>
      </c>
      <c r="I2247">
        <v>2.5351006880792561</v>
      </c>
    </row>
    <row r="2248" spans="1:9" x14ac:dyDescent="0.3">
      <c r="A2248" s="2">
        <v>45629.666666666657</v>
      </c>
      <c r="B2248" s="3">
        <f t="shared" si="105"/>
        <v>12</v>
      </c>
      <c r="C2248" s="3">
        <f t="shared" si="106"/>
        <v>3</v>
      </c>
      <c r="D2248" s="3">
        <f t="shared" si="107"/>
        <v>16</v>
      </c>
      <c r="E2248">
        <v>1407.1880000000001</v>
      </c>
      <c r="F2248">
        <v>1394.3319614656809</v>
      </c>
      <c r="G2248">
        <v>12.856038534318939</v>
      </c>
      <c r="H2248">
        <v>12.856038534318939</v>
      </c>
      <c r="I2248">
        <v>0.91359779463142288</v>
      </c>
    </row>
    <row r="2249" spans="1:9" x14ac:dyDescent="0.3">
      <c r="A2249" s="2">
        <v>45629.708333333343</v>
      </c>
      <c r="B2249" s="3">
        <f t="shared" si="105"/>
        <v>12</v>
      </c>
      <c r="C2249" s="3">
        <f t="shared" si="106"/>
        <v>3</v>
      </c>
      <c r="D2249" s="3">
        <f t="shared" si="107"/>
        <v>17</v>
      </c>
      <c r="E2249">
        <v>1416.0730000000001</v>
      </c>
      <c r="F2249">
        <v>1407.9460572968001</v>
      </c>
      <c r="G2249">
        <v>8.1269427031998021</v>
      </c>
      <c r="H2249">
        <v>8.1269427031998021</v>
      </c>
      <c r="I2249">
        <v>0.57390704456615071</v>
      </c>
    </row>
    <row r="2250" spans="1:9" x14ac:dyDescent="0.3">
      <c r="A2250" s="2">
        <v>45629.75</v>
      </c>
      <c r="B2250" s="3">
        <f t="shared" si="105"/>
        <v>12</v>
      </c>
      <c r="C2250" s="3">
        <f t="shared" si="106"/>
        <v>3</v>
      </c>
      <c r="D2250" s="3">
        <f t="shared" si="107"/>
        <v>18</v>
      </c>
      <c r="E2250">
        <v>1457.4939999999999</v>
      </c>
      <c r="F2250">
        <v>1461.824375630322</v>
      </c>
      <c r="G2250">
        <v>-4.3303756303218961</v>
      </c>
      <c r="H2250">
        <v>4.3303756303218961</v>
      </c>
      <c r="I2250">
        <v>0.2971110433608371</v>
      </c>
    </row>
    <row r="2251" spans="1:9" x14ac:dyDescent="0.3">
      <c r="A2251" s="2">
        <v>45629.791666666657</v>
      </c>
      <c r="B2251" s="3">
        <f t="shared" si="105"/>
        <v>12</v>
      </c>
      <c r="C2251" s="3">
        <f t="shared" si="106"/>
        <v>3</v>
      </c>
      <c r="D2251" s="3">
        <f t="shared" si="107"/>
        <v>19</v>
      </c>
      <c r="E2251">
        <v>1549.502</v>
      </c>
      <c r="F2251">
        <v>1536.6980989151009</v>
      </c>
      <c r="G2251">
        <v>12.803901084899049</v>
      </c>
      <c r="H2251">
        <v>12.803901084899049</v>
      </c>
      <c r="I2251">
        <v>0.82632362429336825</v>
      </c>
    </row>
    <row r="2252" spans="1:9" x14ac:dyDescent="0.3">
      <c r="A2252" s="2">
        <v>45629.833333333343</v>
      </c>
      <c r="B2252" s="3">
        <f t="shared" si="105"/>
        <v>12</v>
      </c>
      <c r="C2252" s="3">
        <f t="shared" si="106"/>
        <v>3</v>
      </c>
      <c r="D2252" s="3">
        <f t="shared" si="107"/>
        <v>20</v>
      </c>
      <c r="E2252">
        <v>1546.5809999999999</v>
      </c>
      <c r="F2252">
        <v>1496.142131287156</v>
      </c>
      <c r="G2252">
        <v>50.438868712843487</v>
      </c>
      <c r="H2252">
        <v>50.438868712843487</v>
      </c>
      <c r="I2252">
        <v>3.2613143904418989</v>
      </c>
    </row>
    <row r="2253" spans="1:9" x14ac:dyDescent="0.3">
      <c r="A2253" s="2">
        <v>45629.875</v>
      </c>
      <c r="B2253" s="3">
        <f t="shared" si="105"/>
        <v>12</v>
      </c>
      <c r="C2253" s="3">
        <f t="shared" si="106"/>
        <v>3</v>
      </c>
      <c r="D2253" s="3">
        <f t="shared" si="107"/>
        <v>21</v>
      </c>
      <c r="E2253">
        <v>1492.752</v>
      </c>
      <c r="F2253">
        <v>1473.066086342531</v>
      </c>
      <c r="G2253">
        <v>19.685913657468749</v>
      </c>
      <c r="H2253">
        <v>19.685913657468749</v>
      </c>
      <c r="I2253">
        <v>1.318766523673552</v>
      </c>
    </row>
    <row r="2254" spans="1:9" x14ac:dyDescent="0.3">
      <c r="A2254" s="2">
        <v>45629.916666666657</v>
      </c>
      <c r="B2254" s="3">
        <f t="shared" si="105"/>
        <v>12</v>
      </c>
      <c r="C2254" s="3">
        <f t="shared" si="106"/>
        <v>3</v>
      </c>
      <c r="D2254" s="3">
        <f t="shared" si="107"/>
        <v>22</v>
      </c>
      <c r="E2254">
        <v>1436.2090000000001</v>
      </c>
      <c r="F2254">
        <v>1436.6237225301741</v>
      </c>
      <c r="G2254">
        <v>-0.41472253017377619</v>
      </c>
      <c r="H2254">
        <v>0.41472253017377619</v>
      </c>
      <c r="I2254">
        <v>2.8876196303862969E-2</v>
      </c>
    </row>
    <row r="2255" spans="1:9" x14ac:dyDescent="0.3">
      <c r="A2255" s="2">
        <v>45629.958333333343</v>
      </c>
      <c r="B2255" s="3">
        <f t="shared" si="105"/>
        <v>12</v>
      </c>
      <c r="C2255" s="3">
        <f t="shared" si="106"/>
        <v>3</v>
      </c>
      <c r="D2255" s="3">
        <f t="shared" si="107"/>
        <v>23</v>
      </c>
      <c r="E2255">
        <v>1359.702</v>
      </c>
      <c r="F2255">
        <v>1346.2179954466139</v>
      </c>
      <c r="G2255">
        <v>13.484004553386059</v>
      </c>
      <c r="H2255">
        <v>13.484004553386059</v>
      </c>
      <c r="I2255">
        <v>0.99168821943227747</v>
      </c>
    </row>
    <row r="2256" spans="1:9" x14ac:dyDescent="0.3">
      <c r="A2256" s="2">
        <v>45630</v>
      </c>
      <c r="B2256" s="3">
        <f t="shared" si="105"/>
        <v>12</v>
      </c>
      <c r="C2256" s="3">
        <f t="shared" si="106"/>
        <v>4</v>
      </c>
      <c r="D2256" s="3">
        <f t="shared" si="107"/>
        <v>0</v>
      </c>
      <c r="E2256">
        <v>1299.279</v>
      </c>
      <c r="F2256">
        <v>1277.246643016927</v>
      </c>
      <c r="G2256">
        <v>22.03235698307321</v>
      </c>
      <c r="H2256">
        <v>22.03235698307321</v>
      </c>
      <c r="I2256">
        <v>1.695737172929872</v>
      </c>
    </row>
    <row r="2257" spans="1:9" x14ac:dyDescent="0.3">
      <c r="A2257" s="2">
        <v>45630.041666666657</v>
      </c>
      <c r="B2257" s="3">
        <f t="shared" si="105"/>
        <v>12</v>
      </c>
      <c r="C2257" s="3">
        <f t="shared" si="106"/>
        <v>4</v>
      </c>
      <c r="D2257" s="3">
        <f t="shared" si="107"/>
        <v>1</v>
      </c>
      <c r="E2257">
        <v>1157.3510000000001</v>
      </c>
      <c r="F2257">
        <v>1150.1985971672341</v>
      </c>
      <c r="G2257">
        <v>7.152402832766029</v>
      </c>
      <c r="H2257">
        <v>7.152402832766029</v>
      </c>
      <c r="I2257">
        <v>0.61799772348798332</v>
      </c>
    </row>
    <row r="2258" spans="1:9" x14ac:dyDescent="0.3">
      <c r="A2258" s="2">
        <v>45630.083333333343</v>
      </c>
      <c r="B2258" s="3">
        <f t="shared" si="105"/>
        <v>12</v>
      </c>
      <c r="C2258" s="3">
        <f t="shared" si="106"/>
        <v>4</v>
      </c>
      <c r="D2258" s="3">
        <f t="shared" si="107"/>
        <v>2</v>
      </c>
      <c r="E2258">
        <v>1031.33</v>
      </c>
      <c r="F2258">
        <v>1052.7185122047399</v>
      </c>
      <c r="G2258">
        <v>-21.388512204739751</v>
      </c>
      <c r="H2258">
        <v>21.388512204739751</v>
      </c>
      <c r="I2258">
        <v>2.073876664572706</v>
      </c>
    </row>
    <row r="2259" spans="1:9" x14ac:dyDescent="0.3">
      <c r="A2259" s="2">
        <v>45630.125</v>
      </c>
      <c r="B2259" s="3">
        <f t="shared" si="105"/>
        <v>12</v>
      </c>
      <c r="C2259" s="3">
        <f t="shared" si="106"/>
        <v>4</v>
      </c>
      <c r="D2259" s="3">
        <f t="shared" si="107"/>
        <v>3</v>
      </c>
      <c r="E2259">
        <v>964.19299999999998</v>
      </c>
      <c r="F2259">
        <v>977.75058328088596</v>
      </c>
      <c r="G2259">
        <v>-13.55758328088598</v>
      </c>
      <c r="H2259">
        <v>13.55758328088598</v>
      </c>
      <c r="I2259">
        <v>1.406106794063489</v>
      </c>
    </row>
    <row r="2260" spans="1:9" x14ac:dyDescent="0.3">
      <c r="A2260" s="2">
        <v>45630.166666666657</v>
      </c>
      <c r="B2260" s="3">
        <f t="shared" si="105"/>
        <v>12</v>
      </c>
      <c r="C2260" s="3">
        <f t="shared" si="106"/>
        <v>4</v>
      </c>
      <c r="D2260" s="3">
        <f t="shared" si="107"/>
        <v>4</v>
      </c>
      <c r="E2260">
        <v>928.69200000000001</v>
      </c>
      <c r="F2260">
        <v>954.50554686615226</v>
      </c>
      <c r="G2260">
        <v>-25.813546866152251</v>
      </c>
      <c r="H2260">
        <v>25.813546866152251</v>
      </c>
      <c r="I2260">
        <v>2.779559516626553</v>
      </c>
    </row>
    <row r="2261" spans="1:9" x14ac:dyDescent="0.3">
      <c r="A2261" s="2">
        <v>45630.208333333343</v>
      </c>
      <c r="B2261" s="3">
        <f t="shared" si="105"/>
        <v>12</v>
      </c>
      <c r="C2261" s="3">
        <f t="shared" si="106"/>
        <v>4</v>
      </c>
      <c r="D2261" s="3">
        <f t="shared" si="107"/>
        <v>5</v>
      </c>
      <c r="E2261">
        <v>913.19</v>
      </c>
      <c r="F2261">
        <v>917.41994865576225</v>
      </c>
      <c r="G2261">
        <v>-4.2299486557622004</v>
      </c>
      <c r="H2261">
        <v>4.2299486557622004</v>
      </c>
      <c r="I2261">
        <v>0.4632057573737926</v>
      </c>
    </row>
    <row r="2262" spans="1:9" x14ac:dyDescent="0.3">
      <c r="A2262" s="2">
        <v>45630.25</v>
      </c>
      <c r="B2262" s="3">
        <f t="shared" si="105"/>
        <v>12</v>
      </c>
      <c r="C2262" s="3">
        <f t="shared" si="106"/>
        <v>4</v>
      </c>
      <c r="D2262" s="3">
        <f t="shared" si="107"/>
        <v>6</v>
      </c>
      <c r="E2262">
        <v>919.33900000000006</v>
      </c>
      <c r="F2262">
        <v>936.78678255643672</v>
      </c>
      <c r="G2262">
        <v>-17.44778255643666</v>
      </c>
      <c r="H2262">
        <v>17.44778255643666</v>
      </c>
      <c r="I2262">
        <v>1.8978616763168721</v>
      </c>
    </row>
    <row r="2263" spans="1:9" x14ac:dyDescent="0.3">
      <c r="A2263" s="2">
        <v>45630.291666666657</v>
      </c>
      <c r="B2263" s="3">
        <f t="shared" si="105"/>
        <v>12</v>
      </c>
      <c r="C2263" s="3">
        <f t="shared" si="106"/>
        <v>4</v>
      </c>
      <c r="D2263" s="3">
        <f t="shared" si="107"/>
        <v>7</v>
      </c>
      <c r="E2263">
        <v>976.26900000000001</v>
      </c>
      <c r="F2263">
        <v>1007.19821371366</v>
      </c>
      <c r="G2263">
        <v>-30.92921371366003</v>
      </c>
      <c r="H2263">
        <v>30.92921371366003</v>
      </c>
      <c r="I2263">
        <v>3.1681036388184882</v>
      </c>
    </row>
    <row r="2264" spans="1:9" x14ac:dyDescent="0.3">
      <c r="A2264" s="2">
        <v>45630.333333333343</v>
      </c>
      <c r="B2264" s="3">
        <f t="shared" si="105"/>
        <v>12</v>
      </c>
      <c r="C2264" s="3">
        <f t="shared" si="106"/>
        <v>4</v>
      </c>
      <c r="D2264" s="3">
        <f t="shared" si="107"/>
        <v>8</v>
      </c>
      <c r="E2264">
        <v>1141.009</v>
      </c>
      <c r="F2264">
        <v>1139.614624808647</v>
      </c>
      <c r="G2264">
        <v>1.394375191352992</v>
      </c>
      <c r="H2264">
        <v>1.394375191352992</v>
      </c>
      <c r="I2264">
        <v>0.1222054507328926</v>
      </c>
    </row>
    <row r="2265" spans="1:9" x14ac:dyDescent="0.3">
      <c r="A2265" s="2">
        <v>45630.375</v>
      </c>
      <c r="B2265" s="3">
        <f t="shared" si="105"/>
        <v>12</v>
      </c>
      <c r="C2265" s="3">
        <f t="shared" si="106"/>
        <v>4</v>
      </c>
      <c r="D2265" s="3">
        <f t="shared" si="107"/>
        <v>9</v>
      </c>
      <c r="E2265">
        <v>1353.3030000000001</v>
      </c>
      <c r="F2265">
        <v>1310.367371002181</v>
      </c>
      <c r="G2265">
        <v>42.935628997819087</v>
      </c>
      <c r="H2265">
        <v>42.935628997819087</v>
      </c>
      <c r="I2265">
        <v>3.1726545347062638</v>
      </c>
    </row>
    <row r="2266" spans="1:9" x14ac:dyDescent="0.3">
      <c r="A2266" s="2">
        <v>45630.416666666657</v>
      </c>
      <c r="B2266" s="3">
        <f t="shared" si="105"/>
        <v>12</v>
      </c>
      <c r="C2266" s="3">
        <f t="shared" si="106"/>
        <v>4</v>
      </c>
      <c r="D2266" s="3">
        <f t="shared" si="107"/>
        <v>10</v>
      </c>
      <c r="E2266">
        <v>1463.481</v>
      </c>
      <c r="F2266">
        <v>1398.2136356446799</v>
      </c>
      <c r="G2266">
        <v>65.267364355320296</v>
      </c>
      <c r="H2266">
        <v>65.267364355320296</v>
      </c>
      <c r="I2266">
        <v>4.4597343153287152</v>
      </c>
    </row>
    <row r="2267" spans="1:9" x14ac:dyDescent="0.3">
      <c r="A2267" s="2">
        <v>45630.458333333343</v>
      </c>
      <c r="B2267" s="3">
        <f t="shared" si="105"/>
        <v>12</v>
      </c>
      <c r="C2267" s="3">
        <f t="shared" si="106"/>
        <v>4</v>
      </c>
      <c r="D2267" s="3">
        <f t="shared" si="107"/>
        <v>11</v>
      </c>
      <c r="E2267">
        <v>1446.336</v>
      </c>
      <c r="F2267">
        <v>1441.781781334533</v>
      </c>
      <c r="G2267">
        <v>4.5542186654670331</v>
      </c>
      <c r="H2267">
        <v>4.5542186654670331</v>
      </c>
      <c r="I2267">
        <v>0.31487971435867718</v>
      </c>
    </row>
    <row r="2268" spans="1:9" x14ac:dyDescent="0.3">
      <c r="A2268" s="2">
        <v>45630.5</v>
      </c>
      <c r="B2268" s="3">
        <f t="shared" si="105"/>
        <v>12</v>
      </c>
      <c r="C2268" s="3">
        <f t="shared" si="106"/>
        <v>4</v>
      </c>
      <c r="D2268" s="3">
        <f t="shared" si="107"/>
        <v>12</v>
      </c>
      <c r="E2268">
        <v>1391.682</v>
      </c>
      <c r="F2268">
        <v>1408.6920740820401</v>
      </c>
      <c r="G2268">
        <v>-17.010074082039861</v>
      </c>
      <c r="H2268">
        <v>17.010074082039861</v>
      </c>
      <c r="I2268">
        <v>1.2222673054647999</v>
      </c>
    </row>
    <row r="2269" spans="1:9" x14ac:dyDescent="0.3">
      <c r="A2269" s="2">
        <v>45630.541666666657</v>
      </c>
      <c r="B2269" s="3">
        <f t="shared" si="105"/>
        <v>12</v>
      </c>
      <c r="C2269" s="3">
        <f t="shared" si="106"/>
        <v>4</v>
      </c>
      <c r="D2269" s="3">
        <f t="shared" si="107"/>
        <v>13</v>
      </c>
      <c r="E2269">
        <v>1241.6510000000001</v>
      </c>
      <c r="F2269">
        <v>1327.7545194525489</v>
      </c>
      <c r="G2269">
        <v>-86.103519452549335</v>
      </c>
      <c r="H2269">
        <v>86.103519452549335</v>
      </c>
      <c r="I2269">
        <v>6.9345991307172783</v>
      </c>
    </row>
    <row r="2270" spans="1:9" x14ac:dyDescent="0.3">
      <c r="A2270" s="2">
        <v>45630.583333333343</v>
      </c>
      <c r="B2270" s="3">
        <f t="shared" si="105"/>
        <v>12</v>
      </c>
      <c r="C2270" s="3">
        <f t="shared" si="106"/>
        <v>4</v>
      </c>
      <c r="D2270" s="3">
        <f t="shared" si="107"/>
        <v>14</v>
      </c>
      <c r="E2270">
        <v>1239.0250000000001</v>
      </c>
      <c r="F2270">
        <v>1337.071107939599</v>
      </c>
      <c r="G2270">
        <v>-98.046107939598414</v>
      </c>
      <c r="H2270">
        <v>98.046107939598414</v>
      </c>
      <c r="I2270">
        <v>7.9131662347079761</v>
      </c>
    </row>
    <row r="2271" spans="1:9" x14ac:dyDescent="0.3">
      <c r="A2271" s="2">
        <v>45630.625</v>
      </c>
      <c r="B2271" s="3">
        <f t="shared" si="105"/>
        <v>12</v>
      </c>
      <c r="C2271" s="3">
        <f t="shared" si="106"/>
        <v>4</v>
      </c>
      <c r="D2271" s="3">
        <f t="shared" si="107"/>
        <v>15</v>
      </c>
      <c r="E2271">
        <v>1249.152</v>
      </c>
      <c r="F2271">
        <v>1352.542650773295</v>
      </c>
      <c r="G2271">
        <v>-103.39065077329499</v>
      </c>
      <c r="H2271">
        <v>103.39065077329499</v>
      </c>
      <c r="I2271">
        <v>8.27686708849577</v>
      </c>
    </row>
    <row r="2272" spans="1:9" x14ac:dyDescent="0.3">
      <c r="A2272" s="2">
        <v>45630.666666666657</v>
      </c>
      <c r="B2272" s="3">
        <f t="shared" si="105"/>
        <v>12</v>
      </c>
      <c r="C2272" s="3">
        <f t="shared" si="106"/>
        <v>4</v>
      </c>
      <c r="D2272" s="3">
        <f t="shared" si="107"/>
        <v>16</v>
      </c>
      <c r="E2272">
        <v>1255.098</v>
      </c>
      <c r="F2272">
        <v>1359.691912584437</v>
      </c>
      <c r="G2272">
        <v>-104.5939125844375</v>
      </c>
      <c r="H2272">
        <v>104.5939125844375</v>
      </c>
      <c r="I2272">
        <v>8.3335255561262258</v>
      </c>
    </row>
    <row r="2273" spans="1:9" x14ac:dyDescent="0.3">
      <c r="A2273" s="2">
        <v>45630.708333333343</v>
      </c>
      <c r="B2273" s="3">
        <f t="shared" si="105"/>
        <v>12</v>
      </c>
      <c r="C2273" s="3">
        <f t="shared" si="106"/>
        <v>4</v>
      </c>
      <c r="D2273" s="3">
        <f t="shared" si="107"/>
        <v>17</v>
      </c>
      <c r="E2273">
        <v>1307.7139999999999</v>
      </c>
      <c r="F2273">
        <v>1374.423183084316</v>
      </c>
      <c r="G2273">
        <v>-66.709183084315782</v>
      </c>
      <c r="H2273">
        <v>66.709183084315782</v>
      </c>
      <c r="I2273">
        <v>5.101205851150227</v>
      </c>
    </row>
    <row r="2274" spans="1:9" x14ac:dyDescent="0.3">
      <c r="A2274" s="2">
        <v>45630.75</v>
      </c>
      <c r="B2274" s="3">
        <f t="shared" si="105"/>
        <v>12</v>
      </c>
      <c r="C2274" s="3">
        <f t="shared" si="106"/>
        <v>4</v>
      </c>
      <c r="D2274" s="3">
        <f t="shared" si="107"/>
        <v>18</v>
      </c>
      <c r="E2274">
        <v>1398.903</v>
      </c>
      <c r="F2274">
        <v>1410.078022522936</v>
      </c>
      <c r="G2274">
        <v>-11.175022522935709</v>
      </c>
      <c r="H2274">
        <v>11.175022522935709</v>
      </c>
      <c r="I2274">
        <v>0.79884184414036608</v>
      </c>
    </row>
    <row r="2275" spans="1:9" x14ac:dyDescent="0.3">
      <c r="A2275" s="2">
        <v>45630.791666666657</v>
      </c>
      <c r="B2275" s="3">
        <f t="shared" si="105"/>
        <v>12</v>
      </c>
      <c r="C2275" s="3">
        <f t="shared" si="106"/>
        <v>4</v>
      </c>
      <c r="D2275" s="3">
        <f t="shared" si="107"/>
        <v>19</v>
      </c>
      <c r="E2275">
        <v>1532.5029999999999</v>
      </c>
      <c r="F2275">
        <v>1492.5031039921439</v>
      </c>
      <c r="G2275">
        <v>39.999896007856023</v>
      </c>
      <c r="H2275">
        <v>39.999896007856023</v>
      </c>
      <c r="I2275">
        <v>2.6101022972126922</v>
      </c>
    </row>
    <row r="2276" spans="1:9" x14ac:dyDescent="0.3">
      <c r="A2276" s="2">
        <v>45630.833333333343</v>
      </c>
      <c r="B2276" s="3">
        <f t="shared" si="105"/>
        <v>12</v>
      </c>
      <c r="C2276" s="3">
        <f t="shared" si="106"/>
        <v>4</v>
      </c>
      <c r="D2276" s="3">
        <f t="shared" si="107"/>
        <v>20</v>
      </c>
      <c r="E2276">
        <v>1563.4760000000001</v>
      </c>
      <c r="F2276">
        <v>1500.662193900562</v>
      </c>
      <c r="G2276">
        <v>62.81380609943858</v>
      </c>
      <c r="H2276">
        <v>62.81380609943858</v>
      </c>
      <c r="I2276">
        <v>4.0175740529074044</v>
      </c>
    </row>
    <row r="2277" spans="1:9" x14ac:dyDescent="0.3">
      <c r="A2277" s="2">
        <v>45630.875</v>
      </c>
      <c r="B2277" s="3">
        <f t="shared" si="105"/>
        <v>12</v>
      </c>
      <c r="C2277" s="3">
        <f t="shared" si="106"/>
        <v>4</v>
      </c>
      <c r="D2277" s="3">
        <f t="shared" si="107"/>
        <v>21</v>
      </c>
      <c r="E2277">
        <v>1518.9680000000001</v>
      </c>
      <c r="F2277">
        <v>1459.60245534973</v>
      </c>
      <c r="G2277">
        <v>59.365544650270067</v>
      </c>
      <c r="H2277">
        <v>59.365544650270067</v>
      </c>
      <c r="I2277">
        <v>3.908281454926382</v>
      </c>
    </row>
    <row r="2278" spans="1:9" x14ac:dyDescent="0.3">
      <c r="A2278" s="2">
        <v>45630.916666666657</v>
      </c>
      <c r="B2278" s="3">
        <f t="shared" si="105"/>
        <v>12</v>
      </c>
      <c r="C2278" s="3">
        <f t="shared" si="106"/>
        <v>4</v>
      </c>
      <c r="D2278" s="3">
        <f t="shared" si="107"/>
        <v>22</v>
      </c>
      <c r="E2278">
        <v>1466.5340000000001</v>
      </c>
      <c r="F2278">
        <v>1411.5693575665309</v>
      </c>
      <c r="G2278">
        <v>54.96464243346918</v>
      </c>
      <c r="H2278">
        <v>54.96464243346918</v>
      </c>
      <c r="I2278">
        <v>3.747928273975607</v>
      </c>
    </row>
    <row r="2279" spans="1:9" x14ac:dyDescent="0.3">
      <c r="A2279" s="2">
        <v>45630.958333333343</v>
      </c>
      <c r="B2279" s="3">
        <f t="shared" si="105"/>
        <v>12</v>
      </c>
      <c r="C2279" s="3">
        <f t="shared" si="106"/>
        <v>4</v>
      </c>
      <c r="D2279" s="3">
        <f t="shared" si="107"/>
        <v>23</v>
      </c>
      <c r="E2279">
        <v>1393.87</v>
      </c>
      <c r="F2279">
        <v>1392.750514126752</v>
      </c>
      <c r="G2279">
        <v>1.1194858732478681</v>
      </c>
      <c r="H2279">
        <v>1.1194858732478681</v>
      </c>
      <c r="I2279">
        <v>8.0314941368118092E-2</v>
      </c>
    </row>
    <row r="2280" spans="1:9" x14ac:dyDescent="0.3">
      <c r="A2280" s="2">
        <v>45631</v>
      </c>
      <c r="B2280" s="3">
        <f t="shared" si="105"/>
        <v>12</v>
      </c>
      <c r="C2280" s="3">
        <f t="shared" si="106"/>
        <v>5</v>
      </c>
      <c r="D2280" s="3">
        <f t="shared" si="107"/>
        <v>0</v>
      </c>
      <c r="E2280">
        <v>1291.93</v>
      </c>
      <c r="F2280">
        <v>1276.403308597535</v>
      </c>
      <c r="G2280">
        <v>15.52669140246485</v>
      </c>
      <c r="H2280">
        <v>15.52669140246485</v>
      </c>
      <c r="I2280">
        <v>1.201821414663615</v>
      </c>
    </row>
    <row r="2281" spans="1:9" x14ac:dyDescent="0.3">
      <c r="A2281" s="2">
        <v>45631.041666666657</v>
      </c>
      <c r="B2281" s="3">
        <f t="shared" si="105"/>
        <v>12</v>
      </c>
      <c r="C2281" s="3">
        <f t="shared" si="106"/>
        <v>5</v>
      </c>
      <c r="D2281" s="3">
        <f t="shared" si="107"/>
        <v>1</v>
      </c>
      <c r="E2281">
        <v>1148.5989999999999</v>
      </c>
      <c r="F2281">
        <v>1156.4382185177019</v>
      </c>
      <c r="G2281">
        <v>-7.8392185177017382</v>
      </c>
      <c r="H2281">
        <v>7.8392185177017382</v>
      </c>
      <c r="I2281">
        <v>0.68250264171404085</v>
      </c>
    </row>
    <row r="2282" spans="1:9" x14ac:dyDescent="0.3">
      <c r="A2282" s="2">
        <v>45631.083333333343</v>
      </c>
      <c r="B2282" s="3">
        <f t="shared" si="105"/>
        <v>12</v>
      </c>
      <c r="C2282" s="3">
        <f t="shared" si="106"/>
        <v>5</v>
      </c>
      <c r="D2282" s="3">
        <f t="shared" si="107"/>
        <v>2</v>
      </c>
      <c r="E2282">
        <v>1056.279</v>
      </c>
      <c r="F2282">
        <v>1044.208481556755</v>
      </c>
      <c r="G2282">
        <v>12.07051844324474</v>
      </c>
      <c r="H2282">
        <v>12.07051844324474</v>
      </c>
      <c r="I2282">
        <v>1.142739602249367</v>
      </c>
    </row>
    <row r="2283" spans="1:9" x14ac:dyDescent="0.3">
      <c r="A2283" s="2">
        <v>45631.125</v>
      </c>
      <c r="B2283" s="3">
        <f t="shared" si="105"/>
        <v>12</v>
      </c>
      <c r="C2283" s="3">
        <f t="shared" si="106"/>
        <v>5</v>
      </c>
      <c r="D2283" s="3">
        <f t="shared" si="107"/>
        <v>3</v>
      </c>
      <c r="E2283">
        <v>991.25800000000004</v>
      </c>
      <c r="F2283">
        <v>987.38385218657379</v>
      </c>
      <c r="G2283">
        <v>3.8741478134262479</v>
      </c>
      <c r="H2283">
        <v>3.8741478134262479</v>
      </c>
      <c r="I2283">
        <v>0.39083142970103207</v>
      </c>
    </row>
    <row r="2284" spans="1:9" x14ac:dyDescent="0.3">
      <c r="A2284" s="2">
        <v>45631.166666666657</v>
      </c>
      <c r="B2284" s="3">
        <f t="shared" si="105"/>
        <v>12</v>
      </c>
      <c r="C2284" s="3">
        <f t="shared" si="106"/>
        <v>5</v>
      </c>
      <c r="D2284" s="3">
        <f t="shared" si="107"/>
        <v>4</v>
      </c>
      <c r="E2284">
        <v>958.66399999999999</v>
      </c>
      <c r="F2284">
        <v>957.75653431078433</v>
      </c>
      <c r="G2284">
        <v>0.9074656892156554</v>
      </c>
      <c r="H2284">
        <v>0.9074656892156554</v>
      </c>
      <c r="I2284">
        <v>9.4659410305963379E-2</v>
      </c>
    </row>
    <row r="2285" spans="1:9" x14ac:dyDescent="0.3">
      <c r="A2285" s="2">
        <v>45631.208333333343</v>
      </c>
      <c r="B2285" s="3">
        <f t="shared" si="105"/>
        <v>12</v>
      </c>
      <c r="C2285" s="3">
        <f t="shared" si="106"/>
        <v>5</v>
      </c>
      <c r="D2285" s="3">
        <f t="shared" si="107"/>
        <v>5</v>
      </c>
      <c r="E2285">
        <v>926.97299999999996</v>
      </c>
      <c r="F2285">
        <v>933.88441886983446</v>
      </c>
      <c r="G2285">
        <v>-6.911418869834506</v>
      </c>
      <c r="H2285">
        <v>6.911418869834506</v>
      </c>
      <c r="I2285">
        <v>0.74559009483919814</v>
      </c>
    </row>
    <row r="2286" spans="1:9" x14ac:dyDescent="0.3">
      <c r="A2286" s="2">
        <v>45631.25</v>
      </c>
      <c r="B2286" s="3">
        <f t="shared" si="105"/>
        <v>12</v>
      </c>
      <c r="C2286" s="3">
        <f t="shared" si="106"/>
        <v>5</v>
      </c>
      <c r="D2286" s="3">
        <f t="shared" si="107"/>
        <v>6</v>
      </c>
      <c r="E2286">
        <v>941.76099999999997</v>
      </c>
      <c r="F2286">
        <v>943.31014814863522</v>
      </c>
      <c r="G2286">
        <v>-1.5491481486352541</v>
      </c>
      <c r="H2286">
        <v>1.5491481486352541</v>
      </c>
      <c r="I2286">
        <v>0.16449482922260419</v>
      </c>
    </row>
    <row r="2287" spans="1:9" x14ac:dyDescent="0.3">
      <c r="A2287" s="2">
        <v>45631.291666666657</v>
      </c>
      <c r="B2287" s="3">
        <f t="shared" si="105"/>
        <v>12</v>
      </c>
      <c r="C2287" s="3">
        <f t="shared" si="106"/>
        <v>5</v>
      </c>
      <c r="D2287" s="3">
        <f t="shared" si="107"/>
        <v>7</v>
      </c>
      <c r="E2287">
        <v>1009.362</v>
      </c>
      <c r="F2287">
        <v>1018.80947767474</v>
      </c>
      <c r="G2287">
        <v>-9.4474776747404121</v>
      </c>
      <c r="H2287">
        <v>9.4474776747404121</v>
      </c>
      <c r="I2287">
        <v>0.93598507519992591</v>
      </c>
    </row>
    <row r="2288" spans="1:9" x14ac:dyDescent="0.3">
      <c r="A2288" s="2">
        <v>45631.333333333343</v>
      </c>
      <c r="B2288" s="3">
        <f t="shared" si="105"/>
        <v>12</v>
      </c>
      <c r="C2288" s="3">
        <f t="shared" si="106"/>
        <v>5</v>
      </c>
      <c r="D2288" s="3">
        <f t="shared" si="107"/>
        <v>8</v>
      </c>
      <c r="E2288">
        <v>1172.057</v>
      </c>
      <c r="F2288">
        <v>1181.7164828787129</v>
      </c>
      <c r="G2288">
        <v>-9.6594828787133338</v>
      </c>
      <c r="H2288">
        <v>9.6594828787133338</v>
      </c>
      <c r="I2288">
        <v>0.82414787665723677</v>
      </c>
    </row>
    <row r="2289" spans="1:9" x14ac:dyDescent="0.3">
      <c r="A2289" s="2">
        <v>45631.375</v>
      </c>
      <c r="B2289" s="3">
        <f t="shared" si="105"/>
        <v>12</v>
      </c>
      <c r="C2289" s="3">
        <f t="shared" si="106"/>
        <v>5</v>
      </c>
      <c r="D2289" s="3">
        <f t="shared" si="107"/>
        <v>9</v>
      </c>
      <c r="E2289">
        <v>1386.8920000000001</v>
      </c>
      <c r="F2289">
        <v>1395.97139698609</v>
      </c>
      <c r="G2289">
        <v>-9.0793969860901598</v>
      </c>
      <c r="H2289">
        <v>9.0793969860901598</v>
      </c>
      <c r="I2289">
        <v>0.65465782383123594</v>
      </c>
    </row>
    <row r="2290" spans="1:9" x14ac:dyDescent="0.3">
      <c r="A2290" s="2">
        <v>45631.416666666657</v>
      </c>
      <c r="B2290" s="3">
        <f t="shared" si="105"/>
        <v>12</v>
      </c>
      <c r="C2290" s="3">
        <f t="shared" si="106"/>
        <v>5</v>
      </c>
      <c r="D2290" s="3">
        <f t="shared" si="107"/>
        <v>10</v>
      </c>
      <c r="E2290">
        <v>1479.7439999999999</v>
      </c>
      <c r="F2290">
        <v>1472.1651282898069</v>
      </c>
      <c r="G2290">
        <v>7.5788717101925158</v>
      </c>
      <c r="H2290">
        <v>7.5788717101925158</v>
      </c>
      <c r="I2290">
        <v>0.51217451871350739</v>
      </c>
    </row>
    <row r="2291" spans="1:9" x14ac:dyDescent="0.3">
      <c r="A2291" s="2">
        <v>45631.458333333343</v>
      </c>
      <c r="B2291" s="3">
        <f t="shared" si="105"/>
        <v>12</v>
      </c>
      <c r="C2291" s="3">
        <f t="shared" si="106"/>
        <v>5</v>
      </c>
      <c r="D2291" s="3">
        <f t="shared" si="107"/>
        <v>11</v>
      </c>
      <c r="E2291">
        <v>1444.1610000000001</v>
      </c>
      <c r="F2291">
        <v>1443.096051731867</v>
      </c>
      <c r="G2291">
        <v>1.064948268133548</v>
      </c>
      <c r="H2291">
        <v>1.064948268133548</v>
      </c>
      <c r="I2291">
        <v>7.3741658176164196E-2</v>
      </c>
    </row>
    <row r="2292" spans="1:9" x14ac:dyDescent="0.3">
      <c r="A2292" s="2">
        <v>45631.5</v>
      </c>
      <c r="B2292" s="3">
        <f t="shared" si="105"/>
        <v>12</v>
      </c>
      <c r="C2292" s="3">
        <f t="shared" si="106"/>
        <v>5</v>
      </c>
      <c r="D2292" s="3">
        <f t="shared" si="107"/>
        <v>12</v>
      </c>
      <c r="E2292">
        <v>1399.0889999999999</v>
      </c>
      <c r="F2292">
        <v>1366.6176158080859</v>
      </c>
      <c r="G2292">
        <v>32.471384191913778</v>
      </c>
      <c r="H2292">
        <v>32.471384191913778</v>
      </c>
      <c r="I2292">
        <v>2.3208948245545109</v>
      </c>
    </row>
    <row r="2293" spans="1:9" x14ac:dyDescent="0.3">
      <c r="A2293" s="2">
        <v>45631.541666666657</v>
      </c>
      <c r="B2293" s="3">
        <f t="shared" si="105"/>
        <v>12</v>
      </c>
      <c r="C2293" s="3">
        <f t="shared" si="106"/>
        <v>5</v>
      </c>
      <c r="D2293" s="3">
        <f t="shared" si="107"/>
        <v>13</v>
      </c>
      <c r="E2293">
        <v>1244.6969999999999</v>
      </c>
      <c r="F2293">
        <v>1234.0588949605269</v>
      </c>
      <c r="G2293">
        <v>10.638105039472521</v>
      </c>
      <c r="H2293">
        <v>10.638105039472521</v>
      </c>
      <c r="I2293">
        <v>0.85467427329475898</v>
      </c>
    </row>
    <row r="2294" spans="1:9" x14ac:dyDescent="0.3">
      <c r="A2294" s="2">
        <v>45631.583333333343</v>
      </c>
      <c r="B2294" s="3">
        <f t="shared" si="105"/>
        <v>12</v>
      </c>
      <c r="C2294" s="3">
        <f t="shared" si="106"/>
        <v>5</v>
      </c>
      <c r="D2294" s="3">
        <f t="shared" si="107"/>
        <v>14</v>
      </c>
      <c r="E2294">
        <v>1235.502</v>
      </c>
      <c r="F2294">
        <v>1234.9920226849119</v>
      </c>
      <c r="G2294">
        <v>0.50997731508800825</v>
      </c>
      <c r="H2294">
        <v>0.50997731508800825</v>
      </c>
      <c r="I2294">
        <v>4.1276931570160713E-2</v>
      </c>
    </row>
    <row r="2295" spans="1:9" x14ac:dyDescent="0.3">
      <c r="A2295" s="2">
        <v>45631.625</v>
      </c>
      <c r="B2295" s="3">
        <f t="shared" si="105"/>
        <v>12</v>
      </c>
      <c r="C2295" s="3">
        <f t="shared" si="106"/>
        <v>5</v>
      </c>
      <c r="D2295" s="3">
        <f t="shared" si="107"/>
        <v>15</v>
      </c>
      <c r="E2295">
        <v>1247.5519999999999</v>
      </c>
      <c r="F2295">
        <v>1248.200589864354</v>
      </c>
      <c r="G2295">
        <v>-0.64858986435456245</v>
      </c>
      <c r="H2295">
        <v>0.64858986435456245</v>
      </c>
      <c r="I2295">
        <v>5.1989004414606403E-2</v>
      </c>
    </row>
    <row r="2296" spans="1:9" x14ac:dyDescent="0.3">
      <c r="A2296" s="2">
        <v>45631.666666666657</v>
      </c>
      <c r="B2296" s="3">
        <f t="shared" si="105"/>
        <v>12</v>
      </c>
      <c r="C2296" s="3">
        <f t="shared" si="106"/>
        <v>5</v>
      </c>
      <c r="D2296" s="3">
        <f t="shared" si="107"/>
        <v>16</v>
      </c>
      <c r="E2296">
        <v>1246.173</v>
      </c>
      <c r="F2296">
        <v>1268.948834109749</v>
      </c>
      <c r="G2296">
        <v>-22.77583410974853</v>
      </c>
      <c r="H2296">
        <v>22.77583410974853</v>
      </c>
      <c r="I2296">
        <v>1.8276622996764249</v>
      </c>
    </row>
    <row r="2297" spans="1:9" x14ac:dyDescent="0.3">
      <c r="A2297" s="2">
        <v>45631.708333333343</v>
      </c>
      <c r="B2297" s="3">
        <f t="shared" si="105"/>
        <v>12</v>
      </c>
      <c r="C2297" s="3">
        <f t="shared" si="106"/>
        <v>5</v>
      </c>
      <c r="D2297" s="3">
        <f t="shared" si="107"/>
        <v>17</v>
      </c>
      <c r="E2297">
        <v>1318.5809999999999</v>
      </c>
      <c r="F2297">
        <v>1319.74148523692</v>
      </c>
      <c r="G2297">
        <v>-1.1604852369196119</v>
      </c>
      <c r="H2297">
        <v>1.1604852369196119</v>
      </c>
      <c r="I2297">
        <v>8.8010159172589655E-2</v>
      </c>
    </row>
    <row r="2298" spans="1:9" x14ac:dyDescent="0.3">
      <c r="A2298" s="2">
        <v>45631.75</v>
      </c>
      <c r="B2298" s="3">
        <f t="shared" si="105"/>
        <v>12</v>
      </c>
      <c r="C2298" s="3">
        <f t="shared" si="106"/>
        <v>5</v>
      </c>
      <c r="D2298" s="3">
        <f t="shared" si="107"/>
        <v>18</v>
      </c>
      <c r="E2298">
        <v>1418.979</v>
      </c>
      <c r="F2298">
        <v>1402.7719088031549</v>
      </c>
      <c r="G2298">
        <v>16.207091196844662</v>
      </c>
      <c r="H2298">
        <v>16.207091196844662</v>
      </c>
      <c r="I2298">
        <v>1.1421656836953551</v>
      </c>
    </row>
    <row r="2299" spans="1:9" x14ac:dyDescent="0.3">
      <c r="A2299" s="2">
        <v>45631.791666666657</v>
      </c>
      <c r="B2299" s="3">
        <f t="shared" si="105"/>
        <v>12</v>
      </c>
      <c r="C2299" s="3">
        <f t="shared" si="106"/>
        <v>5</v>
      </c>
      <c r="D2299" s="3">
        <f t="shared" si="107"/>
        <v>19</v>
      </c>
      <c r="E2299">
        <v>1551.0840000000001</v>
      </c>
      <c r="F2299">
        <v>1535.0569571766241</v>
      </c>
      <c r="G2299">
        <v>16.027042823376409</v>
      </c>
      <c r="H2299">
        <v>16.027042823376409</v>
      </c>
      <c r="I2299">
        <v>1.0332801333374191</v>
      </c>
    </row>
    <row r="2300" spans="1:9" x14ac:dyDescent="0.3">
      <c r="A2300" s="2">
        <v>45631.833333333343</v>
      </c>
      <c r="B2300" s="3">
        <f t="shared" si="105"/>
        <v>12</v>
      </c>
      <c r="C2300" s="3">
        <f t="shared" si="106"/>
        <v>5</v>
      </c>
      <c r="D2300" s="3">
        <f t="shared" si="107"/>
        <v>20</v>
      </c>
      <c r="E2300">
        <v>1568.556</v>
      </c>
      <c r="F2300">
        <v>1566.222188202627</v>
      </c>
      <c r="G2300">
        <v>2.3338117973728458</v>
      </c>
      <c r="H2300">
        <v>2.3338117973728458</v>
      </c>
      <c r="I2300">
        <v>0.1487872793430835</v>
      </c>
    </row>
    <row r="2301" spans="1:9" x14ac:dyDescent="0.3">
      <c r="A2301" s="2">
        <v>45631.875</v>
      </c>
      <c r="B2301" s="3">
        <f t="shared" si="105"/>
        <v>12</v>
      </c>
      <c r="C2301" s="3">
        <f t="shared" si="106"/>
        <v>5</v>
      </c>
      <c r="D2301" s="3">
        <f t="shared" si="107"/>
        <v>21</v>
      </c>
      <c r="E2301">
        <v>1525.818</v>
      </c>
      <c r="F2301">
        <v>1516.572083220085</v>
      </c>
      <c r="G2301">
        <v>9.2459167799152056</v>
      </c>
      <c r="H2301">
        <v>9.2459167799152056</v>
      </c>
      <c r="I2301">
        <v>0.60596458948017384</v>
      </c>
    </row>
    <row r="2302" spans="1:9" x14ac:dyDescent="0.3">
      <c r="A2302" s="2">
        <v>45631.916666666657</v>
      </c>
      <c r="B2302" s="3">
        <f t="shared" si="105"/>
        <v>12</v>
      </c>
      <c r="C2302" s="3">
        <f t="shared" si="106"/>
        <v>5</v>
      </c>
      <c r="D2302" s="3">
        <f t="shared" si="107"/>
        <v>22</v>
      </c>
      <c r="E2302">
        <v>1461.1679999999999</v>
      </c>
      <c r="F2302">
        <v>1455.5919508488571</v>
      </c>
      <c r="G2302">
        <v>5.5760491511427972</v>
      </c>
      <c r="H2302">
        <v>5.5760491511427972</v>
      </c>
      <c r="I2302">
        <v>0.38161588203015778</v>
      </c>
    </row>
    <row r="2303" spans="1:9" x14ac:dyDescent="0.3">
      <c r="A2303" s="2">
        <v>45631.958333333343</v>
      </c>
      <c r="B2303" s="3">
        <f t="shared" si="105"/>
        <v>12</v>
      </c>
      <c r="C2303" s="3">
        <f t="shared" si="106"/>
        <v>5</v>
      </c>
      <c r="D2303" s="3">
        <f t="shared" si="107"/>
        <v>23</v>
      </c>
      <c r="E2303">
        <v>1387.5930000000001</v>
      </c>
      <c r="F2303">
        <v>1376.1778495953331</v>
      </c>
      <c r="G2303">
        <v>11.415150404666971</v>
      </c>
      <c r="H2303">
        <v>11.415150404666971</v>
      </c>
      <c r="I2303">
        <v>0.82265840233167442</v>
      </c>
    </row>
    <row r="2304" spans="1:9" x14ac:dyDescent="0.3">
      <c r="A2304" s="2">
        <v>45632</v>
      </c>
      <c r="B2304" s="3">
        <f t="shared" ref="B2304:B2367" si="108">MONTH(A2304)</f>
        <v>12</v>
      </c>
      <c r="C2304" s="3">
        <f t="shared" ref="C2304:C2367" si="109">DAY(A2304)</f>
        <v>6</v>
      </c>
      <c r="D2304" s="3">
        <f t="shared" ref="D2304:D2367" si="110">HOUR(A2304)</f>
        <v>0</v>
      </c>
      <c r="E2304">
        <v>1269.1890000000001</v>
      </c>
      <c r="F2304">
        <v>1231.4495146920151</v>
      </c>
      <c r="G2304">
        <v>37.739485307984751</v>
      </c>
      <c r="H2304">
        <v>37.739485307984751</v>
      </c>
      <c r="I2304">
        <v>2.9735118495339758</v>
      </c>
    </row>
    <row r="2305" spans="1:9" x14ac:dyDescent="0.3">
      <c r="A2305" s="2">
        <v>45632.041666666657</v>
      </c>
      <c r="B2305" s="3">
        <f t="shared" si="108"/>
        <v>12</v>
      </c>
      <c r="C2305" s="3">
        <f t="shared" si="109"/>
        <v>6</v>
      </c>
      <c r="D2305" s="3">
        <f t="shared" si="110"/>
        <v>1</v>
      </c>
      <c r="E2305">
        <v>1157.3879999999999</v>
      </c>
      <c r="F2305">
        <v>1116.5455961854509</v>
      </c>
      <c r="G2305">
        <v>40.842403814549243</v>
      </c>
      <c r="H2305">
        <v>40.842403814549243</v>
      </c>
      <c r="I2305">
        <v>3.5288428612138469</v>
      </c>
    </row>
    <row r="2306" spans="1:9" x14ac:dyDescent="0.3">
      <c r="A2306" s="2">
        <v>45632.083333333343</v>
      </c>
      <c r="B2306" s="3">
        <f t="shared" si="108"/>
        <v>12</v>
      </c>
      <c r="C2306" s="3">
        <f t="shared" si="109"/>
        <v>6</v>
      </c>
      <c r="D2306" s="3">
        <f t="shared" si="110"/>
        <v>2</v>
      </c>
      <c r="E2306">
        <v>1047.2639999999999</v>
      </c>
      <c r="F2306">
        <v>1038.449279143332</v>
      </c>
      <c r="G2306">
        <v>8.8147208566676909</v>
      </c>
      <c r="H2306">
        <v>8.8147208566676909</v>
      </c>
      <c r="I2306">
        <v>0.84169042922002946</v>
      </c>
    </row>
    <row r="2307" spans="1:9" x14ac:dyDescent="0.3">
      <c r="A2307" s="2">
        <v>45632.125</v>
      </c>
      <c r="B2307" s="3">
        <f t="shared" si="108"/>
        <v>12</v>
      </c>
      <c r="C2307" s="3">
        <f t="shared" si="109"/>
        <v>6</v>
      </c>
      <c r="D2307" s="3">
        <f t="shared" si="110"/>
        <v>3</v>
      </c>
      <c r="E2307">
        <v>974.71</v>
      </c>
      <c r="F2307">
        <v>982.41411373112885</v>
      </c>
      <c r="G2307">
        <v>-7.7041137311288139</v>
      </c>
      <c r="H2307">
        <v>7.7041137311288139</v>
      </c>
      <c r="I2307">
        <v>0.79040060439802851</v>
      </c>
    </row>
    <row r="2308" spans="1:9" x14ac:dyDescent="0.3">
      <c r="A2308" s="2">
        <v>45632.166666666657</v>
      </c>
      <c r="B2308" s="3">
        <f t="shared" si="108"/>
        <v>12</v>
      </c>
      <c r="C2308" s="3">
        <f t="shared" si="109"/>
        <v>6</v>
      </c>
      <c r="D2308" s="3">
        <f t="shared" si="110"/>
        <v>4</v>
      </c>
      <c r="E2308">
        <v>936.904</v>
      </c>
      <c r="F2308">
        <v>950.10084608876286</v>
      </c>
      <c r="G2308">
        <v>-13.19684608876287</v>
      </c>
      <c r="H2308">
        <v>13.19684608876287</v>
      </c>
      <c r="I2308">
        <v>1.4085590507417469</v>
      </c>
    </row>
    <row r="2309" spans="1:9" x14ac:dyDescent="0.3">
      <c r="A2309" s="2">
        <v>45632.208333333343</v>
      </c>
      <c r="B2309" s="3">
        <f t="shared" si="108"/>
        <v>12</v>
      </c>
      <c r="C2309" s="3">
        <f t="shared" si="109"/>
        <v>6</v>
      </c>
      <c r="D2309" s="3">
        <f t="shared" si="110"/>
        <v>5</v>
      </c>
      <c r="E2309">
        <v>925.51499999999999</v>
      </c>
      <c r="F2309">
        <v>920.96632172830857</v>
      </c>
      <c r="G2309">
        <v>4.5486782716914149</v>
      </c>
      <c r="H2309">
        <v>4.5486782716914149</v>
      </c>
      <c r="I2309">
        <v>0.49147537011187531</v>
      </c>
    </row>
    <row r="2310" spans="1:9" x14ac:dyDescent="0.3">
      <c r="A2310" s="2">
        <v>45632.25</v>
      </c>
      <c r="B2310" s="3">
        <f t="shared" si="108"/>
        <v>12</v>
      </c>
      <c r="C2310" s="3">
        <f t="shared" si="109"/>
        <v>6</v>
      </c>
      <c r="D2310" s="3">
        <f t="shared" si="110"/>
        <v>6</v>
      </c>
      <c r="E2310">
        <v>937.39099999999996</v>
      </c>
      <c r="F2310">
        <v>929.71311224816111</v>
      </c>
      <c r="G2310">
        <v>7.6778877518388526</v>
      </c>
      <c r="H2310">
        <v>7.6778877518388526</v>
      </c>
      <c r="I2310">
        <v>0.81906992405922741</v>
      </c>
    </row>
    <row r="2311" spans="1:9" x14ac:dyDescent="0.3">
      <c r="A2311" s="2">
        <v>45632.291666666657</v>
      </c>
      <c r="B2311" s="3">
        <f t="shared" si="108"/>
        <v>12</v>
      </c>
      <c r="C2311" s="3">
        <f t="shared" si="109"/>
        <v>6</v>
      </c>
      <c r="D2311" s="3">
        <f t="shared" si="110"/>
        <v>7</v>
      </c>
      <c r="E2311">
        <v>996.59799999999996</v>
      </c>
      <c r="F2311">
        <v>1000.595554694299</v>
      </c>
      <c r="G2311">
        <v>-3.9975546942987421</v>
      </c>
      <c r="H2311">
        <v>3.9975546942987421</v>
      </c>
      <c r="I2311">
        <v>0.4011200799417961</v>
      </c>
    </row>
    <row r="2312" spans="1:9" x14ac:dyDescent="0.3">
      <c r="A2312" s="2">
        <v>45632.333333333343</v>
      </c>
      <c r="B2312" s="3">
        <f t="shared" si="108"/>
        <v>12</v>
      </c>
      <c r="C2312" s="3">
        <f t="shared" si="109"/>
        <v>6</v>
      </c>
      <c r="D2312" s="3">
        <f t="shared" si="110"/>
        <v>8</v>
      </c>
      <c r="E2312">
        <v>1142.846</v>
      </c>
      <c r="F2312">
        <v>1163.0581030786509</v>
      </c>
      <c r="G2312">
        <v>-20.212103078650902</v>
      </c>
      <c r="H2312">
        <v>20.212103078650902</v>
      </c>
      <c r="I2312">
        <v>1.768576263000363</v>
      </c>
    </row>
    <row r="2313" spans="1:9" x14ac:dyDescent="0.3">
      <c r="A2313" s="2">
        <v>45632.375</v>
      </c>
      <c r="B2313" s="3">
        <f t="shared" si="108"/>
        <v>12</v>
      </c>
      <c r="C2313" s="3">
        <f t="shared" si="109"/>
        <v>6</v>
      </c>
      <c r="D2313" s="3">
        <f t="shared" si="110"/>
        <v>9</v>
      </c>
      <c r="E2313">
        <v>1347.596</v>
      </c>
      <c r="F2313">
        <v>1340.3783936172711</v>
      </c>
      <c r="G2313">
        <v>7.2176063827289454</v>
      </c>
      <c r="H2313">
        <v>7.2176063827289454</v>
      </c>
      <c r="I2313">
        <v>0.53559125900703253</v>
      </c>
    </row>
    <row r="2314" spans="1:9" x14ac:dyDescent="0.3">
      <c r="A2314" s="2">
        <v>45632.416666666657</v>
      </c>
      <c r="B2314" s="3">
        <f t="shared" si="108"/>
        <v>12</v>
      </c>
      <c r="C2314" s="3">
        <f t="shared" si="109"/>
        <v>6</v>
      </c>
      <c r="D2314" s="3">
        <f t="shared" si="110"/>
        <v>10</v>
      </c>
      <c r="E2314">
        <v>1444.473</v>
      </c>
      <c r="F2314">
        <v>1439.938843652481</v>
      </c>
      <c r="G2314">
        <v>4.5341563475187741</v>
      </c>
      <c r="H2314">
        <v>4.5341563475187741</v>
      </c>
      <c r="I2314">
        <v>0.31389692625050519</v>
      </c>
    </row>
    <row r="2315" spans="1:9" x14ac:dyDescent="0.3">
      <c r="A2315" s="2">
        <v>45632.458333333343</v>
      </c>
      <c r="B2315" s="3">
        <f t="shared" si="108"/>
        <v>12</v>
      </c>
      <c r="C2315" s="3">
        <f t="shared" si="109"/>
        <v>6</v>
      </c>
      <c r="D2315" s="3">
        <f t="shared" si="110"/>
        <v>11</v>
      </c>
      <c r="E2315">
        <v>1462.5809999999999</v>
      </c>
      <c r="F2315">
        <v>1426.120485072852</v>
      </c>
      <c r="G2315">
        <v>36.460514927147408</v>
      </c>
      <c r="H2315">
        <v>36.460514927147408</v>
      </c>
      <c r="I2315">
        <v>2.492888594009147</v>
      </c>
    </row>
    <row r="2316" spans="1:9" x14ac:dyDescent="0.3">
      <c r="A2316" s="2">
        <v>45632.5</v>
      </c>
      <c r="B2316" s="3">
        <f t="shared" si="108"/>
        <v>12</v>
      </c>
      <c r="C2316" s="3">
        <f t="shared" si="109"/>
        <v>6</v>
      </c>
      <c r="D2316" s="3">
        <f t="shared" si="110"/>
        <v>12</v>
      </c>
      <c r="E2316">
        <v>1450.559</v>
      </c>
      <c r="F2316">
        <v>1369.026697503449</v>
      </c>
      <c r="G2316">
        <v>81.532302496550756</v>
      </c>
      <c r="H2316">
        <v>81.532302496550756</v>
      </c>
      <c r="I2316">
        <v>5.6207505173209178</v>
      </c>
    </row>
    <row r="2317" spans="1:9" x14ac:dyDescent="0.3">
      <c r="A2317" s="2">
        <v>45632.541666666657</v>
      </c>
      <c r="B2317" s="3">
        <f t="shared" si="108"/>
        <v>12</v>
      </c>
      <c r="C2317" s="3">
        <f t="shared" si="109"/>
        <v>6</v>
      </c>
      <c r="D2317" s="3">
        <f t="shared" si="110"/>
        <v>13</v>
      </c>
      <c r="E2317">
        <v>1368.1780000000001</v>
      </c>
      <c r="F2317">
        <v>1247.171342160801</v>
      </c>
      <c r="G2317">
        <v>121.00665783919931</v>
      </c>
      <c r="H2317">
        <v>121.00665783919931</v>
      </c>
      <c r="I2317">
        <v>8.8443651220228983</v>
      </c>
    </row>
    <row r="2318" spans="1:9" x14ac:dyDescent="0.3">
      <c r="A2318" s="2">
        <v>45632.583333333343</v>
      </c>
      <c r="B2318" s="3">
        <f t="shared" si="108"/>
        <v>12</v>
      </c>
      <c r="C2318" s="3">
        <f t="shared" si="109"/>
        <v>6</v>
      </c>
      <c r="D2318" s="3">
        <f t="shared" si="110"/>
        <v>14</v>
      </c>
      <c r="E2318">
        <v>1323.53</v>
      </c>
      <c r="F2318">
        <v>1246.1322040916621</v>
      </c>
      <c r="G2318">
        <v>77.397795908338367</v>
      </c>
      <c r="H2318">
        <v>77.397795908338367</v>
      </c>
      <c r="I2318">
        <v>5.8478308695936256</v>
      </c>
    </row>
    <row r="2319" spans="1:9" x14ac:dyDescent="0.3">
      <c r="A2319" s="2">
        <v>45632.625</v>
      </c>
      <c r="B2319" s="3">
        <f t="shared" si="108"/>
        <v>12</v>
      </c>
      <c r="C2319" s="3">
        <f t="shared" si="109"/>
        <v>6</v>
      </c>
      <c r="D2319" s="3">
        <f t="shared" si="110"/>
        <v>15</v>
      </c>
      <c r="E2319">
        <v>1369.222</v>
      </c>
      <c r="F2319">
        <v>1266.9681578816339</v>
      </c>
      <c r="G2319">
        <v>102.25384211836599</v>
      </c>
      <c r="H2319">
        <v>102.25384211836599</v>
      </c>
      <c r="I2319">
        <v>7.4680250622878228</v>
      </c>
    </row>
    <row r="2320" spans="1:9" x14ac:dyDescent="0.3">
      <c r="A2320" s="2">
        <v>45632.666666666657</v>
      </c>
      <c r="B2320" s="3">
        <f t="shared" si="108"/>
        <v>12</v>
      </c>
      <c r="C2320" s="3">
        <f t="shared" si="109"/>
        <v>6</v>
      </c>
      <c r="D2320" s="3">
        <f t="shared" si="110"/>
        <v>16</v>
      </c>
      <c r="E2320">
        <v>1390.76</v>
      </c>
      <c r="F2320">
        <v>1276.7303682360439</v>
      </c>
      <c r="G2320">
        <v>114.0296317639559</v>
      </c>
      <c r="H2320">
        <v>114.0296317639559</v>
      </c>
      <c r="I2320">
        <v>8.1990876760870073</v>
      </c>
    </row>
    <row r="2321" spans="1:9" x14ac:dyDescent="0.3">
      <c r="A2321" s="2">
        <v>45632.708333333343</v>
      </c>
      <c r="B2321" s="3">
        <f t="shared" si="108"/>
        <v>12</v>
      </c>
      <c r="C2321" s="3">
        <f t="shared" si="109"/>
        <v>6</v>
      </c>
      <c r="D2321" s="3">
        <f t="shared" si="110"/>
        <v>17</v>
      </c>
      <c r="E2321">
        <v>1434.6179999999999</v>
      </c>
      <c r="F2321">
        <v>1300.9402421364121</v>
      </c>
      <c r="G2321">
        <v>133.67775786358769</v>
      </c>
      <c r="H2321">
        <v>133.67775786358769</v>
      </c>
      <c r="I2321">
        <v>9.3180036681247795</v>
      </c>
    </row>
    <row r="2322" spans="1:9" x14ac:dyDescent="0.3">
      <c r="A2322" s="2">
        <v>45632.75</v>
      </c>
      <c r="B2322" s="3">
        <f t="shared" si="108"/>
        <v>12</v>
      </c>
      <c r="C2322" s="3">
        <f t="shared" si="109"/>
        <v>6</v>
      </c>
      <c r="D2322" s="3">
        <f t="shared" si="110"/>
        <v>18</v>
      </c>
      <c r="E2322">
        <v>1491.5160000000001</v>
      </c>
      <c r="F2322">
        <v>1380.028947502492</v>
      </c>
      <c r="G2322">
        <v>111.4870524975079</v>
      </c>
      <c r="H2322">
        <v>111.4870524975079</v>
      </c>
      <c r="I2322">
        <v>7.4747473374405899</v>
      </c>
    </row>
    <row r="2323" spans="1:9" x14ac:dyDescent="0.3">
      <c r="A2323" s="2">
        <v>45632.791666666657</v>
      </c>
      <c r="B2323" s="3">
        <f t="shared" si="108"/>
        <v>12</v>
      </c>
      <c r="C2323" s="3">
        <f t="shared" si="109"/>
        <v>6</v>
      </c>
      <c r="D2323" s="3">
        <f t="shared" si="110"/>
        <v>19</v>
      </c>
      <c r="E2323">
        <v>1559.259</v>
      </c>
      <c r="F2323">
        <v>1504.3995893782139</v>
      </c>
      <c r="G2323">
        <v>54.85941062178631</v>
      </c>
      <c r="H2323">
        <v>54.85941062178631</v>
      </c>
      <c r="I2323">
        <v>3.5183000785490282</v>
      </c>
    </row>
    <row r="2324" spans="1:9" x14ac:dyDescent="0.3">
      <c r="A2324" s="2">
        <v>45632.833333333343</v>
      </c>
      <c r="B2324" s="3">
        <f t="shared" si="108"/>
        <v>12</v>
      </c>
      <c r="C2324" s="3">
        <f t="shared" si="109"/>
        <v>6</v>
      </c>
      <c r="D2324" s="3">
        <f t="shared" si="110"/>
        <v>20</v>
      </c>
      <c r="E2324">
        <v>1545.0920000000001</v>
      </c>
      <c r="F2324">
        <v>1522.7764069548789</v>
      </c>
      <c r="G2324">
        <v>22.315593045121432</v>
      </c>
      <c r="H2324">
        <v>22.315593045121432</v>
      </c>
      <c r="I2324">
        <v>1.4442889514100119</v>
      </c>
    </row>
    <row r="2325" spans="1:9" x14ac:dyDescent="0.3">
      <c r="A2325" s="2">
        <v>45632.875</v>
      </c>
      <c r="B2325" s="3">
        <f t="shared" si="108"/>
        <v>12</v>
      </c>
      <c r="C2325" s="3">
        <f t="shared" si="109"/>
        <v>6</v>
      </c>
      <c r="D2325" s="3">
        <f t="shared" si="110"/>
        <v>21</v>
      </c>
      <c r="E2325">
        <v>1490.039</v>
      </c>
      <c r="F2325">
        <v>1466.159871000104</v>
      </c>
      <c r="G2325">
        <v>23.87912899989578</v>
      </c>
      <c r="H2325">
        <v>23.87912899989578</v>
      </c>
      <c r="I2325">
        <v>1.6025841605417159</v>
      </c>
    </row>
    <row r="2326" spans="1:9" x14ac:dyDescent="0.3">
      <c r="A2326" s="2">
        <v>45632.916666666657</v>
      </c>
      <c r="B2326" s="3">
        <f t="shared" si="108"/>
        <v>12</v>
      </c>
      <c r="C2326" s="3">
        <f t="shared" si="109"/>
        <v>6</v>
      </c>
      <c r="D2326" s="3">
        <f t="shared" si="110"/>
        <v>22</v>
      </c>
      <c r="E2326">
        <v>1419.7529999999999</v>
      </c>
      <c r="F2326">
        <v>1399.041651598083</v>
      </c>
      <c r="G2326">
        <v>20.71134840191667</v>
      </c>
      <c r="H2326">
        <v>20.71134840191667</v>
      </c>
      <c r="I2326">
        <v>1.45879941101834</v>
      </c>
    </row>
    <row r="2327" spans="1:9" x14ac:dyDescent="0.3">
      <c r="A2327" s="2">
        <v>45632.958333333343</v>
      </c>
      <c r="B2327" s="3">
        <f t="shared" si="108"/>
        <v>12</v>
      </c>
      <c r="C2327" s="3">
        <f t="shared" si="109"/>
        <v>6</v>
      </c>
      <c r="D2327" s="3">
        <f t="shared" si="110"/>
        <v>23</v>
      </c>
      <c r="E2327">
        <v>1346.184</v>
      </c>
      <c r="F2327">
        <v>1345.851486305467</v>
      </c>
      <c r="G2327">
        <v>0.33251369453250851</v>
      </c>
      <c r="H2327">
        <v>0.33251369453250851</v>
      </c>
      <c r="I2327">
        <v>2.4700464017733369E-2</v>
      </c>
    </row>
    <row r="2328" spans="1:9" x14ac:dyDescent="0.3">
      <c r="A2328" s="2">
        <v>45633</v>
      </c>
      <c r="B2328" s="3">
        <f t="shared" si="108"/>
        <v>12</v>
      </c>
      <c r="C2328" s="3">
        <f t="shared" si="109"/>
        <v>7</v>
      </c>
      <c r="D2328" s="3">
        <f t="shared" si="110"/>
        <v>0</v>
      </c>
      <c r="E2328">
        <v>1230.213</v>
      </c>
      <c r="F2328">
        <v>1216.5404679919141</v>
      </c>
      <c r="G2328">
        <v>13.67253200808636</v>
      </c>
      <c r="H2328">
        <v>13.67253200808636</v>
      </c>
      <c r="I2328">
        <v>1.111395506963855</v>
      </c>
    </row>
    <row r="2329" spans="1:9" x14ac:dyDescent="0.3">
      <c r="A2329" s="2">
        <v>45633.041666666657</v>
      </c>
      <c r="B2329" s="3">
        <f t="shared" si="108"/>
        <v>12</v>
      </c>
      <c r="C2329" s="3">
        <f t="shared" si="109"/>
        <v>7</v>
      </c>
      <c r="D2329" s="3">
        <f t="shared" si="110"/>
        <v>1</v>
      </c>
      <c r="E2329">
        <v>1121.0150000000001</v>
      </c>
      <c r="F2329">
        <v>1133.4993525525911</v>
      </c>
      <c r="G2329">
        <v>-12.48435255259119</v>
      </c>
      <c r="H2329">
        <v>12.48435255259119</v>
      </c>
      <c r="I2329">
        <v>1.11366507607749</v>
      </c>
    </row>
    <row r="2330" spans="1:9" x14ac:dyDescent="0.3">
      <c r="A2330" s="2">
        <v>45633.083333333343</v>
      </c>
      <c r="B2330" s="3">
        <f t="shared" si="108"/>
        <v>12</v>
      </c>
      <c r="C2330" s="3">
        <f t="shared" si="109"/>
        <v>7</v>
      </c>
      <c r="D2330" s="3">
        <f t="shared" si="110"/>
        <v>2</v>
      </c>
      <c r="E2330">
        <v>1045.3209999999999</v>
      </c>
      <c r="F2330">
        <v>1031.4162174374969</v>
      </c>
      <c r="G2330">
        <v>13.90478256250276</v>
      </c>
      <c r="H2330">
        <v>13.90478256250276</v>
      </c>
      <c r="I2330">
        <v>1.3301925975371609</v>
      </c>
    </row>
    <row r="2331" spans="1:9" x14ac:dyDescent="0.3">
      <c r="A2331" s="2">
        <v>45633.125</v>
      </c>
      <c r="B2331" s="3">
        <f t="shared" si="108"/>
        <v>12</v>
      </c>
      <c r="C2331" s="3">
        <f t="shared" si="109"/>
        <v>7</v>
      </c>
      <c r="D2331" s="3">
        <f t="shared" si="110"/>
        <v>3</v>
      </c>
      <c r="E2331">
        <v>974.85299999999995</v>
      </c>
      <c r="F2331">
        <v>965.11738852685232</v>
      </c>
      <c r="G2331">
        <v>9.7356114731476282</v>
      </c>
      <c r="H2331">
        <v>9.7356114731476282</v>
      </c>
      <c r="I2331">
        <v>0.99867482309093059</v>
      </c>
    </row>
    <row r="2332" spans="1:9" x14ac:dyDescent="0.3">
      <c r="A2332" s="2">
        <v>45633.166666666657</v>
      </c>
      <c r="B2332" s="3">
        <f t="shared" si="108"/>
        <v>12</v>
      </c>
      <c r="C2332" s="3">
        <f t="shared" si="109"/>
        <v>7</v>
      </c>
      <c r="D2332" s="3">
        <f t="shared" si="110"/>
        <v>4</v>
      </c>
      <c r="E2332">
        <v>929.79300000000001</v>
      </c>
      <c r="F2332">
        <v>916.64543016817572</v>
      </c>
      <c r="G2332">
        <v>13.14756983182428</v>
      </c>
      <c r="H2332">
        <v>13.14756983182428</v>
      </c>
      <c r="I2332">
        <v>1.414031922355069</v>
      </c>
    </row>
    <row r="2333" spans="1:9" x14ac:dyDescent="0.3">
      <c r="A2333" s="2">
        <v>45633.208333333343</v>
      </c>
      <c r="B2333" s="3">
        <f t="shared" si="108"/>
        <v>12</v>
      </c>
      <c r="C2333" s="3">
        <f t="shared" si="109"/>
        <v>7</v>
      </c>
      <c r="D2333" s="3">
        <f t="shared" si="110"/>
        <v>5</v>
      </c>
      <c r="E2333">
        <v>898.29100000000005</v>
      </c>
      <c r="F2333">
        <v>902.65558925059952</v>
      </c>
      <c r="G2333">
        <v>-4.3645892505994652</v>
      </c>
      <c r="H2333">
        <v>4.3645892505994652</v>
      </c>
      <c r="I2333">
        <v>0.48587698759076731</v>
      </c>
    </row>
    <row r="2334" spans="1:9" x14ac:dyDescent="0.3">
      <c r="A2334" s="2">
        <v>45633.25</v>
      </c>
      <c r="B2334" s="3">
        <f t="shared" si="108"/>
        <v>12</v>
      </c>
      <c r="C2334" s="3">
        <f t="shared" si="109"/>
        <v>7</v>
      </c>
      <c r="D2334" s="3">
        <f t="shared" si="110"/>
        <v>6</v>
      </c>
      <c r="E2334">
        <v>907.38599999999997</v>
      </c>
      <c r="F2334">
        <v>900.67108837014837</v>
      </c>
      <c r="G2334">
        <v>6.7149116298515992</v>
      </c>
      <c r="H2334">
        <v>6.7149116298515992</v>
      </c>
      <c r="I2334">
        <v>0.74002812803491114</v>
      </c>
    </row>
    <row r="2335" spans="1:9" x14ac:dyDescent="0.3">
      <c r="A2335" s="2">
        <v>45633.291666666657</v>
      </c>
      <c r="B2335" s="3">
        <f t="shared" si="108"/>
        <v>12</v>
      </c>
      <c r="C2335" s="3">
        <f t="shared" si="109"/>
        <v>7</v>
      </c>
      <c r="D2335" s="3">
        <f t="shared" si="110"/>
        <v>7</v>
      </c>
      <c r="E2335">
        <v>958.66899999999998</v>
      </c>
      <c r="F2335">
        <v>950.4730347574905</v>
      </c>
      <c r="G2335">
        <v>8.1959652425094873</v>
      </c>
      <c r="H2335">
        <v>8.1959652425094873</v>
      </c>
      <c r="I2335">
        <v>0.85493170661705264</v>
      </c>
    </row>
    <row r="2336" spans="1:9" x14ac:dyDescent="0.3">
      <c r="A2336" s="2">
        <v>45633.333333333343</v>
      </c>
      <c r="B2336" s="3">
        <f t="shared" si="108"/>
        <v>12</v>
      </c>
      <c r="C2336" s="3">
        <f t="shared" si="109"/>
        <v>7</v>
      </c>
      <c r="D2336" s="3">
        <f t="shared" si="110"/>
        <v>8</v>
      </c>
      <c r="E2336">
        <v>1031.702</v>
      </c>
      <c r="F2336">
        <v>1065.654127372748</v>
      </c>
      <c r="G2336">
        <v>-33.952127372748009</v>
      </c>
      <c r="H2336">
        <v>33.952127372748009</v>
      </c>
      <c r="I2336">
        <v>3.2908850979008202</v>
      </c>
    </row>
    <row r="2337" spans="1:9" x14ac:dyDescent="0.3">
      <c r="A2337" s="2">
        <v>45633.375</v>
      </c>
      <c r="B2337" s="3">
        <f t="shared" si="108"/>
        <v>12</v>
      </c>
      <c r="C2337" s="3">
        <f t="shared" si="109"/>
        <v>7</v>
      </c>
      <c r="D2337" s="3">
        <f t="shared" si="110"/>
        <v>9</v>
      </c>
      <c r="E2337">
        <v>1196.5360000000001</v>
      </c>
      <c r="F2337">
        <v>1261.832988110428</v>
      </c>
      <c r="G2337">
        <v>-65.296988110427947</v>
      </c>
      <c r="H2337">
        <v>65.296988110427947</v>
      </c>
      <c r="I2337">
        <v>5.4571687028574551</v>
      </c>
    </row>
    <row r="2338" spans="1:9" x14ac:dyDescent="0.3">
      <c r="A2338" s="2">
        <v>45633.416666666657</v>
      </c>
      <c r="B2338" s="3">
        <f t="shared" si="108"/>
        <v>12</v>
      </c>
      <c r="C2338" s="3">
        <f t="shared" si="109"/>
        <v>7</v>
      </c>
      <c r="D2338" s="3">
        <f t="shared" si="110"/>
        <v>10</v>
      </c>
      <c r="E2338">
        <v>1351.713</v>
      </c>
      <c r="F2338">
        <v>1381.8035577001931</v>
      </c>
      <c r="G2338">
        <v>-30.090557700192679</v>
      </c>
      <c r="H2338">
        <v>30.090557700192679</v>
      </c>
      <c r="I2338">
        <v>2.2261055194549768</v>
      </c>
    </row>
    <row r="2339" spans="1:9" x14ac:dyDescent="0.3">
      <c r="A2339" s="2">
        <v>45633.458333333343</v>
      </c>
      <c r="B2339" s="3">
        <f t="shared" si="108"/>
        <v>12</v>
      </c>
      <c r="C2339" s="3">
        <f t="shared" si="109"/>
        <v>7</v>
      </c>
      <c r="D2339" s="3">
        <f t="shared" si="110"/>
        <v>11</v>
      </c>
      <c r="E2339">
        <v>1425.027</v>
      </c>
      <c r="F2339">
        <v>1410.0285016828941</v>
      </c>
      <c r="G2339">
        <v>14.99849831710617</v>
      </c>
      <c r="H2339">
        <v>14.99849831710617</v>
      </c>
      <c r="I2339">
        <v>1.0525062554677991</v>
      </c>
    </row>
    <row r="2340" spans="1:9" x14ac:dyDescent="0.3">
      <c r="A2340" s="2">
        <v>45633.5</v>
      </c>
      <c r="B2340" s="3">
        <f t="shared" si="108"/>
        <v>12</v>
      </c>
      <c r="C2340" s="3">
        <f t="shared" si="109"/>
        <v>7</v>
      </c>
      <c r="D2340" s="3">
        <f t="shared" si="110"/>
        <v>12</v>
      </c>
      <c r="E2340">
        <v>1477.4680000000001</v>
      </c>
      <c r="F2340">
        <v>1415.3079789962901</v>
      </c>
      <c r="G2340">
        <v>62.160021003710433</v>
      </c>
      <c r="H2340">
        <v>62.160021003710433</v>
      </c>
      <c r="I2340">
        <v>4.2071991409428984</v>
      </c>
    </row>
    <row r="2341" spans="1:9" x14ac:dyDescent="0.3">
      <c r="A2341" s="2">
        <v>45633.541666666657</v>
      </c>
      <c r="B2341" s="3">
        <f t="shared" si="108"/>
        <v>12</v>
      </c>
      <c r="C2341" s="3">
        <f t="shared" si="109"/>
        <v>7</v>
      </c>
      <c r="D2341" s="3">
        <f t="shared" si="110"/>
        <v>13</v>
      </c>
      <c r="E2341">
        <v>1373.604</v>
      </c>
      <c r="F2341">
        <v>1348.0156195676129</v>
      </c>
      <c r="G2341">
        <v>25.588380432387108</v>
      </c>
      <c r="H2341">
        <v>25.588380432387108</v>
      </c>
      <c r="I2341">
        <v>1.862864437813609</v>
      </c>
    </row>
    <row r="2342" spans="1:9" x14ac:dyDescent="0.3">
      <c r="A2342" s="2">
        <v>45633.583333333343</v>
      </c>
      <c r="B2342" s="3">
        <f t="shared" si="108"/>
        <v>12</v>
      </c>
      <c r="C2342" s="3">
        <f t="shared" si="109"/>
        <v>7</v>
      </c>
      <c r="D2342" s="3">
        <f t="shared" si="110"/>
        <v>14</v>
      </c>
      <c r="E2342">
        <v>1365.2070000000001</v>
      </c>
      <c r="F2342">
        <v>1286.781748334141</v>
      </c>
      <c r="G2342">
        <v>78.425251665859605</v>
      </c>
      <c r="H2342">
        <v>78.425251665859605</v>
      </c>
      <c r="I2342">
        <v>5.7445685281319134</v>
      </c>
    </row>
    <row r="2343" spans="1:9" x14ac:dyDescent="0.3">
      <c r="A2343" s="2">
        <v>45633.625</v>
      </c>
      <c r="B2343" s="3">
        <f t="shared" si="108"/>
        <v>12</v>
      </c>
      <c r="C2343" s="3">
        <f t="shared" si="109"/>
        <v>7</v>
      </c>
      <c r="D2343" s="3">
        <f t="shared" si="110"/>
        <v>15</v>
      </c>
      <c r="E2343">
        <v>1327.1030000000001</v>
      </c>
      <c r="F2343">
        <v>1322.4927911703539</v>
      </c>
      <c r="G2343">
        <v>4.6102088296463526</v>
      </c>
      <c r="H2343">
        <v>4.6102088296463526</v>
      </c>
      <c r="I2343">
        <v>0.34738892381721731</v>
      </c>
    </row>
    <row r="2344" spans="1:9" x14ac:dyDescent="0.3">
      <c r="A2344" s="2">
        <v>45633.666666666657</v>
      </c>
      <c r="B2344" s="3">
        <f t="shared" si="108"/>
        <v>12</v>
      </c>
      <c r="C2344" s="3">
        <f t="shared" si="109"/>
        <v>7</v>
      </c>
      <c r="D2344" s="3">
        <f t="shared" si="110"/>
        <v>16</v>
      </c>
      <c r="E2344">
        <v>1302.326</v>
      </c>
      <c r="F2344">
        <v>1317.9032096691949</v>
      </c>
      <c r="G2344">
        <v>-15.577209669194639</v>
      </c>
      <c r="H2344">
        <v>15.577209669194639</v>
      </c>
      <c r="I2344">
        <v>1.1961067865644579</v>
      </c>
    </row>
    <row r="2345" spans="1:9" x14ac:dyDescent="0.3">
      <c r="A2345" s="2">
        <v>45633.708333333343</v>
      </c>
      <c r="B2345" s="3">
        <f t="shared" si="108"/>
        <v>12</v>
      </c>
      <c r="C2345" s="3">
        <f t="shared" si="109"/>
        <v>7</v>
      </c>
      <c r="D2345" s="3">
        <f t="shared" si="110"/>
        <v>17</v>
      </c>
      <c r="E2345">
        <v>1337.8320000000001</v>
      </c>
      <c r="F2345">
        <v>1341.952937747398</v>
      </c>
      <c r="G2345">
        <v>-4.1209377473981021</v>
      </c>
      <c r="H2345">
        <v>4.1209377473981021</v>
      </c>
      <c r="I2345">
        <v>0.30803103434495471</v>
      </c>
    </row>
    <row r="2346" spans="1:9" x14ac:dyDescent="0.3">
      <c r="A2346" s="2">
        <v>45633.75</v>
      </c>
      <c r="B2346" s="3">
        <f t="shared" si="108"/>
        <v>12</v>
      </c>
      <c r="C2346" s="3">
        <f t="shared" si="109"/>
        <v>7</v>
      </c>
      <c r="D2346" s="3">
        <f t="shared" si="110"/>
        <v>18</v>
      </c>
      <c r="E2346">
        <v>1382.145</v>
      </c>
      <c r="F2346">
        <v>1404.048236213958</v>
      </c>
      <c r="G2346">
        <v>-21.903236213958049</v>
      </c>
      <c r="H2346">
        <v>21.903236213958049</v>
      </c>
      <c r="I2346">
        <v>1.5847278117676851</v>
      </c>
    </row>
    <row r="2347" spans="1:9" x14ac:dyDescent="0.3">
      <c r="A2347" s="2">
        <v>45633.791666666657</v>
      </c>
      <c r="B2347" s="3">
        <f t="shared" si="108"/>
        <v>12</v>
      </c>
      <c r="C2347" s="3">
        <f t="shared" si="109"/>
        <v>7</v>
      </c>
      <c r="D2347" s="3">
        <f t="shared" si="110"/>
        <v>19</v>
      </c>
      <c r="E2347">
        <v>1495.8209999999999</v>
      </c>
      <c r="F2347">
        <v>1488.38807704172</v>
      </c>
      <c r="G2347">
        <v>7.4329229582799599</v>
      </c>
      <c r="H2347">
        <v>7.4329229582799599</v>
      </c>
      <c r="I2347">
        <v>0.49691259571027968</v>
      </c>
    </row>
    <row r="2348" spans="1:9" x14ac:dyDescent="0.3">
      <c r="A2348" s="2">
        <v>45633.833333333343</v>
      </c>
      <c r="B2348" s="3">
        <f t="shared" si="108"/>
        <v>12</v>
      </c>
      <c r="C2348" s="3">
        <f t="shared" si="109"/>
        <v>7</v>
      </c>
      <c r="D2348" s="3">
        <f t="shared" si="110"/>
        <v>20</v>
      </c>
      <c r="E2348">
        <v>1498.617</v>
      </c>
      <c r="F2348">
        <v>1485.0169442137769</v>
      </c>
      <c r="G2348">
        <v>13.60005578622304</v>
      </c>
      <c r="H2348">
        <v>13.60005578622304</v>
      </c>
      <c r="I2348">
        <v>0.90750710730107365</v>
      </c>
    </row>
    <row r="2349" spans="1:9" x14ac:dyDescent="0.3">
      <c r="A2349" s="2">
        <v>45633.875</v>
      </c>
      <c r="B2349" s="3">
        <f t="shared" si="108"/>
        <v>12</v>
      </c>
      <c r="C2349" s="3">
        <f t="shared" si="109"/>
        <v>7</v>
      </c>
      <c r="D2349" s="3">
        <f t="shared" si="110"/>
        <v>21</v>
      </c>
      <c r="E2349">
        <v>1424.046</v>
      </c>
      <c r="F2349">
        <v>1438.5909031778799</v>
      </c>
      <c r="G2349">
        <v>-14.544903177880091</v>
      </c>
      <c r="H2349">
        <v>14.544903177880091</v>
      </c>
      <c r="I2349">
        <v>1.02137874604325</v>
      </c>
    </row>
    <row r="2350" spans="1:9" x14ac:dyDescent="0.3">
      <c r="A2350" s="2">
        <v>45633.916666666657</v>
      </c>
      <c r="B2350" s="3">
        <f t="shared" si="108"/>
        <v>12</v>
      </c>
      <c r="C2350" s="3">
        <f t="shared" si="109"/>
        <v>7</v>
      </c>
      <c r="D2350" s="3">
        <f t="shared" si="110"/>
        <v>22</v>
      </c>
      <c r="E2350">
        <v>1381.4649999999999</v>
      </c>
      <c r="F2350">
        <v>1372.2867460809391</v>
      </c>
      <c r="G2350">
        <v>9.1782539190608077</v>
      </c>
      <c r="H2350">
        <v>9.1782539190608077</v>
      </c>
      <c r="I2350">
        <v>0.66438555584543535</v>
      </c>
    </row>
    <row r="2351" spans="1:9" x14ac:dyDescent="0.3">
      <c r="A2351" s="2">
        <v>45633.958333333343</v>
      </c>
      <c r="B2351" s="3">
        <f t="shared" si="108"/>
        <v>12</v>
      </c>
      <c r="C2351" s="3">
        <f t="shared" si="109"/>
        <v>7</v>
      </c>
      <c r="D2351" s="3">
        <f t="shared" si="110"/>
        <v>23</v>
      </c>
      <c r="E2351">
        <v>1318.66</v>
      </c>
      <c r="F2351">
        <v>1311.7586563115219</v>
      </c>
      <c r="G2351">
        <v>6.9013436884783914</v>
      </c>
      <c r="H2351">
        <v>6.9013436884783914</v>
      </c>
      <c r="I2351">
        <v>0.52336035736868247</v>
      </c>
    </row>
    <row r="2352" spans="1:9" x14ac:dyDescent="0.3">
      <c r="A2352" s="2">
        <v>45634</v>
      </c>
      <c r="B2352" s="3">
        <f t="shared" si="108"/>
        <v>12</v>
      </c>
      <c r="C2352" s="3">
        <f t="shared" si="109"/>
        <v>8</v>
      </c>
      <c r="D2352" s="3">
        <f t="shared" si="110"/>
        <v>0</v>
      </c>
      <c r="E2352">
        <v>1098.633</v>
      </c>
      <c r="F2352">
        <v>1200.112792588501</v>
      </c>
      <c r="G2352">
        <v>-101.4797925885014</v>
      </c>
      <c r="H2352">
        <v>101.4797925885014</v>
      </c>
      <c r="I2352">
        <v>9.236914655621316</v>
      </c>
    </row>
    <row r="2353" spans="1:9" x14ac:dyDescent="0.3">
      <c r="A2353" s="2">
        <v>45634.041666666657</v>
      </c>
      <c r="B2353" s="3">
        <f t="shared" si="108"/>
        <v>12</v>
      </c>
      <c r="C2353" s="3">
        <f t="shared" si="109"/>
        <v>8</v>
      </c>
      <c r="D2353" s="3">
        <f t="shared" si="110"/>
        <v>1</v>
      </c>
      <c r="E2353">
        <v>995.375</v>
      </c>
      <c r="F2353">
        <v>1053.801098036337</v>
      </c>
      <c r="G2353">
        <v>-58.426098036336953</v>
      </c>
      <c r="H2353">
        <v>58.426098036336953</v>
      </c>
      <c r="I2353">
        <v>5.8697574317549748</v>
      </c>
    </row>
    <row r="2354" spans="1:9" x14ac:dyDescent="0.3">
      <c r="A2354" s="2">
        <v>45634.083333333343</v>
      </c>
      <c r="B2354" s="3">
        <f t="shared" si="108"/>
        <v>12</v>
      </c>
      <c r="C2354" s="3">
        <f t="shared" si="109"/>
        <v>8</v>
      </c>
      <c r="D2354" s="3">
        <f t="shared" si="110"/>
        <v>2</v>
      </c>
      <c r="E2354">
        <v>1024.21</v>
      </c>
      <c r="F2354">
        <v>1009.896896769055</v>
      </c>
      <c r="G2354">
        <v>14.31310323094533</v>
      </c>
      <c r="H2354">
        <v>14.31310323094533</v>
      </c>
      <c r="I2354">
        <v>1.3974773953528989</v>
      </c>
    </row>
    <row r="2355" spans="1:9" x14ac:dyDescent="0.3">
      <c r="A2355" s="2">
        <v>45634.125</v>
      </c>
      <c r="B2355" s="3">
        <f t="shared" si="108"/>
        <v>12</v>
      </c>
      <c r="C2355" s="3">
        <f t="shared" si="109"/>
        <v>8</v>
      </c>
      <c r="D2355" s="3">
        <f t="shared" si="110"/>
        <v>3</v>
      </c>
      <c r="E2355">
        <v>954.45</v>
      </c>
      <c r="F2355">
        <v>929.03026339513451</v>
      </c>
      <c r="G2355">
        <v>25.41973660486553</v>
      </c>
      <c r="H2355">
        <v>25.41973660486553</v>
      </c>
      <c r="I2355">
        <v>2.6632863539067388</v>
      </c>
    </row>
    <row r="2356" spans="1:9" x14ac:dyDescent="0.3">
      <c r="A2356" s="2">
        <v>45634.166666666657</v>
      </c>
      <c r="B2356" s="3">
        <f t="shared" si="108"/>
        <v>12</v>
      </c>
      <c r="C2356" s="3">
        <f t="shared" si="109"/>
        <v>8</v>
      </c>
      <c r="D2356" s="3">
        <f t="shared" si="110"/>
        <v>4</v>
      </c>
      <c r="E2356">
        <v>911.34799999999996</v>
      </c>
      <c r="F2356">
        <v>891.84517628970843</v>
      </c>
      <c r="G2356">
        <v>19.502823710291519</v>
      </c>
      <c r="H2356">
        <v>19.502823710291519</v>
      </c>
      <c r="I2356">
        <v>2.139997422531172</v>
      </c>
    </row>
    <row r="2357" spans="1:9" x14ac:dyDescent="0.3">
      <c r="A2357" s="2">
        <v>45634.208333333343</v>
      </c>
      <c r="B2357" s="3">
        <f t="shared" si="108"/>
        <v>12</v>
      </c>
      <c r="C2357" s="3">
        <f t="shared" si="109"/>
        <v>8</v>
      </c>
      <c r="D2357" s="3">
        <f t="shared" si="110"/>
        <v>5</v>
      </c>
      <c r="E2357">
        <v>886.20299999999997</v>
      </c>
      <c r="F2357">
        <v>859.50128334107694</v>
      </c>
      <c r="G2357">
        <v>26.701716658923029</v>
      </c>
      <c r="H2357">
        <v>26.701716658923029</v>
      </c>
      <c r="I2357">
        <v>3.0130474235496849</v>
      </c>
    </row>
    <row r="2358" spans="1:9" x14ac:dyDescent="0.3">
      <c r="A2358" s="2">
        <v>45634.25</v>
      </c>
      <c r="B2358" s="3">
        <f t="shared" si="108"/>
        <v>12</v>
      </c>
      <c r="C2358" s="3">
        <f t="shared" si="109"/>
        <v>8</v>
      </c>
      <c r="D2358" s="3">
        <f t="shared" si="110"/>
        <v>6</v>
      </c>
      <c r="E2358">
        <v>882.24900000000002</v>
      </c>
      <c r="F2358">
        <v>860.40882879469734</v>
      </c>
      <c r="G2358">
        <v>21.840171205302681</v>
      </c>
      <c r="H2358">
        <v>21.840171205302681</v>
      </c>
      <c r="I2358">
        <v>2.4755110184653319</v>
      </c>
    </row>
    <row r="2359" spans="1:9" x14ac:dyDescent="0.3">
      <c r="A2359" s="2">
        <v>45634.291666666657</v>
      </c>
      <c r="B2359" s="3">
        <f t="shared" si="108"/>
        <v>12</v>
      </c>
      <c r="C2359" s="3">
        <f t="shared" si="109"/>
        <v>8</v>
      </c>
      <c r="D2359" s="3">
        <f t="shared" si="110"/>
        <v>7</v>
      </c>
      <c r="E2359">
        <v>889.65200000000004</v>
      </c>
      <c r="F2359">
        <v>892.65590258431803</v>
      </c>
      <c r="G2359">
        <v>-3.0039025843179838</v>
      </c>
      <c r="H2359">
        <v>3.0039025843179838</v>
      </c>
      <c r="I2359">
        <v>0.33764916892421382</v>
      </c>
    </row>
    <row r="2360" spans="1:9" x14ac:dyDescent="0.3">
      <c r="A2360" s="2">
        <v>45634.333333333343</v>
      </c>
      <c r="B2360" s="3">
        <f t="shared" si="108"/>
        <v>12</v>
      </c>
      <c r="C2360" s="3">
        <f t="shared" si="109"/>
        <v>8</v>
      </c>
      <c r="D2360" s="3">
        <f t="shared" si="110"/>
        <v>8</v>
      </c>
      <c r="E2360">
        <v>928.84900000000005</v>
      </c>
      <c r="F2360">
        <v>903.70123961014269</v>
      </c>
      <c r="G2360">
        <v>25.14776038985735</v>
      </c>
      <c r="H2360">
        <v>25.14776038985735</v>
      </c>
      <c r="I2360">
        <v>2.7074110420374731</v>
      </c>
    </row>
    <row r="2361" spans="1:9" x14ac:dyDescent="0.3">
      <c r="A2361" s="2">
        <v>45634.375</v>
      </c>
      <c r="B2361" s="3">
        <f t="shared" si="108"/>
        <v>12</v>
      </c>
      <c r="C2361" s="3">
        <f t="shared" si="109"/>
        <v>8</v>
      </c>
      <c r="D2361" s="3">
        <f t="shared" si="110"/>
        <v>9</v>
      </c>
      <c r="E2361">
        <v>954.91600000000005</v>
      </c>
      <c r="F2361">
        <v>987.81215678345245</v>
      </c>
      <c r="G2361">
        <v>-32.896156783452398</v>
      </c>
      <c r="H2361">
        <v>32.896156783452398</v>
      </c>
      <c r="I2361">
        <v>3.4449267562224271</v>
      </c>
    </row>
    <row r="2362" spans="1:9" x14ac:dyDescent="0.3">
      <c r="A2362" s="2">
        <v>45634.416666666657</v>
      </c>
      <c r="B2362" s="3">
        <f t="shared" si="108"/>
        <v>12</v>
      </c>
      <c r="C2362" s="3">
        <f t="shared" si="109"/>
        <v>8</v>
      </c>
      <c r="D2362" s="3">
        <f t="shared" si="110"/>
        <v>10</v>
      </c>
      <c r="E2362">
        <v>1048.04</v>
      </c>
      <c r="F2362">
        <v>1131.3254447258209</v>
      </c>
      <c r="G2362">
        <v>-83.285444725821435</v>
      </c>
      <c r="H2362">
        <v>83.285444725821435</v>
      </c>
      <c r="I2362">
        <v>7.9467811081460136</v>
      </c>
    </row>
    <row r="2363" spans="1:9" x14ac:dyDescent="0.3">
      <c r="A2363" s="2">
        <v>45634.458333333343</v>
      </c>
      <c r="B2363" s="3">
        <f t="shared" si="108"/>
        <v>12</v>
      </c>
      <c r="C2363" s="3">
        <f t="shared" si="109"/>
        <v>8</v>
      </c>
      <c r="D2363" s="3">
        <f t="shared" si="110"/>
        <v>11</v>
      </c>
      <c r="E2363">
        <v>1124.1790000000001</v>
      </c>
      <c r="F2363">
        <v>1195.7868191705261</v>
      </c>
      <c r="G2363">
        <v>-71.607819170525772</v>
      </c>
      <c r="H2363">
        <v>71.607819170525772</v>
      </c>
      <c r="I2363">
        <v>6.3697880115639416</v>
      </c>
    </row>
    <row r="2364" spans="1:9" x14ac:dyDescent="0.3">
      <c r="A2364" s="2">
        <v>45634.5</v>
      </c>
      <c r="B2364" s="3">
        <f t="shared" si="108"/>
        <v>12</v>
      </c>
      <c r="C2364" s="3">
        <f t="shared" si="109"/>
        <v>8</v>
      </c>
      <c r="D2364" s="3">
        <f t="shared" si="110"/>
        <v>12</v>
      </c>
      <c r="E2364">
        <v>1205.6020000000001</v>
      </c>
      <c r="F2364">
        <v>1240.8885518934219</v>
      </c>
      <c r="G2364">
        <v>-35.286551893421802</v>
      </c>
      <c r="H2364">
        <v>35.286551893421802</v>
      </c>
      <c r="I2364">
        <v>2.9268823287800512</v>
      </c>
    </row>
    <row r="2365" spans="1:9" x14ac:dyDescent="0.3">
      <c r="A2365" s="2">
        <v>45634.541666666657</v>
      </c>
      <c r="B2365" s="3">
        <f t="shared" si="108"/>
        <v>12</v>
      </c>
      <c r="C2365" s="3">
        <f t="shared" si="109"/>
        <v>8</v>
      </c>
      <c r="D2365" s="3">
        <f t="shared" si="110"/>
        <v>13</v>
      </c>
      <c r="E2365">
        <v>1131.6210000000001</v>
      </c>
      <c r="F2365">
        <v>1171.201694289143</v>
      </c>
      <c r="G2365">
        <v>-39.580694289142457</v>
      </c>
      <c r="H2365">
        <v>39.580694289142457</v>
      </c>
      <c r="I2365">
        <v>3.4976988133959122</v>
      </c>
    </row>
    <row r="2366" spans="1:9" x14ac:dyDescent="0.3">
      <c r="A2366" s="2">
        <v>45634.583333333343</v>
      </c>
      <c r="B2366" s="3">
        <f t="shared" si="108"/>
        <v>12</v>
      </c>
      <c r="C2366" s="3">
        <f t="shared" si="109"/>
        <v>8</v>
      </c>
      <c r="D2366" s="3">
        <f t="shared" si="110"/>
        <v>14</v>
      </c>
      <c r="E2366">
        <v>1145.9929999999999</v>
      </c>
      <c r="F2366">
        <v>1176.1950651127529</v>
      </c>
      <c r="G2366">
        <v>-30.202065112752731</v>
      </c>
      <c r="H2366">
        <v>30.202065112752731</v>
      </c>
      <c r="I2366">
        <v>2.6354493537700581</v>
      </c>
    </row>
    <row r="2367" spans="1:9" x14ac:dyDescent="0.3">
      <c r="A2367" s="2">
        <v>45634.625</v>
      </c>
      <c r="B2367" s="3">
        <f t="shared" si="108"/>
        <v>12</v>
      </c>
      <c r="C2367" s="3">
        <f t="shared" si="109"/>
        <v>8</v>
      </c>
      <c r="D2367" s="3">
        <f t="shared" si="110"/>
        <v>15</v>
      </c>
      <c r="E2367">
        <v>1153.19</v>
      </c>
      <c r="F2367">
        <v>1156.3784405669639</v>
      </c>
      <c r="G2367">
        <v>-3.1884405669643461</v>
      </c>
      <c r="H2367">
        <v>3.1884405669643461</v>
      </c>
      <c r="I2367">
        <v>0.27648874573696169</v>
      </c>
    </row>
    <row r="2368" spans="1:9" x14ac:dyDescent="0.3">
      <c r="A2368" s="2">
        <v>45634.666666666657</v>
      </c>
      <c r="B2368" s="3">
        <f t="shared" ref="B2368:B2431" si="111">MONTH(A2368)</f>
        <v>12</v>
      </c>
      <c r="C2368" s="3">
        <f t="shared" ref="C2368:C2431" si="112">DAY(A2368)</f>
        <v>8</v>
      </c>
      <c r="D2368" s="3">
        <f t="shared" ref="D2368:D2431" si="113">HOUR(A2368)</f>
        <v>16</v>
      </c>
      <c r="E2368">
        <v>1159.4690000000001</v>
      </c>
      <c r="F2368">
        <v>1146.9094096050251</v>
      </c>
      <c r="G2368">
        <v>12.55959039497543</v>
      </c>
      <c r="H2368">
        <v>12.55959039497543</v>
      </c>
      <c r="I2368">
        <v>1.0832191628214589</v>
      </c>
    </row>
    <row r="2369" spans="1:9" x14ac:dyDescent="0.3">
      <c r="A2369" s="2">
        <v>45634.708333333343</v>
      </c>
      <c r="B2369" s="3">
        <f t="shared" si="111"/>
        <v>12</v>
      </c>
      <c r="C2369" s="3">
        <f t="shared" si="112"/>
        <v>8</v>
      </c>
      <c r="D2369" s="3">
        <f t="shared" si="113"/>
        <v>17</v>
      </c>
      <c r="E2369">
        <v>1192.229</v>
      </c>
      <c r="F2369">
        <v>1180.351217094247</v>
      </c>
      <c r="G2369">
        <v>11.877782905753071</v>
      </c>
      <c r="H2369">
        <v>11.877782905753071</v>
      </c>
      <c r="I2369">
        <v>0.99626690054948064</v>
      </c>
    </row>
    <row r="2370" spans="1:9" x14ac:dyDescent="0.3">
      <c r="A2370" s="2">
        <v>45634.75</v>
      </c>
      <c r="B2370" s="3">
        <f t="shared" si="111"/>
        <v>12</v>
      </c>
      <c r="C2370" s="3">
        <f t="shared" si="112"/>
        <v>8</v>
      </c>
      <c r="D2370" s="3">
        <f t="shared" si="113"/>
        <v>18</v>
      </c>
      <c r="E2370">
        <v>1254.3620000000001</v>
      </c>
      <c r="F2370">
        <v>1256.99764031121</v>
      </c>
      <c r="G2370">
        <v>-2.635640311209499</v>
      </c>
      <c r="H2370">
        <v>2.635640311209499</v>
      </c>
      <c r="I2370">
        <v>0.2101179971339445</v>
      </c>
    </row>
    <row r="2371" spans="1:9" x14ac:dyDescent="0.3">
      <c r="A2371" s="2">
        <v>45634.791666666657</v>
      </c>
      <c r="B2371" s="3">
        <f t="shared" si="111"/>
        <v>12</v>
      </c>
      <c r="C2371" s="3">
        <f t="shared" si="112"/>
        <v>8</v>
      </c>
      <c r="D2371" s="3">
        <f t="shared" si="113"/>
        <v>19</v>
      </c>
      <c r="E2371">
        <v>1378.6890000000001</v>
      </c>
      <c r="F2371">
        <v>1350.09455712576</v>
      </c>
      <c r="G2371">
        <v>28.594442874240489</v>
      </c>
      <c r="H2371">
        <v>28.594442874240489</v>
      </c>
      <c r="I2371">
        <v>2.0740314076806601</v>
      </c>
    </row>
    <row r="2372" spans="1:9" x14ac:dyDescent="0.3">
      <c r="A2372" s="2">
        <v>45634.833333333343</v>
      </c>
      <c r="B2372" s="3">
        <f t="shared" si="111"/>
        <v>12</v>
      </c>
      <c r="C2372" s="3">
        <f t="shared" si="112"/>
        <v>8</v>
      </c>
      <c r="D2372" s="3">
        <f t="shared" si="113"/>
        <v>20</v>
      </c>
      <c r="E2372">
        <v>1371.2950000000001</v>
      </c>
      <c r="F2372">
        <v>1355.334462127249</v>
      </c>
      <c r="G2372">
        <v>15.960537872751271</v>
      </c>
      <c r="H2372">
        <v>15.960537872751271</v>
      </c>
      <c r="I2372">
        <v>1.163902579149644</v>
      </c>
    </row>
    <row r="2373" spans="1:9" x14ac:dyDescent="0.3">
      <c r="A2373" s="2">
        <v>45634.875</v>
      </c>
      <c r="B2373" s="3">
        <f t="shared" si="111"/>
        <v>12</v>
      </c>
      <c r="C2373" s="3">
        <f t="shared" si="112"/>
        <v>8</v>
      </c>
      <c r="D2373" s="3">
        <f t="shared" si="113"/>
        <v>21</v>
      </c>
      <c r="E2373">
        <v>1313.903</v>
      </c>
      <c r="F2373">
        <v>1297.9329428238541</v>
      </c>
      <c r="G2373">
        <v>15.97005717614638</v>
      </c>
      <c r="H2373">
        <v>15.97005717614638</v>
      </c>
      <c r="I2373">
        <v>1.215466984712354</v>
      </c>
    </row>
    <row r="2374" spans="1:9" x14ac:dyDescent="0.3">
      <c r="A2374" s="2">
        <v>45634.916666666657</v>
      </c>
      <c r="B2374" s="3">
        <f t="shared" si="111"/>
        <v>12</v>
      </c>
      <c r="C2374" s="3">
        <f t="shared" si="112"/>
        <v>8</v>
      </c>
      <c r="D2374" s="3">
        <f t="shared" si="113"/>
        <v>22</v>
      </c>
      <c r="E2374">
        <v>1260.825</v>
      </c>
      <c r="F2374">
        <v>1259.439299785005</v>
      </c>
      <c r="G2374">
        <v>1.3857002149954949</v>
      </c>
      <c r="H2374">
        <v>1.3857002149954949</v>
      </c>
      <c r="I2374">
        <v>0.1099042464255852</v>
      </c>
    </row>
    <row r="2375" spans="1:9" x14ac:dyDescent="0.3">
      <c r="A2375" s="2">
        <v>45634.958333333343</v>
      </c>
      <c r="B2375" s="3">
        <f t="shared" si="111"/>
        <v>12</v>
      </c>
      <c r="C2375" s="3">
        <f t="shared" si="112"/>
        <v>8</v>
      </c>
      <c r="D2375" s="3">
        <f t="shared" si="113"/>
        <v>23</v>
      </c>
      <c r="E2375">
        <v>1192.5250000000001</v>
      </c>
      <c r="F2375">
        <v>1204.4995568900611</v>
      </c>
      <c r="G2375">
        <v>-11.974556890061191</v>
      </c>
      <c r="H2375">
        <v>11.974556890061191</v>
      </c>
      <c r="I2375">
        <v>1.0041346630100161</v>
      </c>
    </row>
    <row r="2376" spans="1:9" x14ac:dyDescent="0.3">
      <c r="A2376" s="2">
        <v>45635</v>
      </c>
      <c r="B2376" s="3">
        <f t="shared" si="111"/>
        <v>12</v>
      </c>
      <c r="C2376" s="3">
        <f t="shared" si="112"/>
        <v>9</v>
      </c>
      <c r="D2376" s="3">
        <f t="shared" si="113"/>
        <v>0</v>
      </c>
      <c r="E2376">
        <v>1181.002</v>
      </c>
      <c r="F2376">
        <v>1183.630445224534</v>
      </c>
      <c r="G2376">
        <v>-2.6284452245338339</v>
      </c>
      <c r="H2376">
        <v>2.6284452245338339</v>
      </c>
      <c r="I2376">
        <v>0.22256060739385811</v>
      </c>
    </row>
    <row r="2377" spans="1:9" x14ac:dyDescent="0.3">
      <c r="A2377" s="2">
        <v>45635.041666666657</v>
      </c>
      <c r="B2377" s="3">
        <f t="shared" si="111"/>
        <v>12</v>
      </c>
      <c r="C2377" s="3">
        <f t="shared" si="112"/>
        <v>9</v>
      </c>
      <c r="D2377" s="3">
        <f t="shared" si="113"/>
        <v>1</v>
      </c>
      <c r="E2377">
        <v>1066.789</v>
      </c>
      <c r="F2377">
        <v>1034.5893779837179</v>
      </c>
      <c r="G2377">
        <v>32.199622016282319</v>
      </c>
      <c r="H2377">
        <v>32.199622016282319</v>
      </c>
      <c r="I2377">
        <v>3.0183683949008939</v>
      </c>
    </row>
    <row r="2378" spans="1:9" x14ac:dyDescent="0.3">
      <c r="A2378" s="2">
        <v>45635.083333333343</v>
      </c>
      <c r="B2378" s="3">
        <f t="shared" si="111"/>
        <v>12</v>
      </c>
      <c r="C2378" s="3">
        <f t="shared" si="112"/>
        <v>9</v>
      </c>
      <c r="D2378" s="3">
        <f t="shared" si="113"/>
        <v>2</v>
      </c>
      <c r="E2378">
        <v>899.33100000000002</v>
      </c>
      <c r="F2378">
        <v>935.21450799055526</v>
      </c>
      <c r="G2378">
        <v>-35.883507990555238</v>
      </c>
      <c r="H2378">
        <v>35.883507990555238</v>
      </c>
      <c r="I2378">
        <v>3.9900223600155291</v>
      </c>
    </row>
    <row r="2379" spans="1:9" x14ac:dyDescent="0.3">
      <c r="A2379" s="2">
        <v>45635.125</v>
      </c>
      <c r="B2379" s="3">
        <f t="shared" si="111"/>
        <v>12</v>
      </c>
      <c r="C2379" s="3">
        <f t="shared" si="112"/>
        <v>9</v>
      </c>
      <c r="D2379" s="3">
        <f t="shared" si="113"/>
        <v>3</v>
      </c>
      <c r="E2379">
        <v>840.96500000000003</v>
      </c>
      <c r="F2379">
        <v>862.09239721632014</v>
      </c>
      <c r="G2379">
        <v>-21.127397216320109</v>
      </c>
      <c r="H2379">
        <v>21.127397216320109</v>
      </c>
      <c r="I2379">
        <v>2.5122802038512408</v>
      </c>
    </row>
    <row r="2380" spans="1:9" x14ac:dyDescent="0.3">
      <c r="A2380" s="2">
        <v>45635.166666666657</v>
      </c>
      <c r="B2380" s="3">
        <f t="shared" si="111"/>
        <v>12</v>
      </c>
      <c r="C2380" s="3">
        <f t="shared" si="112"/>
        <v>9</v>
      </c>
      <c r="D2380" s="3">
        <f t="shared" si="113"/>
        <v>4</v>
      </c>
      <c r="E2380">
        <v>800.66200000000003</v>
      </c>
      <c r="F2380">
        <v>826.43664190037782</v>
      </c>
      <c r="G2380">
        <v>-25.774641900377791</v>
      </c>
      <c r="H2380">
        <v>25.774641900377791</v>
      </c>
      <c r="I2380">
        <v>3.2191663773695471</v>
      </c>
    </row>
    <row r="2381" spans="1:9" x14ac:dyDescent="0.3">
      <c r="A2381" s="2">
        <v>45635.208333333343</v>
      </c>
      <c r="B2381" s="3">
        <f t="shared" si="111"/>
        <v>12</v>
      </c>
      <c r="C2381" s="3">
        <f t="shared" si="112"/>
        <v>9</v>
      </c>
      <c r="D2381" s="3">
        <f t="shared" si="113"/>
        <v>5</v>
      </c>
      <c r="E2381">
        <v>788.68799999999999</v>
      </c>
      <c r="F2381">
        <v>809.64630726325288</v>
      </c>
      <c r="G2381">
        <v>-20.958307263252891</v>
      </c>
      <c r="H2381">
        <v>20.958307263252891</v>
      </c>
      <c r="I2381">
        <v>2.6573635281949559</v>
      </c>
    </row>
    <row r="2382" spans="1:9" x14ac:dyDescent="0.3">
      <c r="A2382" s="2">
        <v>45635.25</v>
      </c>
      <c r="B2382" s="3">
        <f t="shared" si="111"/>
        <v>12</v>
      </c>
      <c r="C2382" s="3">
        <f t="shared" si="112"/>
        <v>9</v>
      </c>
      <c r="D2382" s="3">
        <f t="shared" si="113"/>
        <v>6</v>
      </c>
      <c r="E2382">
        <v>796.06299999999999</v>
      </c>
      <c r="F2382">
        <v>817.84379365018322</v>
      </c>
      <c r="G2382">
        <v>-21.780793650183231</v>
      </c>
      <c r="H2382">
        <v>21.780793650183231</v>
      </c>
      <c r="I2382">
        <v>2.7360640615353922</v>
      </c>
    </row>
    <row r="2383" spans="1:9" x14ac:dyDescent="0.3">
      <c r="A2383" s="2">
        <v>45635.291666666657</v>
      </c>
      <c r="B2383" s="3">
        <f t="shared" si="111"/>
        <v>12</v>
      </c>
      <c r="C2383" s="3">
        <f t="shared" si="112"/>
        <v>9</v>
      </c>
      <c r="D2383" s="3">
        <f t="shared" si="113"/>
        <v>7</v>
      </c>
      <c r="E2383">
        <v>841.63900000000001</v>
      </c>
      <c r="F2383">
        <v>876.31148986564097</v>
      </c>
      <c r="G2383">
        <v>-34.672489865640962</v>
      </c>
      <c r="H2383">
        <v>34.672489865640962</v>
      </c>
      <c r="I2383">
        <v>4.1196391642541306</v>
      </c>
    </row>
    <row r="2384" spans="1:9" x14ac:dyDescent="0.3">
      <c r="A2384" s="2">
        <v>45635.333333333343</v>
      </c>
      <c r="B2384" s="3">
        <f t="shared" si="111"/>
        <v>12</v>
      </c>
      <c r="C2384" s="3">
        <f t="shared" si="112"/>
        <v>9</v>
      </c>
      <c r="D2384" s="3">
        <f t="shared" si="113"/>
        <v>8</v>
      </c>
      <c r="E2384">
        <v>998.96100000000001</v>
      </c>
      <c r="F2384">
        <v>1058.2043706676609</v>
      </c>
      <c r="G2384">
        <v>-59.243370667661111</v>
      </c>
      <c r="H2384">
        <v>59.243370667661111</v>
      </c>
      <c r="I2384">
        <v>5.9304988550759417</v>
      </c>
    </row>
    <row r="2385" spans="1:9" x14ac:dyDescent="0.3">
      <c r="A2385" s="2">
        <v>45635.375</v>
      </c>
      <c r="B2385" s="3">
        <f t="shared" si="111"/>
        <v>12</v>
      </c>
      <c r="C2385" s="3">
        <f t="shared" si="112"/>
        <v>9</v>
      </c>
      <c r="D2385" s="3">
        <f t="shared" si="113"/>
        <v>9</v>
      </c>
      <c r="E2385">
        <v>1232.2829999999999</v>
      </c>
      <c r="F2385">
        <v>1230.9129104740839</v>
      </c>
      <c r="G2385">
        <v>1.3700895259155459</v>
      </c>
      <c r="H2385">
        <v>1.3700895259155459</v>
      </c>
      <c r="I2385">
        <v>0.1111830258078246</v>
      </c>
    </row>
    <row r="2386" spans="1:9" x14ac:dyDescent="0.3">
      <c r="A2386" s="2">
        <v>45635.416666666657</v>
      </c>
      <c r="B2386" s="3">
        <f t="shared" si="111"/>
        <v>12</v>
      </c>
      <c r="C2386" s="3">
        <f t="shared" si="112"/>
        <v>9</v>
      </c>
      <c r="D2386" s="3">
        <f t="shared" si="113"/>
        <v>10</v>
      </c>
      <c r="E2386">
        <v>1365.299</v>
      </c>
      <c r="F2386">
        <v>1348.4358199983669</v>
      </c>
      <c r="G2386">
        <v>16.863180001633051</v>
      </c>
      <c r="H2386">
        <v>16.863180001633051</v>
      </c>
      <c r="I2386">
        <v>1.2351272506338771</v>
      </c>
    </row>
    <row r="2387" spans="1:9" x14ac:dyDescent="0.3">
      <c r="A2387" s="2">
        <v>45635.458333333343</v>
      </c>
      <c r="B2387" s="3">
        <f t="shared" si="111"/>
        <v>12</v>
      </c>
      <c r="C2387" s="3">
        <f t="shared" si="112"/>
        <v>9</v>
      </c>
      <c r="D2387" s="3">
        <f t="shared" si="113"/>
        <v>11</v>
      </c>
      <c r="E2387">
        <v>1375.056</v>
      </c>
      <c r="F2387">
        <v>1371.1027283429239</v>
      </c>
      <c r="G2387">
        <v>3.9532716570763569</v>
      </c>
      <c r="H2387">
        <v>3.9532716570763569</v>
      </c>
      <c r="I2387">
        <v>0.28749895692074129</v>
      </c>
    </row>
    <row r="2388" spans="1:9" x14ac:dyDescent="0.3">
      <c r="A2388" s="2">
        <v>45635.5</v>
      </c>
      <c r="B2388" s="3">
        <f t="shared" si="111"/>
        <v>12</v>
      </c>
      <c r="C2388" s="3">
        <f t="shared" si="112"/>
        <v>9</v>
      </c>
      <c r="D2388" s="3">
        <f t="shared" si="113"/>
        <v>12</v>
      </c>
      <c r="E2388">
        <v>1379.181</v>
      </c>
      <c r="F2388">
        <v>1379.941481359888</v>
      </c>
      <c r="G2388">
        <v>-0.76048135988753529</v>
      </c>
      <c r="H2388">
        <v>0.76048135988753529</v>
      </c>
      <c r="I2388">
        <v>5.5140069351845782E-2</v>
      </c>
    </row>
    <row r="2389" spans="1:9" x14ac:dyDescent="0.3">
      <c r="A2389" s="2">
        <v>45635.541666666657</v>
      </c>
      <c r="B2389" s="3">
        <f t="shared" si="111"/>
        <v>12</v>
      </c>
      <c r="C2389" s="3">
        <f t="shared" si="112"/>
        <v>9</v>
      </c>
      <c r="D2389" s="3">
        <f t="shared" si="113"/>
        <v>13</v>
      </c>
      <c r="E2389">
        <v>1272.463</v>
      </c>
      <c r="F2389">
        <v>1314.4089839027399</v>
      </c>
      <c r="G2389">
        <v>-41.945983902740409</v>
      </c>
      <c r="H2389">
        <v>41.945983902740409</v>
      </c>
      <c r="I2389">
        <v>3.2964403603670291</v>
      </c>
    </row>
    <row r="2390" spans="1:9" x14ac:dyDescent="0.3">
      <c r="A2390" s="2">
        <v>45635.583333333343</v>
      </c>
      <c r="B2390" s="3">
        <f t="shared" si="111"/>
        <v>12</v>
      </c>
      <c r="C2390" s="3">
        <f t="shared" si="112"/>
        <v>9</v>
      </c>
      <c r="D2390" s="3">
        <f t="shared" si="113"/>
        <v>14</v>
      </c>
      <c r="E2390">
        <v>1320.3230000000001</v>
      </c>
      <c r="F2390">
        <v>1331.235765130499</v>
      </c>
      <c r="G2390">
        <v>-10.91276513049934</v>
      </c>
      <c r="H2390">
        <v>10.91276513049934</v>
      </c>
      <c r="I2390">
        <v>0.82652238357572427</v>
      </c>
    </row>
    <row r="2391" spans="1:9" x14ac:dyDescent="0.3">
      <c r="A2391" s="2">
        <v>45635.625</v>
      </c>
      <c r="B2391" s="3">
        <f t="shared" si="111"/>
        <v>12</v>
      </c>
      <c r="C2391" s="3">
        <f t="shared" si="112"/>
        <v>9</v>
      </c>
      <c r="D2391" s="3">
        <f t="shared" si="113"/>
        <v>15</v>
      </c>
      <c r="E2391">
        <v>1344.0119999999999</v>
      </c>
      <c r="F2391">
        <v>1340.9355860263529</v>
      </c>
      <c r="G2391">
        <v>3.076413973646595</v>
      </c>
      <c r="H2391">
        <v>3.076413973646595</v>
      </c>
      <c r="I2391">
        <v>0.22889780549923411</v>
      </c>
    </row>
    <row r="2392" spans="1:9" x14ac:dyDescent="0.3">
      <c r="A2392" s="2">
        <v>45635.666666666657</v>
      </c>
      <c r="B2392" s="3">
        <f t="shared" si="111"/>
        <v>12</v>
      </c>
      <c r="C2392" s="3">
        <f t="shared" si="112"/>
        <v>9</v>
      </c>
      <c r="D2392" s="3">
        <f t="shared" si="113"/>
        <v>16</v>
      </c>
      <c r="E2392">
        <v>1327.1880000000001</v>
      </c>
      <c r="F2392">
        <v>1330.322308587361</v>
      </c>
      <c r="G2392">
        <v>-3.1343085873611471</v>
      </c>
      <c r="H2392">
        <v>3.1343085873611471</v>
      </c>
      <c r="I2392">
        <v>0.2361616129260444</v>
      </c>
    </row>
    <row r="2393" spans="1:9" x14ac:dyDescent="0.3">
      <c r="A2393" s="2">
        <v>45635.708333333343</v>
      </c>
      <c r="B2393" s="3">
        <f t="shared" si="111"/>
        <v>12</v>
      </c>
      <c r="C2393" s="3">
        <f t="shared" si="112"/>
        <v>9</v>
      </c>
      <c r="D2393" s="3">
        <f t="shared" si="113"/>
        <v>17</v>
      </c>
      <c r="E2393">
        <v>1344.0029999999999</v>
      </c>
      <c r="F2393">
        <v>1351.902855036961</v>
      </c>
      <c r="G2393">
        <v>-7.8998550369615259</v>
      </c>
      <c r="H2393">
        <v>7.8998550369615259</v>
      </c>
      <c r="I2393">
        <v>0.58778552108596027</v>
      </c>
    </row>
    <row r="2394" spans="1:9" x14ac:dyDescent="0.3">
      <c r="A2394" s="2">
        <v>45635.75</v>
      </c>
      <c r="B2394" s="3">
        <f t="shared" si="111"/>
        <v>12</v>
      </c>
      <c r="C2394" s="3">
        <f t="shared" si="112"/>
        <v>9</v>
      </c>
      <c r="D2394" s="3">
        <f t="shared" si="113"/>
        <v>18</v>
      </c>
      <c r="E2394">
        <v>1389.902</v>
      </c>
      <c r="F2394">
        <v>1386.7491761096101</v>
      </c>
      <c r="G2394">
        <v>3.1528238903904371</v>
      </c>
      <c r="H2394">
        <v>3.1528238903904371</v>
      </c>
      <c r="I2394">
        <v>0.2268378555027771</v>
      </c>
    </row>
    <row r="2395" spans="1:9" x14ac:dyDescent="0.3">
      <c r="A2395" s="2">
        <v>45635.791666666657</v>
      </c>
      <c r="B2395" s="3">
        <f t="shared" si="111"/>
        <v>12</v>
      </c>
      <c r="C2395" s="3">
        <f t="shared" si="112"/>
        <v>9</v>
      </c>
      <c r="D2395" s="3">
        <f t="shared" si="113"/>
        <v>19</v>
      </c>
      <c r="E2395">
        <v>1471.15</v>
      </c>
      <c r="F2395">
        <v>1479.016488368138</v>
      </c>
      <c r="G2395">
        <v>-7.8664883681383344</v>
      </c>
      <c r="H2395">
        <v>7.8664883681383344</v>
      </c>
      <c r="I2395">
        <v>0.53471694715955542</v>
      </c>
    </row>
    <row r="2396" spans="1:9" x14ac:dyDescent="0.3">
      <c r="A2396" s="2">
        <v>45635.833333333343</v>
      </c>
      <c r="B2396" s="3">
        <f t="shared" si="111"/>
        <v>12</v>
      </c>
      <c r="C2396" s="3">
        <f t="shared" si="112"/>
        <v>9</v>
      </c>
      <c r="D2396" s="3">
        <f t="shared" si="113"/>
        <v>20</v>
      </c>
      <c r="E2396">
        <v>1471.251</v>
      </c>
      <c r="F2396">
        <v>1471.3186474906561</v>
      </c>
      <c r="G2396">
        <v>-6.7647490656327136E-2</v>
      </c>
      <c r="H2396">
        <v>6.7647490656327136E-2</v>
      </c>
      <c r="I2396">
        <v>4.5979571572982809E-3</v>
      </c>
    </row>
    <row r="2397" spans="1:9" x14ac:dyDescent="0.3">
      <c r="A2397" s="2">
        <v>45635.875</v>
      </c>
      <c r="B2397" s="3">
        <f t="shared" si="111"/>
        <v>12</v>
      </c>
      <c r="C2397" s="3">
        <f t="shared" si="112"/>
        <v>9</v>
      </c>
      <c r="D2397" s="3">
        <f t="shared" si="113"/>
        <v>21</v>
      </c>
      <c r="E2397">
        <v>1417.1590000000001</v>
      </c>
      <c r="F2397">
        <v>1422.917532436813</v>
      </c>
      <c r="G2397">
        <v>-5.7585324368126294</v>
      </c>
      <c r="H2397">
        <v>5.7585324368126294</v>
      </c>
      <c r="I2397">
        <v>0.40634342630659098</v>
      </c>
    </row>
    <row r="2398" spans="1:9" x14ac:dyDescent="0.3">
      <c r="A2398" s="2">
        <v>45635.916666666657</v>
      </c>
      <c r="B2398" s="3">
        <f t="shared" si="111"/>
        <v>12</v>
      </c>
      <c r="C2398" s="3">
        <f t="shared" si="112"/>
        <v>9</v>
      </c>
      <c r="D2398" s="3">
        <f t="shared" si="113"/>
        <v>22</v>
      </c>
      <c r="E2398">
        <v>1346.4390000000001</v>
      </c>
      <c r="F2398">
        <v>1374.1434669074069</v>
      </c>
      <c r="G2398">
        <v>-27.704466907406641</v>
      </c>
      <c r="H2398">
        <v>27.704466907406641</v>
      </c>
      <c r="I2398">
        <v>2.057610252481143</v>
      </c>
    </row>
    <row r="2399" spans="1:9" x14ac:dyDescent="0.3">
      <c r="A2399" s="2">
        <v>45635.958333333343</v>
      </c>
      <c r="B2399" s="3">
        <f t="shared" si="111"/>
        <v>12</v>
      </c>
      <c r="C2399" s="3">
        <f t="shared" si="112"/>
        <v>9</v>
      </c>
      <c r="D2399" s="3">
        <f t="shared" si="113"/>
        <v>23</v>
      </c>
      <c r="E2399">
        <v>1268.829</v>
      </c>
      <c r="F2399">
        <v>1276.1633766837319</v>
      </c>
      <c r="G2399">
        <v>-7.3343766837324438</v>
      </c>
      <c r="H2399">
        <v>7.3343766837324438</v>
      </c>
      <c r="I2399">
        <v>0.57804295801340178</v>
      </c>
    </row>
    <row r="2400" spans="1:9" x14ac:dyDescent="0.3">
      <c r="A2400" s="2">
        <v>45636</v>
      </c>
      <c r="B2400" s="3">
        <f t="shared" si="111"/>
        <v>12</v>
      </c>
      <c r="C2400" s="3">
        <f t="shared" si="112"/>
        <v>10</v>
      </c>
      <c r="D2400" s="3">
        <f t="shared" si="113"/>
        <v>0</v>
      </c>
      <c r="E2400">
        <v>1174.874</v>
      </c>
      <c r="F2400">
        <v>1200.4071324696249</v>
      </c>
      <c r="G2400">
        <v>-25.533132469624888</v>
      </c>
      <c r="H2400">
        <v>25.533132469624888</v>
      </c>
      <c r="I2400">
        <v>2.173265598661875</v>
      </c>
    </row>
    <row r="2401" spans="1:9" x14ac:dyDescent="0.3">
      <c r="A2401" s="2">
        <v>45636.041666666657</v>
      </c>
      <c r="B2401" s="3">
        <f t="shared" si="111"/>
        <v>12</v>
      </c>
      <c r="C2401" s="3">
        <f t="shared" si="112"/>
        <v>10</v>
      </c>
      <c r="D2401" s="3">
        <f t="shared" si="113"/>
        <v>1</v>
      </c>
      <c r="E2401">
        <v>1054.6079999999999</v>
      </c>
      <c r="F2401">
        <v>1100.353600218185</v>
      </c>
      <c r="G2401">
        <v>-45.745600218184791</v>
      </c>
      <c r="H2401">
        <v>45.745600218184791</v>
      </c>
      <c r="I2401">
        <v>4.3376875785296951</v>
      </c>
    </row>
    <row r="2402" spans="1:9" x14ac:dyDescent="0.3">
      <c r="A2402" s="2">
        <v>45636.083333333343</v>
      </c>
      <c r="B2402" s="3">
        <f t="shared" si="111"/>
        <v>12</v>
      </c>
      <c r="C2402" s="3">
        <f t="shared" si="112"/>
        <v>10</v>
      </c>
      <c r="D2402" s="3">
        <f t="shared" si="113"/>
        <v>2</v>
      </c>
      <c r="E2402">
        <v>969.822</v>
      </c>
      <c r="F2402">
        <v>1004.0141524887759</v>
      </c>
      <c r="G2402">
        <v>-34.192152488775832</v>
      </c>
      <c r="H2402">
        <v>34.192152488775832</v>
      </c>
      <c r="I2402">
        <v>3.5256111419180329</v>
      </c>
    </row>
    <row r="2403" spans="1:9" x14ac:dyDescent="0.3">
      <c r="A2403" s="2">
        <v>45636.125</v>
      </c>
      <c r="B2403" s="3">
        <f t="shared" si="111"/>
        <v>12</v>
      </c>
      <c r="C2403" s="3">
        <f t="shared" si="112"/>
        <v>10</v>
      </c>
      <c r="D2403" s="3">
        <f t="shared" si="113"/>
        <v>3</v>
      </c>
      <c r="E2403">
        <v>922.38599999999997</v>
      </c>
      <c r="F2403">
        <v>936.42653926071773</v>
      </c>
      <c r="G2403">
        <v>-14.040539260717759</v>
      </c>
      <c r="H2403">
        <v>14.040539260717759</v>
      </c>
      <c r="I2403">
        <v>1.522197784952964</v>
      </c>
    </row>
    <row r="2404" spans="1:9" x14ac:dyDescent="0.3">
      <c r="A2404" s="2">
        <v>45636.166666666657</v>
      </c>
      <c r="B2404" s="3">
        <f t="shared" si="111"/>
        <v>12</v>
      </c>
      <c r="C2404" s="3">
        <f t="shared" si="112"/>
        <v>10</v>
      </c>
      <c r="D2404" s="3">
        <f t="shared" si="113"/>
        <v>4</v>
      </c>
      <c r="E2404">
        <v>884.43299999999999</v>
      </c>
      <c r="F2404">
        <v>890.61704138526659</v>
      </c>
      <c r="G2404">
        <v>-6.1840413852665961</v>
      </c>
      <c r="H2404">
        <v>6.1840413852665961</v>
      </c>
      <c r="I2404">
        <v>0.69920970670089155</v>
      </c>
    </row>
    <row r="2405" spans="1:9" x14ac:dyDescent="0.3">
      <c r="A2405" s="2">
        <v>45636.208333333343</v>
      </c>
      <c r="B2405" s="3">
        <f t="shared" si="111"/>
        <v>12</v>
      </c>
      <c r="C2405" s="3">
        <f t="shared" si="112"/>
        <v>10</v>
      </c>
      <c r="D2405" s="3">
        <f t="shared" si="113"/>
        <v>5</v>
      </c>
      <c r="E2405">
        <v>861.87900000000002</v>
      </c>
      <c r="F2405">
        <v>880.51974774906137</v>
      </c>
      <c r="G2405">
        <v>-18.640747749061351</v>
      </c>
      <c r="H2405">
        <v>18.640747749061351</v>
      </c>
      <c r="I2405">
        <v>2.1628033342335971</v>
      </c>
    </row>
    <row r="2406" spans="1:9" x14ac:dyDescent="0.3">
      <c r="A2406" s="2">
        <v>45636.25</v>
      </c>
      <c r="B2406" s="3">
        <f t="shared" si="111"/>
        <v>12</v>
      </c>
      <c r="C2406" s="3">
        <f t="shared" si="112"/>
        <v>10</v>
      </c>
      <c r="D2406" s="3">
        <f t="shared" si="113"/>
        <v>6</v>
      </c>
      <c r="E2406">
        <v>868.87</v>
      </c>
      <c r="F2406">
        <v>880.51974774906137</v>
      </c>
      <c r="G2406">
        <v>-11.64974774906136</v>
      </c>
      <c r="H2406">
        <v>11.64974774906136</v>
      </c>
      <c r="I2406">
        <v>1.3407929551095119</v>
      </c>
    </row>
    <row r="2407" spans="1:9" x14ac:dyDescent="0.3">
      <c r="A2407" s="2">
        <v>45636.291666666657</v>
      </c>
      <c r="B2407" s="3">
        <f t="shared" si="111"/>
        <v>12</v>
      </c>
      <c r="C2407" s="3">
        <f t="shared" si="112"/>
        <v>10</v>
      </c>
      <c r="D2407" s="3">
        <f t="shared" si="113"/>
        <v>7</v>
      </c>
      <c r="E2407">
        <v>927.95699999999999</v>
      </c>
      <c r="F2407">
        <v>927.47575743994355</v>
      </c>
      <c r="G2407">
        <v>0.48124256005644378</v>
      </c>
      <c r="H2407">
        <v>0.48124256005644378</v>
      </c>
      <c r="I2407">
        <v>5.186043750479731E-2</v>
      </c>
    </row>
    <row r="2408" spans="1:9" x14ac:dyDescent="0.3">
      <c r="A2408" s="2">
        <v>45636.333333333343</v>
      </c>
      <c r="B2408" s="3">
        <f t="shared" si="111"/>
        <v>12</v>
      </c>
      <c r="C2408" s="3">
        <f t="shared" si="112"/>
        <v>10</v>
      </c>
      <c r="D2408" s="3">
        <f t="shared" si="113"/>
        <v>8</v>
      </c>
      <c r="E2408">
        <v>1052.6880000000001</v>
      </c>
      <c r="F2408">
        <v>1063.6003760234321</v>
      </c>
      <c r="G2408">
        <v>-10.91237602343222</v>
      </c>
      <c r="H2408">
        <v>10.91237602343222</v>
      </c>
      <c r="I2408">
        <v>1.036620159385419</v>
      </c>
    </row>
    <row r="2409" spans="1:9" x14ac:dyDescent="0.3">
      <c r="A2409" s="2">
        <v>45636.375</v>
      </c>
      <c r="B2409" s="3">
        <f t="shared" si="111"/>
        <v>12</v>
      </c>
      <c r="C2409" s="3">
        <f t="shared" si="112"/>
        <v>10</v>
      </c>
      <c r="D2409" s="3">
        <f t="shared" si="113"/>
        <v>9</v>
      </c>
      <c r="E2409">
        <v>1256.2840000000001</v>
      </c>
      <c r="F2409">
        <v>1216.625969099287</v>
      </c>
      <c r="G2409">
        <v>39.658030900713356</v>
      </c>
      <c r="H2409">
        <v>39.658030900713356</v>
      </c>
      <c r="I2409">
        <v>3.1567727441175881</v>
      </c>
    </row>
    <row r="2410" spans="1:9" x14ac:dyDescent="0.3">
      <c r="A2410" s="2">
        <v>45636.416666666657</v>
      </c>
      <c r="B2410" s="3">
        <f t="shared" si="111"/>
        <v>12</v>
      </c>
      <c r="C2410" s="3">
        <f t="shared" si="112"/>
        <v>10</v>
      </c>
      <c r="D2410" s="3">
        <f t="shared" si="113"/>
        <v>10</v>
      </c>
      <c r="E2410">
        <v>1332.623</v>
      </c>
      <c r="F2410">
        <v>1318.405546980815</v>
      </c>
      <c r="G2410">
        <v>14.217453019184861</v>
      </c>
      <c r="H2410">
        <v>14.217453019184861</v>
      </c>
      <c r="I2410">
        <v>1.066877355349847</v>
      </c>
    </row>
    <row r="2411" spans="1:9" x14ac:dyDescent="0.3">
      <c r="A2411" s="2">
        <v>45636.458333333343</v>
      </c>
      <c r="B2411" s="3">
        <f t="shared" si="111"/>
        <v>12</v>
      </c>
      <c r="C2411" s="3">
        <f t="shared" si="112"/>
        <v>10</v>
      </c>
      <c r="D2411" s="3">
        <f t="shared" si="113"/>
        <v>11</v>
      </c>
      <c r="E2411">
        <v>1335.115</v>
      </c>
      <c r="F2411">
        <v>1346.6423179674921</v>
      </c>
      <c r="G2411">
        <v>-11.52731796749231</v>
      </c>
      <c r="H2411">
        <v>11.52731796749231</v>
      </c>
      <c r="I2411">
        <v>0.86339513581163008</v>
      </c>
    </row>
    <row r="2412" spans="1:9" x14ac:dyDescent="0.3">
      <c r="A2412" s="2">
        <v>45636.5</v>
      </c>
      <c r="B2412" s="3">
        <f t="shared" si="111"/>
        <v>12</v>
      </c>
      <c r="C2412" s="3">
        <f t="shared" si="112"/>
        <v>10</v>
      </c>
      <c r="D2412" s="3">
        <f t="shared" si="113"/>
        <v>12</v>
      </c>
      <c r="E2412">
        <v>1325.723</v>
      </c>
      <c r="F2412">
        <v>1347.7527906920629</v>
      </c>
      <c r="G2412">
        <v>-22.029790692062988</v>
      </c>
      <c r="H2412">
        <v>22.029790692062988</v>
      </c>
      <c r="I2412">
        <v>1.6617189784035831</v>
      </c>
    </row>
    <row r="2413" spans="1:9" x14ac:dyDescent="0.3">
      <c r="A2413" s="2">
        <v>45636.541666666657</v>
      </c>
      <c r="B2413" s="3">
        <f t="shared" si="111"/>
        <v>12</v>
      </c>
      <c r="C2413" s="3">
        <f t="shared" si="112"/>
        <v>10</v>
      </c>
      <c r="D2413" s="3">
        <f t="shared" si="113"/>
        <v>13</v>
      </c>
      <c r="E2413">
        <v>1234.8489999999999</v>
      </c>
      <c r="F2413">
        <v>1276.774873677454</v>
      </c>
      <c r="G2413">
        <v>-41.925873677453637</v>
      </c>
      <c r="H2413">
        <v>41.925873677453637</v>
      </c>
      <c r="I2413">
        <v>3.3952227096147181</v>
      </c>
    </row>
    <row r="2414" spans="1:9" x14ac:dyDescent="0.3">
      <c r="A2414" s="2">
        <v>45636.583333333343</v>
      </c>
      <c r="B2414" s="3">
        <f t="shared" si="111"/>
        <v>12</v>
      </c>
      <c r="C2414" s="3">
        <f t="shared" si="112"/>
        <v>10</v>
      </c>
      <c r="D2414" s="3">
        <f t="shared" si="113"/>
        <v>14</v>
      </c>
      <c r="E2414">
        <v>1248.857</v>
      </c>
      <c r="F2414">
        <v>1294.425897809843</v>
      </c>
      <c r="G2414">
        <v>-45.568897809842611</v>
      </c>
      <c r="H2414">
        <v>45.568897809842611</v>
      </c>
      <c r="I2414">
        <v>3.6488483317016249</v>
      </c>
    </row>
    <row r="2415" spans="1:9" x14ac:dyDescent="0.3">
      <c r="A2415" s="2">
        <v>45636.625</v>
      </c>
      <c r="B2415" s="3">
        <f t="shared" si="111"/>
        <v>12</v>
      </c>
      <c r="C2415" s="3">
        <f t="shared" si="112"/>
        <v>10</v>
      </c>
      <c r="D2415" s="3">
        <f t="shared" si="113"/>
        <v>15</v>
      </c>
      <c r="E2415">
        <v>1248.5170000000001</v>
      </c>
      <c r="F2415">
        <v>1317.9391554592819</v>
      </c>
      <c r="G2415">
        <v>-69.422155459281839</v>
      </c>
      <c r="H2415">
        <v>69.422155459281839</v>
      </c>
      <c r="I2415">
        <v>5.5603692588307787</v>
      </c>
    </row>
    <row r="2416" spans="1:9" x14ac:dyDescent="0.3">
      <c r="A2416" s="2">
        <v>45636.666666666657</v>
      </c>
      <c r="B2416" s="3">
        <f t="shared" si="111"/>
        <v>12</v>
      </c>
      <c r="C2416" s="3">
        <f t="shared" si="112"/>
        <v>10</v>
      </c>
      <c r="D2416" s="3">
        <f t="shared" si="113"/>
        <v>16</v>
      </c>
      <c r="E2416">
        <v>1247.49</v>
      </c>
      <c r="F2416">
        <v>1308.616795653282</v>
      </c>
      <c r="G2416">
        <v>-61.126795653282443</v>
      </c>
      <c r="H2416">
        <v>61.126795653282443</v>
      </c>
      <c r="I2416">
        <v>4.8999828177602653</v>
      </c>
    </row>
    <row r="2417" spans="1:9" x14ac:dyDescent="0.3">
      <c r="A2417" s="2">
        <v>45636.708333333343</v>
      </c>
      <c r="B2417" s="3">
        <f t="shared" si="111"/>
        <v>12</v>
      </c>
      <c r="C2417" s="3">
        <f t="shared" si="112"/>
        <v>10</v>
      </c>
      <c r="D2417" s="3">
        <f t="shared" si="113"/>
        <v>17</v>
      </c>
      <c r="E2417">
        <v>1273.2360000000001</v>
      </c>
      <c r="F2417">
        <v>1321.697540473501</v>
      </c>
      <c r="G2417">
        <v>-48.461540473501152</v>
      </c>
      <c r="H2417">
        <v>48.461540473501152</v>
      </c>
      <c r="I2417">
        <v>3.8061710848183159</v>
      </c>
    </row>
    <row r="2418" spans="1:9" x14ac:dyDescent="0.3">
      <c r="A2418" s="2">
        <v>45636.75</v>
      </c>
      <c r="B2418" s="3">
        <f t="shared" si="111"/>
        <v>12</v>
      </c>
      <c r="C2418" s="3">
        <f t="shared" si="112"/>
        <v>10</v>
      </c>
      <c r="D2418" s="3">
        <f t="shared" si="113"/>
        <v>18</v>
      </c>
      <c r="E2418">
        <v>1340.6690000000001</v>
      </c>
      <c r="F2418">
        <v>1343.8053341109801</v>
      </c>
      <c r="G2418">
        <v>-3.1363341109795329</v>
      </c>
      <c r="H2418">
        <v>3.1363341109795329</v>
      </c>
      <c r="I2418">
        <v>0.23393798998703619</v>
      </c>
    </row>
    <row r="2419" spans="1:9" x14ac:dyDescent="0.3">
      <c r="A2419" s="2">
        <v>45636.791666666657</v>
      </c>
      <c r="B2419" s="3">
        <f t="shared" si="111"/>
        <v>12</v>
      </c>
      <c r="C2419" s="3">
        <f t="shared" si="112"/>
        <v>10</v>
      </c>
      <c r="D2419" s="3">
        <f t="shared" si="113"/>
        <v>19</v>
      </c>
      <c r="E2419">
        <v>1442.99</v>
      </c>
      <c r="F2419">
        <v>1404.750188968773</v>
      </c>
      <c r="G2419">
        <v>38.239811031227418</v>
      </c>
      <c r="H2419">
        <v>38.239811031227418</v>
      </c>
      <c r="I2419">
        <v>2.6500399192804358</v>
      </c>
    </row>
    <row r="2420" spans="1:9" x14ac:dyDescent="0.3">
      <c r="A2420" s="2">
        <v>45636.833333333343</v>
      </c>
      <c r="B2420" s="3">
        <f t="shared" si="111"/>
        <v>12</v>
      </c>
      <c r="C2420" s="3">
        <f t="shared" si="112"/>
        <v>10</v>
      </c>
      <c r="D2420" s="3">
        <f t="shared" si="113"/>
        <v>20</v>
      </c>
      <c r="E2420">
        <v>1449.1769999999999</v>
      </c>
      <c r="F2420">
        <v>1408.540803876069</v>
      </c>
      <c r="G2420">
        <v>40.636196123931093</v>
      </c>
      <c r="H2420">
        <v>40.636196123931093</v>
      </c>
      <c r="I2420">
        <v>2.8040878459931591</v>
      </c>
    </row>
    <row r="2421" spans="1:9" x14ac:dyDescent="0.3">
      <c r="A2421" s="2">
        <v>45636.875</v>
      </c>
      <c r="B2421" s="3">
        <f t="shared" si="111"/>
        <v>12</v>
      </c>
      <c r="C2421" s="3">
        <f t="shared" si="112"/>
        <v>10</v>
      </c>
      <c r="D2421" s="3">
        <f t="shared" si="113"/>
        <v>21</v>
      </c>
      <c r="E2421">
        <v>1397.4259999999999</v>
      </c>
      <c r="F2421">
        <v>1369.522736419711</v>
      </c>
      <c r="G2421">
        <v>27.903263580288471</v>
      </c>
      <c r="H2421">
        <v>27.903263580288471</v>
      </c>
      <c r="I2421">
        <v>1.996761444275867</v>
      </c>
    </row>
    <row r="2422" spans="1:9" x14ac:dyDescent="0.3">
      <c r="A2422" s="2">
        <v>45636.916666666657</v>
      </c>
      <c r="B2422" s="3">
        <f t="shared" si="111"/>
        <v>12</v>
      </c>
      <c r="C2422" s="3">
        <f t="shared" si="112"/>
        <v>10</v>
      </c>
      <c r="D2422" s="3">
        <f t="shared" si="113"/>
        <v>22</v>
      </c>
      <c r="E2422">
        <v>1332.02</v>
      </c>
      <c r="F2422">
        <v>1336.700592976521</v>
      </c>
      <c r="G2422">
        <v>-4.6805929765205292</v>
      </c>
      <c r="H2422">
        <v>4.6805929765205292</v>
      </c>
      <c r="I2422">
        <v>0.35139059297309178</v>
      </c>
    </row>
    <row r="2423" spans="1:9" x14ac:dyDescent="0.3">
      <c r="A2423" s="2">
        <v>45636.958333333343</v>
      </c>
      <c r="B2423" s="3">
        <f t="shared" si="111"/>
        <v>12</v>
      </c>
      <c r="C2423" s="3">
        <f t="shared" si="112"/>
        <v>10</v>
      </c>
      <c r="D2423" s="3">
        <f t="shared" si="113"/>
        <v>23</v>
      </c>
      <c r="E2423">
        <v>1269.5250000000001</v>
      </c>
      <c r="F2423">
        <v>1292.0126919984291</v>
      </c>
      <c r="G2423">
        <v>-22.487691998429231</v>
      </c>
      <c r="H2423">
        <v>22.487691998429231</v>
      </c>
      <c r="I2423">
        <v>1.7713469209686661</v>
      </c>
    </row>
    <row r="2424" spans="1:9" x14ac:dyDescent="0.3">
      <c r="A2424" s="2">
        <v>45637</v>
      </c>
      <c r="B2424" s="3">
        <f t="shared" si="111"/>
        <v>12</v>
      </c>
      <c r="C2424" s="3">
        <f t="shared" si="112"/>
        <v>11</v>
      </c>
      <c r="D2424" s="3">
        <f t="shared" si="113"/>
        <v>0</v>
      </c>
      <c r="E2424">
        <v>1194.5250000000001</v>
      </c>
      <c r="F2424">
        <v>1195.0976858469321</v>
      </c>
      <c r="G2424">
        <v>-0.57268584693224511</v>
      </c>
      <c r="H2424">
        <v>0.57268584693224511</v>
      </c>
      <c r="I2424">
        <v>4.794255850084319E-2</v>
      </c>
    </row>
    <row r="2425" spans="1:9" x14ac:dyDescent="0.3">
      <c r="A2425" s="2">
        <v>45637.041666666657</v>
      </c>
      <c r="B2425" s="3">
        <f t="shared" si="111"/>
        <v>12</v>
      </c>
      <c r="C2425" s="3">
        <f t="shared" si="112"/>
        <v>11</v>
      </c>
      <c r="D2425" s="3">
        <f t="shared" si="113"/>
        <v>1</v>
      </c>
      <c r="E2425">
        <v>1069.3969999999999</v>
      </c>
      <c r="F2425">
        <v>1097.5315884223969</v>
      </c>
      <c r="G2425">
        <v>-28.134588422397201</v>
      </c>
      <c r="H2425">
        <v>28.134588422397201</v>
      </c>
      <c r="I2425">
        <v>2.6308834251820952</v>
      </c>
    </row>
    <row r="2426" spans="1:9" x14ac:dyDescent="0.3">
      <c r="A2426" s="2">
        <v>45637.083333333343</v>
      </c>
      <c r="B2426" s="3">
        <f t="shared" si="111"/>
        <v>12</v>
      </c>
      <c r="C2426" s="3">
        <f t="shared" si="112"/>
        <v>11</v>
      </c>
      <c r="D2426" s="3">
        <f t="shared" si="113"/>
        <v>2</v>
      </c>
      <c r="E2426">
        <v>966.99699999999996</v>
      </c>
      <c r="F2426">
        <v>1006.75014944467</v>
      </c>
      <c r="G2426">
        <v>-39.753149444670044</v>
      </c>
      <c r="H2426">
        <v>39.753149444670044</v>
      </c>
      <c r="I2426">
        <v>4.1109899456426371</v>
      </c>
    </row>
    <row r="2427" spans="1:9" x14ac:dyDescent="0.3">
      <c r="A2427" s="2">
        <v>45637.125</v>
      </c>
      <c r="B2427" s="3">
        <f t="shared" si="111"/>
        <v>12</v>
      </c>
      <c r="C2427" s="3">
        <f t="shared" si="112"/>
        <v>11</v>
      </c>
      <c r="D2427" s="3">
        <f t="shared" si="113"/>
        <v>3</v>
      </c>
      <c r="E2427">
        <v>907.90499999999997</v>
      </c>
      <c r="F2427">
        <v>935.64335056369475</v>
      </c>
      <c r="G2427">
        <v>-27.73835056369478</v>
      </c>
      <c r="H2427">
        <v>27.73835056369478</v>
      </c>
      <c r="I2427">
        <v>3.05520407572287</v>
      </c>
    </row>
    <row r="2428" spans="1:9" x14ac:dyDescent="0.3">
      <c r="A2428" s="2">
        <v>45637.166666666657</v>
      </c>
      <c r="B2428" s="3">
        <f t="shared" si="111"/>
        <v>12</v>
      </c>
      <c r="C2428" s="3">
        <f t="shared" si="112"/>
        <v>11</v>
      </c>
      <c r="D2428" s="3">
        <f t="shared" si="113"/>
        <v>4</v>
      </c>
      <c r="E2428">
        <v>877.92600000000004</v>
      </c>
      <c r="F2428">
        <v>905.13394899325647</v>
      </c>
      <c r="G2428">
        <v>-27.207948993256419</v>
      </c>
      <c r="H2428">
        <v>27.207948993256419</v>
      </c>
      <c r="I2428">
        <v>3.0991164395693169</v>
      </c>
    </row>
    <row r="2429" spans="1:9" x14ac:dyDescent="0.3">
      <c r="A2429" s="2">
        <v>45637.208333333343</v>
      </c>
      <c r="B2429" s="3">
        <f t="shared" si="111"/>
        <v>12</v>
      </c>
      <c r="C2429" s="3">
        <f t="shared" si="112"/>
        <v>11</v>
      </c>
      <c r="D2429" s="3">
        <f t="shared" si="113"/>
        <v>5</v>
      </c>
      <c r="E2429">
        <v>861.13400000000001</v>
      </c>
      <c r="F2429">
        <v>882.61132358064845</v>
      </c>
      <c r="G2429">
        <v>-21.477323580648431</v>
      </c>
      <c r="H2429">
        <v>21.477323580648431</v>
      </c>
      <c r="I2429">
        <v>2.4940745088041969</v>
      </c>
    </row>
    <row r="2430" spans="1:9" x14ac:dyDescent="0.3">
      <c r="A2430" s="2">
        <v>45637.25</v>
      </c>
      <c r="B2430" s="3">
        <f t="shared" si="111"/>
        <v>12</v>
      </c>
      <c r="C2430" s="3">
        <f t="shared" si="112"/>
        <v>11</v>
      </c>
      <c r="D2430" s="3">
        <f t="shared" si="113"/>
        <v>6</v>
      </c>
      <c r="E2430">
        <v>865.48699999999997</v>
      </c>
      <c r="F2430">
        <v>890.58460977310131</v>
      </c>
      <c r="G2430">
        <v>-25.09760977310134</v>
      </c>
      <c r="H2430">
        <v>25.09760977310134</v>
      </c>
      <c r="I2430">
        <v>2.8998251589103519</v>
      </c>
    </row>
    <row r="2431" spans="1:9" x14ac:dyDescent="0.3">
      <c r="A2431" s="2">
        <v>45637.291666666657</v>
      </c>
      <c r="B2431" s="3">
        <f t="shared" si="111"/>
        <v>12</v>
      </c>
      <c r="C2431" s="3">
        <f t="shared" si="112"/>
        <v>11</v>
      </c>
      <c r="D2431" s="3">
        <f t="shared" si="113"/>
        <v>7</v>
      </c>
      <c r="E2431">
        <v>916.59</v>
      </c>
      <c r="F2431">
        <v>943.83949513291952</v>
      </c>
      <c r="G2431">
        <v>-27.249495132919488</v>
      </c>
      <c r="H2431">
        <v>27.249495132919488</v>
      </c>
      <c r="I2431">
        <v>2.972920840606653</v>
      </c>
    </row>
    <row r="2432" spans="1:9" x14ac:dyDescent="0.3">
      <c r="A2432" s="2">
        <v>45637.333333333343</v>
      </c>
      <c r="B2432" s="3">
        <f t="shared" ref="B2432:B2495" si="114">MONTH(A2432)</f>
        <v>12</v>
      </c>
      <c r="C2432" s="3">
        <f t="shared" ref="C2432:C2495" si="115">DAY(A2432)</f>
        <v>11</v>
      </c>
      <c r="D2432" s="3">
        <f t="shared" ref="D2432:D2495" si="116">HOUR(A2432)</f>
        <v>8</v>
      </c>
      <c r="E2432">
        <v>1049.6500000000001</v>
      </c>
      <c r="F2432">
        <v>1090.78956983994</v>
      </c>
      <c r="G2432">
        <v>-41.139569839939902</v>
      </c>
      <c r="H2432">
        <v>41.139569839939902</v>
      </c>
      <c r="I2432">
        <v>3.919360724044775</v>
      </c>
    </row>
    <row r="2433" spans="1:9" x14ac:dyDescent="0.3">
      <c r="A2433" s="2">
        <v>45637.375</v>
      </c>
      <c r="B2433" s="3">
        <f t="shared" si="114"/>
        <v>12</v>
      </c>
      <c r="C2433" s="3">
        <f t="shared" si="115"/>
        <v>11</v>
      </c>
      <c r="D2433" s="3">
        <f t="shared" si="116"/>
        <v>9</v>
      </c>
      <c r="E2433">
        <v>1245.047</v>
      </c>
      <c r="F2433">
        <v>1243.3641154164959</v>
      </c>
      <c r="G2433">
        <v>1.6828845835038919</v>
      </c>
      <c r="H2433">
        <v>1.6828845835038919</v>
      </c>
      <c r="I2433">
        <v>0.13516634982484649</v>
      </c>
    </row>
    <row r="2434" spans="1:9" x14ac:dyDescent="0.3">
      <c r="A2434" s="2">
        <v>45637.416666666657</v>
      </c>
      <c r="B2434" s="3">
        <f t="shared" si="114"/>
        <v>12</v>
      </c>
      <c r="C2434" s="3">
        <f t="shared" si="115"/>
        <v>11</v>
      </c>
      <c r="D2434" s="3">
        <f t="shared" si="116"/>
        <v>10</v>
      </c>
      <c r="E2434">
        <v>1331.23</v>
      </c>
      <c r="F2434">
        <v>1328.453072561487</v>
      </c>
      <c r="G2434">
        <v>2.7769274385132121</v>
      </c>
      <c r="H2434">
        <v>2.7769274385132121</v>
      </c>
      <c r="I2434">
        <v>0.2085986222150194</v>
      </c>
    </row>
    <row r="2435" spans="1:9" x14ac:dyDescent="0.3">
      <c r="A2435" s="2">
        <v>45637.458333333343</v>
      </c>
      <c r="B2435" s="3">
        <f t="shared" si="114"/>
        <v>12</v>
      </c>
      <c r="C2435" s="3">
        <f t="shared" si="115"/>
        <v>11</v>
      </c>
      <c r="D2435" s="3">
        <f t="shared" si="116"/>
        <v>11</v>
      </c>
      <c r="E2435">
        <v>1332.65</v>
      </c>
      <c r="F2435">
        <v>1339.9748599943989</v>
      </c>
      <c r="G2435">
        <v>-7.3248599943985937</v>
      </c>
      <c r="H2435">
        <v>7.3248599943985937</v>
      </c>
      <c r="I2435">
        <v>0.54964619325389585</v>
      </c>
    </row>
    <row r="2436" spans="1:9" x14ac:dyDescent="0.3">
      <c r="A2436" s="2">
        <v>45637.5</v>
      </c>
      <c r="B2436" s="3">
        <f t="shared" si="114"/>
        <v>12</v>
      </c>
      <c r="C2436" s="3">
        <f t="shared" si="115"/>
        <v>11</v>
      </c>
      <c r="D2436" s="3">
        <f t="shared" si="116"/>
        <v>12</v>
      </c>
      <c r="E2436">
        <v>1318.7180000000001</v>
      </c>
      <c r="F2436">
        <v>1327.130606068695</v>
      </c>
      <c r="G2436">
        <v>-8.4126060686946857</v>
      </c>
      <c r="H2436">
        <v>8.4126060686946857</v>
      </c>
      <c r="I2436">
        <v>0.63793821489462088</v>
      </c>
    </row>
    <row r="2437" spans="1:9" x14ac:dyDescent="0.3">
      <c r="A2437" s="2">
        <v>45637.541666666657</v>
      </c>
      <c r="B2437" s="3">
        <f t="shared" si="114"/>
        <v>12</v>
      </c>
      <c r="C2437" s="3">
        <f t="shared" si="115"/>
        <v>11</v>
      </c>
      <c r="D2437" s="3">
        <f t="shared" si="116"/>
        <v>13</v>
      </c>
      <c r="E2437">
        <v>1255.704</v>
      </c>
      <c r="F2437">
        <v>1247.8849389702279</v>
      </c>
      <c r="G2437">
        <v>7.8190610297720013</v>
      </c>
      <c r="H2437">
        <v>7.8190610297720013</v>
      </c>
      <c r="I2437">
        <v>0.62268345324784968</v>
      </c>
    </row>
    <row r="2438" spans="1:9" x14ac:dyDescent="0.3">
      <c r="A2438" s="2">
        <v>45637.583333333343</v>
      </c>
      <c r="B2438" s="3">
        <f t="shared" si="114"/>
        <v>12</v>
      </c>
      <c r="C2438" s="3">
        <f t="shared" si="115"/>
        <v>11</v>
      </c>
      <c r="D2438" s="3">
        <f t="shared" si="116"/>
        <v>14</v>
      </c>
      <c r="E2438">
        <v>1259.854</v>
      </c>
      <c r="F2438">
        <v>1243.2544736769121</v>
      </c>
      <c r="G2438">
        <v>16.599526323087961</v>
      </c>
      <c r="H2438">
        <v>16.599526323087961</v>
      </c>
      <c r="I2438">
        <v>1.31757539548921</v>
      </c>
    </row>
    <row r="2439" spans="1:9" x14ac:dyDescent="0.3">
      <c r="A2439" s="2">
        <v>45637.625</v>
      </c>
      <c r="B2439" s="3">
        <f t="shared" si="114"/>
        <v>12</v>
      </c>
      <c r="C2439" s="3">
        <f t="shared" si="115"/>
        <v>11</v>
      </c>
      <c r="D2439" s="3">
        <f t="shared" si="116"/>
        <v>15</v>
      </c>
      <c r="E2439">
        <v>1234.9649999999999</v>
      </c>
      <c r="F2439">
        <v>1243.2796285437339</v>
      </c>
      <c r="G2439">
        <v>-8.314628543733761</v>
      </c>
      <c r="H2439">
        <v>8.314628543733761</v>
      </c>
      <c r="I2439">
        <v>0.67326835527590556</v>
      </c>
    </row>
    <row r="2440" spans="1:9" x14ac:dyDescent="0.3">
      <c r="A2440" s="2">
        <v>45637.666666666657</v>
      </c>
      <c r="B2440" s="3">
        <f t="shared" si="114"/>
        <v>12</v>
      </c>
      <c r="C2440" s="3">
        <f t="shared" si="115"/>
        <v>11</v>
      </c>
      <c r="D2440" s="3">
        <f t="shared" si="116"/>
        <v>16</v>
      </c>
      <c r="E2440">
        <v>1219.944</v>
      </c>
      <c r="F2440">
        <v>1243.4398512961841</v>
      </c>
      <c r="G2440">
        <v>-23.495851296184359</v>
      </c>
      <c r="H2440">
        <v>23.495851296184359</v>
      </c>
      <c r="I2440">
        <v>1.9259778560476899</v>
      </c>
    </row>
    <row r="2441" spans="1:9" x14ac:dyDescent="0.3">
      <c r="A2441" s="2">
        <v>45637.708333333343</v>
      </c>
      <c r="B2441" s="3">
        <f t="shared" si="114"/>
        <v>12</v>
      </c>
      <c r="C2441" s="3">
        <f t="shared" si="115"/>
        <v>11</v>
      </c>
      <c r="D2441" s="3">
        <f t="shared" si="116"/>
        <v>17</v>
      </c>
      <c r="E2441">
        <v>1243.741</v>
      </c>
      <c r="F2441">
        <v>1262.643540224215</v>
      </c>
      <c r="G2441">
        <v>-18.902540224215269</v>
      </c>
      <c r="H2441">
        <v>18.902540224215269</v>
      </c>
      <c r="I2441">
        <v>1.5198132267259621</v>
      </c>
    </row>
    <row r="2442" spans="1:9" x14ac:dyDescent="0.3">
      <c r="A2442" s="2">
        <v>45637.75</v>
      </c>
      <c r="B2442" s="3">
        <f t="shared" si="114"/>
        <v>12</v>
      </c>
      <c r="C2442" s="3">
        <f t="shared" si="115"/>
        <v>11</v>
      </c>
      <c r="D2442" s="3">
        <f t="shared" si="116"/>
        <v>18</v>
      </c>
      <c r="E2442">
        <v>1315.652</v>
      </c>
      <c r="F2442">
        <v>1321.077460049748</v>
      </c>
      <c r="G2442">
        <v>-5.4254600497474712</v>
      </c>
      <c r="H2442">
        <v>5.4254600497474712</v>
      </c>
      <c r="I2442">
        <v>0.41237804903934011</v>
      </c>
    </row>
    <row r="2443" spans="1:9" x14ac:dyDescent="0.3">
      <c r="A2443" s="2">
        <v>45637.791666666657</v>
      </c>
      <c r="B2443" s="3">
        <f t="shared" si="114"/>
        <v>12</v>
      </c>
      <c r="C2443" s="3">
        <f t="shared" si="115"/>
        <v>11</v>
      </c>
      <c r="D2443" s="3">
        <f t="shared" si="116"/>
        <v>19</v>
      </c>
      <c r="E2443">
        <v>1429.7639999999999</v>
      </c>
      <c r="F2443">
        <v>1411.164241284107</v>
      </c>
      <c r="G2443">
        <v>18.599758715892449</v>
      </c>
      <c r="H2443">
        <v>18.599758715892449</v>
      </c>
      <c r="I2443">
        <v>1.300897121195606</v>
      </c>
    </row>
    <row r="2444" spans="1:9" x14ac:dyDescent="0.3">
      <c r="A2444" s="2">
        <v>45637.833333333343</v>
      </c>
      <c r="B2444" s="3">
        <f t="shared" si="114"/>
        <v>12</v>
      </c>
      <c r="C2444" s="3">
        <f t="shared" si="115"/>
        <v>11</v>
      </c>
      <c r="D2444" s="3">
        <f t="shared" si="116"/>
        <v>20</v>
      </c>
      <c r="E2444">
        <v>1442.192</v>
      </c>
      <c r="F2444">
        <v>1421.8092057244669</v>
      </c>
      <c r="G2444">
        <v>20.382794275533339</v>
      </c>
      <c r="H2444">
        <v>20.382794275533339</v>
      </c>
      <c r="I2444">
        <v>1.413320436913527</v>
      </c>
    </row>
    <row r="2445" spans="1:9" x14ac:dyDescent="0.3">
      <c r="A2445" s="2">
        <v>45637.875</v>
      </c>
      <c r="B2445" s="3">
        <f t="shared" si="114"/>
        <v>12</v>
      </c>
      <c r="C2445" s="3">
        <f t="shared" si="115"/>
        <v>11</v>
      </c>
      <c r="D2445" s="3">
        <f t="shared" si="116"/>
        <v>21</v>
      </c>
      <c r="E2445">
        <v>1402.6120000000001</v>
      </c>
      <c r="F2445">
        <v>1390.9828206909669</v>
      </c>
      <c r="G2445">
        <v>11.62917930903313</v>
      </c>
      <c r="H2445">
        <v>11.62917930903313</v>
      </c>
      <c r="I2445">
        <v>0.82910878482661665</v>
      </c>
    </row>
    <row r="2446" spans="1:9" x14ac:dyDescent="0.3">
      <c r="A2446" s="2">
        <v>45637.916666666657</v>
      </c>
      <c r="B2446" s="3">
        <f t="shared" si="114"/>
        <v>12</v>
      </c>
      <c r="C2446" s="3">
        <f t="shared" si="115"/>
        <v>11</v>
      </c>
      <c r="D2446" s="3">
        <f t="shared" si="116"/>
        <v>22</v>
      </c>
      <c r="E2446">
        <v>1343.433</v>
      </c>
      <c r="F2446">
        <v>1351.894145914813</v>
      </c>
      <c r="G2446">
        <v>-8.4611459148131871</v>
      </c>
      <c r="H2446">
        <v>8.4611459148131871</v>
      </c>
      <c r="I2446">
        <v>0.62981525054189957</v>
      </c>
    </row>
    <row r="2447" spans="1:9" x14ac:dyDescent="0.3">
      <c r="A2447" s="2">
        <v>45637.958333333343</v>
      </c>
      <c r="B2447" s="3">
        <f t="shared" si="114"/>
        <v>12</v>
      </c>
      <c r="C2447" s="3">
        <f t="shared" si="115"/>
        <v>11</v>
      </c>
      <c r="D2447" s="3">
        <f t="shared" si="116"/>
        <v>23</v>
      </c>
      <c r="E2447">
        <v>1276.569</v>
      </c>
      <c r="F2447">
        <v>1285.20543768433</v>
      </c>
      <c r="G2447">
        <v>-8.6364376843300761</v>
      </c>
      <c r="H2447">
        <v>8.6364376843300761</v>
      </c>
      <c r="I2447">
        <v>0.67653512535001237</v>
      </c>
    </row>
    <row r="2448" spans="1:9" x14ac:dyDescent="0.3">
      <c r="A2448" s="2">
        <v>45638</v>
      </c>
      <c r="B2448" s="3">
        <f t="shared" si="114"/>
        <v>12</v>
      </c>
      <c r="C2448" s="3">
        <f t="shared" si="115"/>
        <v>12</v>
      </c>
      <c r="D2448" s="3">
        <f t="shared" si="116"/>
        <v>0</v>
      </c>
      <c r="E2448">
        <v>1258.0920000000001</v>
      </c>
      <c r="F2448">
        <v>1253.8167245459781</v>
      </c>
      <c r="G2448">
        <v>4.2752754540222213</v>
      </c>
      <c r="H2448">
        <v>4.2752754540222213</v>
      </c>
      <c r="I2448">
        <v>0.33982216356370448</v>
      </c>
    </row>
    <row r="2449" spans="1:9" x14ac:dyDescent="0.3">
      <c r="A2449" s="2">
        <v>45638.041666666657</v>
      </c>
      <c r="B2449" s="3">
        <f t="shared" si="114"/>
        <v>12</v>
      </c>
      <c r="C2449" s="3">
        <f t="shared" si="115"/>
        <v>12</v>
      </c>
      <c r="D2449" s="3">
        <f t="shared" si="116"/>
        <v>1</v>
      </c>
      <c r="E2449">
        <v>1125.702</v>
      </c>
      <c r="F2449">
        <v>1125.4387373483789</v>
      </c>
      <c r="G2449">
        <v>0.26326265162060741</v>
      </c>
      <c r="H2449">
        <v>0.26326265162060741</v>
      </c>
      <c r="I2449">
        <v>2.3386531392907181E-2</v>
      </c>
    </row>
    <row r="2450" spans="1:9" x14ac:dyDescent="0.3">
      <c r="A2450" s="2">
        <v>45638.083333333343</v>
      </c>
      <c r="B2450" s="3">
        <f t="shared" si="114"/>
        <v>12</v>
      </c>
      <c r="C2450" s="3">
        <f t="shared" si="115"/>
        <v>12</v>
      </c>
      <c r="D2450" s="3">
        <f t="shared" si="116"/>
        <v>2</v>
      </c>
      <c r="E2450">
        <v>980.12</v>
      </c>
      <c r="F2450">
        <v>999.71335074429714</v>
      </c>
      <c r="G2450">
        <v>-19.59335074429714</v>
      </c>
      <c r="H2450">
        <v>19.59335074429714</v>
      </c>
      <c r="I2450">
        <v>1.99907671961547</v>
      </c>
    </row>
    <row r="2451" spans="1:9" x14ac:dyDescent="0.3">
      <c r="A2451" s="2">
        <v>45638.125</v>
      </c>
      <c r="B2451" s="3">
        <f t="shared" si="114"/>
        <v>12</v>
      </c>
      <c r="C2451" s="3">
        <f t="shared" si="115"/>
        <v>12</v>
      </c>
      <c r="D2451" s="3">
        <f t="shared" si="116"/>
        <v>3</v>
      </c>
      <c r="E2451">
        <v>929.88699999999994</v>
      </c>
      <c r="F2451">
        <v>936.37729006215852</v>
      </c>
      <c r="G2451">
        <v>-6.4902900621585786</v>
      </c>
      <c r="H2451">
        <v>6.4902900621585786</v>
      </c>
      <c r="I2451">
        <v>0.69796545840063151</v>
      </c>
    </row>
    <row r="2452" spans="1:9" x14ac:dyDescent="0.3">
      <c r="A2452" s="2">
        <v>45638.166666666657</v>
      </c>
      <c r="B2452" s="3">
        <f t="shared" si="114"/>
        <v>12</v>
      </c>
      <c r="C2452" s="3">
        <f t="shared" si="115"/>
        <v>12</v>
      </c>
      <c r="D2452" s="3">
        <f t="shared" si="116"/>
        <v>4</v>
      </c>
      <c r="E2452">
        <v>894.96799999999996</v>
      </c>
      <c r="F2452">
        <v>910.30500842867605</v>
      </c>
      <c r="G2452">
        <v>-15.337008428676089</v>
      </c>
      <c r="H2452">
        <v>15.337008428676089</v>
      </c>
      <c r="I2452">
        <v>1.7136934983903751</v>
      </c>
    </row>
    <row r="2453" spans="1:9" x14ac:dyDescent="0.3">
      <c r="A2453" s="2">
        <v>45638.208333333343</v>
      </c>
      <c r="B2453" s="3">
        <f t="shared" si="114"/>
        <v>12</v>
      </c>
      <c r="C2453" s="3">
        <f t="shared" si="115"/>
        <v>12</v>
      </c>
      <c r="D2453" s="3">
        <f t="shared" si="116"/>
        <v>5</v>
      </c>
      <c r="E2453">
        <v>884.24699999999996</v>
      </c>
      <c r="F2453">
        <v>883.87702657682848</v>
      </c>
      <c r="G2453">
        <v>0.36997342317147291</v>
      </c>
      <c r="H2453">
        <v>0.36997342317147291</v>
      </c>
      <c r="I2453">
        <v>4.184050646159173E-2</v>
      </c>
    </row>
    <row r="2454" spans="1:9" x14ac:dyDescent="0.3">
      <c r="A2454" s="2">
        <v>45638.25</v>
      </c>
      <c r="B2454" s="3">
        <f t="shared" si="114"/>
        <v>12</v>
      </c>
      <c r="C2454" s="3">
        <f t="shared" si="115"/>
        <v>12</v>
      </c>
      <c r="D2454" s="3">
        <f t="shared" si="116"/>
        <v>6</v>
      </c>
      <c r="E2454">
        <v>890.49</v>
      </c>
      <c r="F2454">
        <v>901.8905778334065</v>
      </c>
      <c r="G2454">
        <v>-11.400577833406491</v>
      </c>
      <c r="H2454">
        <v>11.400577833406491</v>
      </c>
      <c r="I2454">
        <v>1.280258939842694</v>
      </c>
    </row>
    <row r="2455" spans="1:9" x14ac:dyDescent="0.3">
      <c r="A2455" s="2">
        <v>45638.291666666657</v>
      </c>
      <c r="B2455" s="3">
        <f t="shared" si="114"/>
        <v>12</v>
      </c>
      <c r="C2455" s="3">
        <f t="shared" si="115"/>
        <v>12</v>
      </c>
      <c r="D2455" s="3">
        <f t="shared" si="116"/>
        <v>7</v>
      </c>
      <c r="E2455">
        <v>946.32299999999998</v>
      </c>
      <c r="F2455">
        <v>961.01803150029309</v>
      </c>
      <c r="G2455">
        <v>-14.69503150029311</v>
      </c>
      <c r="H2455">
        <v>14.69503150029311</v>
      </c>
      <c r="I2455">
        <v>1.552855790284243</v>
      </c>
    </row>
    <row r="2456" spans="1:9" x14ac:dyDescent="0.3">
      <c r="A2456" s="2">
        <v>45638.333333333343</v>
      </c>
      <c r="B2456" s="3">
        <f t="shared" si="114"/>
        <v>12</v>
      </c>
      <c r="C2456" s="3">
        <f t="shared" si="115"/>
        <v>12</v>
      </c>
      <c r="D2456" s="3">
        <f t="shared" si="116"/>
        <v>8</v>
      </c>
      <c r="E2456">
        <v>1079.3869999999999</v>
      </c>
      <c r="F2456">
        <v>1121.0319106829641</v>
      </c>
      <c r="G2456">
        <v>-41.644910682963648</v>
      </c>
      <c r="H2456">
        <v>41.644910682963648</v>
      </c>
      <c r="I2456">
        <v>3.8582001342391372</v>
      </c>
    </row>
    <row r="2457" spans="1:9" x14ac:dyDescent="0.3">
      <c r="A2457" s="2">
        <v>45638.375</v>
      </c>
      <c r="B2457" s="3">
        <f t="shared" si="114"/>
        <v>12</v>
      </c>
      <c r="C2457" s="3">
        <f t="shared" si="115"/>
        <v>12</v>
      </c>
      <c r="D2457" s="3">
        <f t="shared" si="116"/>
        <v>9</v>
      </c>
      <c r="E2457">
        <v>1320.0450000000001</v>
      </c>
      <c r="F2457">
        <v>1309.9642555592509</v>
      </c>
      <c r="G2457">
        <v>10.08074444074896</v>
      </c>
      <c r="H2457">
        <v>10.08074444074896</v>
      </c>
      <c r="I2457">
        <v>0.76366672656979073</v>
      </c>
    </row>
    <row r="2458" spans="1:9" x14ac:dyDescent="0.3">
      <c r="A2458" s="2">
        <v>45638.416666666657</v>
      </c>
      <c r="B2458" s="3">
        <f t="shared" si="114"/>
        <v>12</v>
      </c>
      <c r="C2458" s="3">
        <f t="shared" si="115"/>
        <v>12</v>
      </c>
      <c r="D2458" s="3">
        <f t="shared" si="116"/>
        <v>10</v>
      </c>
      <c r="E2458">
        <v>1407.4949999999999</v>
      </c>
      <c r="F2458">
        <v>1383.0084738906139</v>
      </c>
      <c r="G2458">
        <v>24.48652610938575</v>
      </c>
      <c r="H2458">
        <v>24.48652610938575</v>
      </c>
      <c r="I2458">
        <v>1.73972384338019</v>
      </c>
    </row>
    <row r="2459" spans="1:9" x14ac:dyDescent="0.3">
      <c r="A2459" s="2">
        <v>45638.458333333343</v>
      </c>
      <c r="B2459" s="3">
        <f t="shared" si="114"/>
        <v>12</v>
      </c>
      <c r="C2459" s="3">
        <f t="shared" si="115"/>
        <v>12</v>
      </c>
      <c r="D2459" s="3">
        <f t="shared" si="116"/>
        <v>11</v>
      </c>
      <c r="E2459">
        <v>1375.2190000000001</v>
      </c>
      <c r="F2459">
        <v>1374.5819948577689</v>
      </c>
      <c r="G2459">
        <v>0.63700514223091886</v>
      </c>
      <c r="H2459">
        <v>0.63700514223091886</v>
      </c>
      <c r="I2459">
        <v>4.6320269152103959E-2</v>
      </c>
    </row>
    <row r="2460" spans="1:9" x14ac:dyDescent="0.3">
      <c r="A2460" s="2">
        <v>45638.5</v>
      </c>
      <c r="B2460" s="3">
        <f t="shared" si="114"/>
        <v>12</v>
      </c>
      <c r="C2460" s="3">
        <f t="shared" si="115"/>
        <v>12</v>
      </c>
      <c r="D2460" s="3">
        <f t="shared" si="116"/>
        <v>12</v>
      </c>
      <c r="E2460">
        <v>1321.809</v>
      </c>
      <c r="F2460">
        <v>1346.7420668603691</v>
      </c>
      <c r="G2460">
        <v>-24.933066860369308</v>
      </c>
      <c r="H2460">
        <v>24.933066860369308</v>
      </c>
      <c r="I2460">
        <v>1.8862836355606161</v>
      </c>
    </row>
    <row r="2461" spans="1:9" x14ac:dyDescent="0.3">
      <c r="A2461" s="2">
        <v>45638.541666666657</v>
      </c>
      <c r="B2461" s="3">
        <f t="shared" si="114"/>
        <v>12</v>
      </c>
      <c r="C2461" s="3">
        <f t="shared" si="115"/>
        <v>12</v>
      </c>
      <c r="D2461" s="3">
        <f t="shared" si="116"/>
        <v>13</v>
      </c>
      <c r="E2461">
        <v>1170.81</v>
      </c>
      <c r="F2461">
        <v>1257.999102095519</v>
      </c>
      <c r="G2461">
        <v>-87.189102095519274</v>
      </c>
      <c r="H2461">
        <v>87.189102095519274</v>
      </c>
      <c r="I2461">
        <v>7.446904458922611</v>
      </c>
    </row>
    <row r="2462" spans="1:9" x14ac:dyDescent="0.3">
      <c r="A2462" s="2">
        <v>45638.583333333343</v>
      </c>
      <c r="B2462" s="3">
        <f t="shared" si="114"/>
        <v>12</v>
      </c>
      <c r="C2462" s="3">
        <f t="shared" si="115"/>
        <v>12</v>
      </c>
      <c r="D2462" s="3">
        <f t="shared" si="116"/>
        <v>14</v>
      </c>
      <c r="E2462">
        <v>1186.288</v>
      </c>
      <c r="F2462">
        <v>1246.5002505332041</v>
      </c>
      <c r="G2462">
        <v>-60.212250533204042</v>
      </c>
      <c r="H2462">
        <v>60.212250533204042</v>
      </c>
      <c r="I2462">
        <v>5.0756857131825459</v>
      </c>
    </row>
    <row r="2463" spans="1:9" x14ac:dyDescent="0.3">
      <c r="A2463" s="2">
        <v>45638.625</v>
      </c>
      <c r="B2463" s="3">
        <f t="shared" si="114"/>
        <v>12</v>
      </c>
      <c r="C2463" s="3">
        <f t="shared" si="115"/>
        <v>12</v>
      </c>
      <c r="D2463" s="3">
        <f t="shared" si="116"/>
        <v>15</v>
      </c>
      <c r="E2463">
        <v>1175.241</v>
      </c>
      <c r="F2463">
        <v>1229.572564325355</v>
      </c>
      <c r="G2463">
        <v>-54.33156432535543</v>
      </c>
      <c r="H2463">
        <v>54.33156432535543</v>
      </c>
      <c r="I2463">
        <v>4.623014711480522</v>
      </c>
    </row>
    <row r="2464" spans="1:9" x14ac:dyDescent="0.3">
      <c r="A2464" s="2">
        <v>45638.666666666657</v>
      </c>
      <c r="B2464" s="3">
        <f t="shared" si="114"/>
        <v>12</v>
      </c>
      <c r="C2464" s="3">
        <f t="shared" si="115"/>
        <v>12</v>
      </c>
      <c r="D2464" s="3">
        <f t="shared" si="116"/>
        <v>16</v>
      </c>
      <c r="E2464">
        <v>1180.7550000000001</v>
      </c>
      <c r="F2464">
        <v>1225.649060725174</v>
      </c>
      <c r="G2464">
        <v>-44.894060725173631</v>
      </c>
      <c r="H2464">
        <v>44.894060725173631</v>
      </c>
      <c r="I2464">
        <v>3.802148686659792</v>
      </c>
    </row>
    <row r="2465" spans="1:9" x14ac:dyDescent="0.3">
      <c r="A2465" s="2">
        <v>45638.708333333343</v>
      </c>
      <c r="B2465" s="3">
        <f t="shared" si="114"/>
        <v>12</v>
      </c>
      <c r="C2465" s="3">
        <f t="shared" si="115"/>
        <v>12</v>
      </c>
      <c r="D2465" s="3">
        <f t="shared" si="116"/>
        <v>17</v>
      </c>
      <c r="E2465">
        <v>1246.83</v>
      </c>
      <c r="F2465">
        <v>1259.962251231774</v>
      </c>
      <c r="G2465">
        <v>-13.13225123177358</v>
      </c>
      <c r="H2465">
        <v>13.13225123177358</v>
      </c>
      <c r="I2465">
        <v>1.0532511434415699</v>
      </c>
    </row>
    <row r="2466" spans="1:9" x14ac:dyDescent="0.3">
      <c r="A2466" s="2">
        <v>45638.75</v>
      </c>
      <c r="B2466" s="3">
        <f t="shared" si="114"/>
        <v>12</v>
      </c>
      <c r="C2466" s="3">
        <f t="shared" si="115"/>
        <v>12</v>
      </c>
      <c r="D2466" s="3">
        <f t="shared" si="116"/>
        <v>18</v>
      </c>
      <c r="E2466">
        <v>1349.0170000000001</v>
      </c>
      <c r="F2466">
        <v>1349.9251612314069</v>
      </c>
      <c r="G2466">
        <v>-0.90816123140712079</v>
      </c>
      <c r="H2466">
        <v>0.90816123140712079</v>
      </c>
      <c r="I2466">
        <v>6.7320221421009033E-2</v>
      </c>
    </row>
    <row r="2467" spans="1:9" x14ac:dyDescent="0.3">
      <c r="A2467" s="2">
        <v>45638.791666666657</v>
      </c>
      <c r="B2467" s="3">
        <f t="shared" si="114"/>
        <v>12</v>
      </c>
      <c r="C2467" s="3">
        <f t="shared" si="115"/>
        <v>12</v>
      </c>
      <c r="D2467" s="3">
        <f t="shared" si="116"/>
        <v>19</v>
      </c>
      <c r="E2467">
        <v>1487.489</v>
      </c>
      <c r="F2467">
        <v>1460.4801376754331</v>
      </c>
      <c r="G2467">
        <v>27.008862324566731</v>
      </c>
      <c r="H2467">
        <v>27.008862324566731</v>
      </c>
      <c r="I2467">
        <v>1.8157352642315281</v>
      </c>
    </row>
    <row r="2468" spans="1:9" x14ac:dyDescent="0.3">
      <c r="A2468" s="2">
        <v>45638.833333333343</v>
      </c>
      <c r="B2468" s="3">
        <f t="shared" si="114"/>
        <v>12</v>
      </c>
      <c r="C2468" s="3">
        <f t="shared" si="115"/>
        <v>12</v>
      </c>
      <c r="D2468" s="3">
        <f t="shared" si="116"/>
        <v>20</v>
      </c>
      <c r="E2468">
        <v>1520.164</v>
      </c>
      <c r="F2468">
        <v>1485.1898901222009</v>
      </c>
      <c r="G2468">
        <v>34.97410987779881</v>
      </c>
      <c r="H2468">
        <v>34.97410987779881</v>
      </c>
      <c r="I2468">
        <v>2.3006800501654099</v>
      </c>
    </row>
    <row r="2469" spans="1:9" x14ac:dyDescent="0.3">
      <c r="A2469" s="2">
        <v>45638.875</v>
      </c>
      <c r="B2469" s="3">
        <f t="shared" si="114"/>
        <v>12</v>
      </c>
      <c r="C2469" s="3">
        <f t="shared" si="115"/>
        <v>12</v>
      </c>
      <c r="D2469" s="3">
        <f t="shared" si="116"/>
        <v>21</v>
      </c>
      <c r="E2469">
        <v>1470.3679999999999</v>
      </c>
      <c r="F2469">
        <v>1455.102065234152</v>
      </c>
      <c r="G2469">
        <v>15.265934765847531</v>
      </c>
      <c r="H2469">
        <v>15.265934765847531</v>
      </c>
      <c r="I2469">
        <v>1.038239050757803</v>
      </c>
    </row>
    <row r="2470" spans="1:9" x14ac:dyDescent="0.3">
      <c r="A2470" s="2">
        <v>45638.916666666657</v>
      </c>
      <c r="B2470" s="3">
        <f t="shared" si="114"/>
        <v>12</v>
      </c>
      <c r="C2470" s="3">
        <f t="shared" si="115"/>
        <v>12</v>
      </c>
      <c r="D2470" s="3">
        <f t="shared" si="116"/>
        <v>22</v>
      </c>
      <c r="E2470">
        <v>1416.395</v>
      </c>
      <c r="F2470">
        <v>1402.399264146683</v>
      </c>
      <c r="G2470">
        <v>13.995735853317001</v>
      </c>
      <c r="H2470">
        <v>13.995735853317001</v>
      </c>
      <c r="I2470">
        <v>0.9881237827947722</v>
      </c>
    </row>
    <row r="2471" spans="1:9" x14ac:dyDescent="0.3">
      <c r="A2471" s="2">
        <v>45638.958333333343</v>
      </c>
      <c r="B2471" s="3">
        <f t="shared" si="114"/>
        <v>12</v>
      </c>
      <c r="C2471" s="3">
        <f t="shared" si="115"/>
        <v>12</v>
      </c>
      <c r="D2471" s="3">
        <f t="shared" si="116"/>
        <v>23</v>
      </c>
      <c r="E2471">
        <v>1342.5329999999999</v>
      </c>
      <c r="F2471">
        <v>1344.8924783268189</v>
      </c>
      <c r="G2471">
        <v>-2.3594783268188171</v>
      </c>
      <c r="H2471">
        <v>2.3594783268188171</v>
      </c>
      <c r="I2471">
        <v>0.17574825548561121</v>
      </c>
    </row>
    <row r="2472" spans="1:9" x14ac:dyDescent="0.3">
      <c r="A2472" s="2">
        <v>45639</v>
      </c>
      <c r="B2472" s="3">
        <f t="shared" si="114"/>
        <v>12</v>
      </c>
      <c r="C2472" s="3">
        <f t="shared" si="115"/>
        <v>13</v>
      </c>
      <c r="D2472" s="3">
        <f t="shared" si="116"/>
        <v>0</v>
      </c>
      <c r="E2472">
        <v>1305.327</v>
      </c>
      <c r="F2472">
        <v>1306.219326556876</v>
      </c>
      <c r="G2472">
        <v>-0.89232655687601437</v>
      </c>
      <c r="H2472">
        <v>0.89232655687601437</v>
      </c>
      <c r="I2472">
        <v>6.8360384553138476E-2</v>
      </c>
    </row>
    <row r="2473" spans="1:9" x14ac:dyDescent="0.3">
      <c r="A2473" s="2">
        <v>45639.041666666657</v>
      </c>
      <c r="B2473" s="3">
        <f t="shared" si="114"/>
        <v>12</v>
      </c>
      <c r="C2473" s="3">
        <f t="shared" si="115"/>
        <v>13</v>
      </c>
      <c r="D2473" s="3">
        <f t="shared" si="116"/>
        <v>1</v>
      </c>
      <c r="E2473">
        <v>1201.835</v>
      </c>
      <c r="F2473">
        <v>1170.320577214643</v>
      </c>
      <c r="G2473">
        <v>31.514422785357279</v>
      </c>
      <c r="H2473">
        <v>31.514422785357279</v>
      </c>
      <c r="I2473">
        <v>2.6221921299807929</v>
      </c>
    </row>
    <row r="2474" spans="1:9" x14ac:dyDescent="0.3">
      <c r="A2474" s="2">
        <v>45639.083333333343</v>
      </c>
      <c r="B2474" s="3">
        <f t="shared" si="114"/>
        <v>12</v>
      </c>
      <c r="C2474" s="3">
        <f t="shared" si="115"/>
        <v>13</v>
      </c>
      <c r="D2474" s="3">
        <f t="shared" si="116"/>
        <v>2</v>
      </c>
      <c r="E2474">
        <v>1028.117</v>
      </c>
      <c r="F2474">
        <v>1033.407617961366</v>
      </c>
      <c r="G2474">
        <v>-5.2906179613660242</v>
      </c>
      <c r="H2474">
        <v>5.2906179613660242</v>
      </c>
      <c r="I2474">
        <v>0.514592985172457</v>
      </c>
    </row>
    <row r="2475" spans="1:9" x14ac:dyDescent="0.3">
      <c r="A2475" s="2">
        <v>45639.125</v>
      </c>
      <c r="B2475" s="3">
        <f t="shared" si="114"/>
        <v>12</v>
      </c>
      <c r="C2475" s="3">
        <f t="shared" si="115"/>
        <v>13</v>
      </c>
      <c r="D2475" s="3">
        <f t="shared" si="116"/>
        <v>3</v>
      </c>
      <c r="E2475">
        <v>968.577</v>
      </c>
      <c r="F2475">
        <v>975.33400852056423</v>
      </c>
      <c r="G2475">
        <v>-6.7570085205642272</v>
      </c>
      <c r="H2475">
        <v>6.7570085205642272</v>
      </c>
      <c r="I2475">
        <v>0.6976222355644961</v>
      </c>
    </row>
    <row r="2476" spans="1:9" x14ac:dyDescent="0.3">
      <c r="A2476" s="2">
        <v>45639.166666666657</v>
      </c>
      <c r="B2476" s="3">
        <f t="shared" si="114"/>
        <v>12</v>
      </c>
      <c r="C2476" s="3">
        <f t="shared" si="115"/>
        <v>13</v>
      </c>
      <c r="D2476" s="3">
        <f t="shared" si="116"/>
        <v>4</v>
      </c>
      <c r="E2476">
        <v>928.14800000000002</v>
      </c>
      <c r="F2476">
        <v>936.75748302583099</v>
      </c>
      <c r="G2476">
        <v>-8.6094830258309685</v>
      </c>
      <c r="H2476">
        <v>8.6094830258309685</v>
      </c>
      <c r="I2476">
        <v>0.92759807981378406</v>
      </c>
    </row>
    <row r="2477" spans="1:9" x14ac:dyDescent="0.3">
      <c r="A2477" s="2">
        <v>45639.208333333343</v>
      </c>
      <c r="B2477" s="3">
        <f t="shared" si="114"/>
        <v>12</v>
      </c>
      <c r="C2477" s="3">
        <f t="shared" si="115"/>
        <v>13</v>
      </c>
      <c r="D2477" s="3">
        <f t="shared" si="116"/>
        <v>5</v>
      </c>
      <c r="E2477">
        <v>913.61199999999997</v>
      </c>
      <c r="F2477">
        <v>927.44002393751009</v>
      </c>
      <c r="G2477">
        <v>-13.828023937510119</v>
      </c>
      <c r="H2477">
        <v>13.828023937510119</v>
      </c>
      <c r="I2477">
        <v>1.5135554193146119</v>
      </c>
    </row>
    <row r="2478" spans="1:9" x14ac:dyDescent="0.3">
      <c r="A2478" s="2">
        <v>45639.25</v>
      </c>
      <c r="B2478" s="3">
        <f t="shared" si="114"/>
        <v>12</v>
      </c>
      <c r="C2478" s="3">
        <f t="shared" si="115"/>
        <v>13</v>
      </c>
      <c r="D2478" s="3">
        <f t="shared" si="116"/>
        <v>6</v>
      </c>
      <c r="E2478">
        <v>918.02700000000004</v>
      </c>
      <c r="F2478">
        <v>937.35695838887443</v>
      </c>
      <c r="G2478">
        <v>-19.329958388874392</v>
      </c>
      <c r="H2478">
        <v>19.329958388874392</v>
      </c>
      <c r="I2478">
        <v>2.105598025861144</v>
      </c>
    </row>
    <row r="2479" spans="1:9" x14ac:dyDescent="0.3">
      <c r="A2479" s="2">
        <v>45639.291666666657</v>
      </c>
      <c r="B2479" s="3">
        <f t="shared" si="114"/>
        <v>12</v>
      </c>
      <c r="C2479" s="3">
        <f t="shared" si="115"/>
        <v>13</v>
      </c>
      <c r="D2479" s="3">
        <f t="shared" si="116"/>
        <v>7</v>
      </c>
      <c r="E2479">
        <v>980.77200000000005</v>
      </c>
      <c r="F2479">
        <v>1001.203666852042</v>
      </c>
      <c r="G2479">
        <v>-20.431666852041872</v>
      </c>
      <c r="H2479">
        <v>20.431666852041872</v>
      </c>
      <c r="I2479">
        <v>2.0832228950296079</v>
      </c>
    </row>
    <row r="2480" spans="1:9" x14ac:dyDescent="0.3">
      <c r="A2480" s="2">
        <v>45639.333333333343</v>
      </c>
      <c r="B2480" s="3">
        <f t="shared" si="114"/>
        <v>12</v>
      </c>
      <c r="C2480" s="3">
        <f t="shared" si="115"/>
        <v>13</v>
      </c>
      <c r="D2480" s="3">
        <f t="shared" si="116"/>
        <v>8</v>
      </c>
      <c r="E2480">
        <v>1158.02</v>
      </c>
      <c r="F2480">
        <v>1140.5748037327951</v>
      </c>
      <c r="G2480">
        <v>17.445196267204889</v>
      </c>
      <c r="H2480">
        <v>17.445196267204889</v>
      </c>
      <c r="I2480">
        <v>1.506467614307472</v>
      </c>
    </row>
    <row r="2481" spans="1:9" x14ac:dyDescent="0.3">
      <c r="A2481" s="2">
        <v>45639.375</v>
      </c>
      <c r="B2481" s="3">
        <f t="shared" si="114"/>
        <v>12</v>
      </c>
      <c r="C2481" s="3">
        <f t="shared" si="115"/>
        <v>13</v>
      </c>
      <c r="D2481" s="3">
        <f t="shared" si="116"/>
        <v>9</v>
      </c>
      <c r="E2481">
        <v>1364.087</v>
      </c>
      <c r="F2481">
        <v>1362.6979955271779</v>
      </c>
      <c r="G2481">
        <v>1.3890044728216251</v>
      </c>
      <c r="H2481">
        <v>1.3890044728216251</v>
      </c>
      <c r="I2481">
        <v>0.10182667768415971</v>
      </c>
    </row>
    <row r="2482" spans="1:9" x14ac:dyDescent="0.3">
      <c r="A2482" s="2">
        <v>45639.416666666657</v>
      </c>
      <c r="B2482" s="3">
        <f t="shared" si="114"/>
        <v>12</v>
      </c>
      <c r="C2482" s="3">
        <f t="shared" si="115"/>
        <v>13</v>
      </c>
      <c r="D2482" s="3">
        <f t="shared" si="116"/>
        <v>10</v>
      </c>
      <c r="E2482">
        <v>1443.7249999999999</v>
      </c>
      <c r="F2482">
        <v>1434.7071665368569</v>
      </c>
      <c r="G2482">
        <v>9.0178334631425514</v>
      </c>
      <c r="H2482">
        <v>9.0178334631425514</v>
      </c>
      <c r="I2482">
        <v>0.62462265757965862</v>
      </c>
    </row>
    <row r="2483" spans="1:9" x14ac:dyDescent="0.3">
      <c r="A2483" s="2">
        <v>45639.458333333343</v>
      </c>
      <c r="B2483" s="3">
        <f t="shared" si="114"/>
        <v>12</v>
      </c>
      <c r="C2483" s="3">
        <f t="shared" si="115"/>
        <v>13</v>
      </c>
      <c r="D2483" s="3">
        <f t="shared" si="116"/>
        <v>11</v>
      </c>
      <c r="E2483">
        <v>1394.943</v>
      </c>
      <c r="F2483">
        <v>1402.3940044387191</v>
      </c>
      <c r="G2483">
        <v>-7.4510044387193366</v>
      </c>
      <c r="H2483">
        <v>7.4510044387193366</v>
      </c>
      <c r="I2483">
        <v>0.53414400722601596</v>
      </c>
    </row>
    <row r="2484" spans="1:9" x14ac:dyDescent="0.3">
      <c r="A2484" s="2">
        <v>45639.5</v>
      </c>
      <c r="B2484" s="3">
        <f t="shared" si="114"/>
        <v>12</v>
      </c>
      <c r="C2484" s="3">
        <f t="shared" si="115"/>
        <v>13</v>
      </c>
      <c r="D2484" s="3">
        <f t="shared" si="116"/>
        <v>12</v>
      </c>
      <c r="E2484">
        <v>1358.9469999999999</v>
      </c>
      <c r="F2484">
        <v>1350.271882193093</v>
      </c>
      <c r="G2484">
        <v>8.6751178069068828</v>
      </c>
      <c r="H2484">
        <v>8.6751178069068828</v>
      </c>
      <c r="I2484">
        <v>0.63837057713849354</v>
      </c>
    </row>
    <row r="2485" spans="1:9" x14ac:dyDescent="0.3">
      <c r="A2485" s="2">
        <v>45639.541666666657</v>
      </c>
      <c r="B2485" s="3">
        <f t="shared" si="114"/>
        <v>12</v>
      </c>
      <c r="C2485" s="3">
        <f t="shared" si="115"/>
        <v>13</v>
      </c>
      <c r="D2485" s="3">
        <f t="shared" si="116"/>
        <v>13</v>
      </c>
      <c r="E2485">
        <v>1236.6369999999999</v>
      </c>
      <c r="F2485">
        <v>1235.368931990479</v>
      </c>
      <c r="G2485">
        <v>1.2680680095211301</v>
      </c>
      <c r="H2485">
        <v>1.2680680095211301</v>
      </c>
      <c r="I2485">
        <v>0.10254165203863599</v>
      </c>
    </row>
    <row r="2486" spans="1:9" x14ac:dyDescent="0.3">
      <c r="A2486" s="2">
        <v>45639.583333333343</v>
      </c>
      <c r="B2486" s="3">
        <f t="shared" si="114"/>
        <v>12</v>
      </c>
      <c r="C2486" s="3">
        <f t="shared" si="115"/>
        <v>13</v>
      </c>
      <c r="D2486" s="3">
        <f t="shared" si="116"/>
        <v>14</v>
      </c>
      <c r="E2486">
        <v>1193.779</v>
      </c>
      <c r="F2486">
        <v>1224.251453654605</v>
      </c>
      <c r="G2486">
        <v>-30.47245365460503</v>
      </c>
      <c r="H2486">
        <v>30.47245365460503</v>
      </c>
      <c r="I2486">
        <v>2.552604263821233</v>
      </c>
    </row>
    <row r="2487" spans="1:9" x14ac:dyDescent="0.3">
      <c r="A2487" s="2">
        <v>45639.625</v>
      </c>
      <c r="B2487" s="3">
        <f t="shared" si="114"/>
        <v>12</v>
      </c>
      <c r="C2487" s="3">
        <f t="shared" si="115"/>
        <v>13</v>
      </c>
      <c r="D2487" s="3">
        <f t="shared" si="116"/>
        <v>15</v>
      </c>
      <c r="E2487">
        <v>1231.539</v>
      </c>
      <c r="F2487">
        <v>1229.863533209239</v>
      </c>
      <c r="G2487">
        <v>1.6754667907605381</v>
      </c>
      <c r="H2487">
        <v>1.6754667907605381</v>
      </c>
      <c r="I2487">
        <v>0.1360465881113308</v>
      </c>
    </row>
    <row r="2488" spans="1:9" x14ac:dyDescent="0.3">
      <c r="A2488" s="2">
        <v>45639.666666666657</v>
      </c>
      <c r="B2488" s="3">
        <f t="shared" si="114"/>
        <v>12</v>
      </c>
      <c r="C2488" s="3">
        <f t="shared" si="115"/>
        <v>13</v>
      </c>
      <c r="D2488" s="3">
        <f t="shared" si="116"/>
        <v>16</v>
      </c>
      <c r="E2488">
        <v>1250.779</v>
      </c>
      <c r="F2488">
        <v>1241.1769985887231</v>
      </c>
      <c r="G2488">
        <v>9.6020014112766603</v>
      </c>
      <c r="H2488">
        <v>9.6020014112766603</v>
      </c>
      <c r="I2488">
        <v>0.76768169367057582</v>
      </c>
    </row>
    <row r="2489" spans="1:9" x14ac:dyDescent="0.3">
      <c r="A2489" s="2">
        <v>45639.708333333343</v>
      </c>
      <c r="B2489" s="3">
        <f t="shared" si="114"/>
        <v>12</v>
      </c>
      <c r="C2489" s="3">
        <f t="shared" si="115"/>
        <v>13</v>
      </c>
      <c r="D2489" s="3">
        <f t="shared" si="116"/>
        <v>17</v>
      </c>
      <c r="E2489">
        <v>1308.8979999999999</v>
      </c>
      <c r="F2489">
        <v>1293.208269472143</v>
      </c>
      <c r="G2489">
        <v>15.68973052785736</v>
      </c>
      <c r="H2489">
        <v>15.68973052785736</v>
      </c>
      <c r="I2489">
        <v>1.1986977234174221</v>
      </c>
    </row>
    <row r="2490" spans="1:9" x14ac:dyDescent="0.3">
      <c r="A2490" s="2">
        <v>45639.75</v>
      </c>
      <c r="B2490" s="3">
        <f t="shared" si="114"/>
        <v>12</v>
      </c>
      <c r="C2490" s="3">
        <f t="shared" si="115"/>
        <v>13</v>
      </c>
      <c r="D2490" s="3">
        <f t="shared" si="116"/>
        <v>18</v>
      </c>
      <c r="E2490">
        <v>1415.2460000000001</v>
      </c>
      <c r="F2490">
        <v>1386.835377576642</v>
      </c>
      <c r="G2490">
        <v>28.410622423358522</v>
      </c>
      <c r="H2490">
        <v>28.410622423358522</v>
      </c>
      <c r="I2490">
        <v>2.0074688374569871</v>
      </c>
    </row>
    <row r="2491" spans="1:9" x14ac:dyDescent="0.3">
      <c r="A2491" s="2">
        <v>45639.791666666657</v>
      </c>
      <c r="B2491" s="3">
        <f t="shared" si="114"/>
        <v>12</v>
      </c>
      <c r="C2491" s="3">
        <f t="shared" si="115"/>
        <v>13</v>
      </c>
      <c r="D2491" s="3">
        <f t="shared" si="116"/>
        <v>19</v>
      </c>
      <c r="E2491">
        <v>1544.7049999999999</v>
      </c>
      <c r="F2491">
        <v>1515.220079335513</v>
      </c>
      <c r="G2491">
        <v>29.484920664486712</v>
      </c>
      <c r="H2491">
        <v>29.484920664486712</v>
      </c>
      <c r="I2491">
        <v>1.908773562879954</v>
      </c>
    </row>
    <row r="2492" spans="1:9" x14ac:dyDescent="0.3">
      <c r="A2492" s="2">
        <v>45639.833333333343</v>
      </c>
      <c r="B2492" s="3">
        <f t="shared" si="114"/>
        <v>12</v>
      </c>
      <c r="C2492" s="3">
        <f t="shared" si="115"/>
        <v>13</v>
      </c>
      <c r="D2492" s="3">
        <f t="shared" si="116"/>
        <v>20</v>
      </c>
      <c r="E2492">
        <v>1567.6420000000001</v>
      </c>
      <c r="F2492">
        <v>1549.1511208247721</v>
      </c>
      <c r="G2492">
        <v>18.49087917522797</v>
      </c>
      <c r="H2492">
        <v>18.49087917522797</v>
      </c>
      <c r="I2492">
        <v>1.1795345605199909</v>
      </c>
    </row>
    <row r="2493" spans="1:9" x14ac:dyDescent="0.3">
      <c r="A2493" s="2">
        <v>45639.875</v>
      </c>
      <c r="B2493" s="3">
        <f t="shared" si="114"/>
        <v>12</v>
      </c>
      <c r="C2493" s="3">
        <f t="shared" si="115"/>
        <v>13</v>
      </c>
      <c r="D2493" s="3">
        <f t="shared" si="116"/>
        <v>21</v>
      </c>
      <c r="E2493">
        <v>1529.6130000000001</v>
      </c>
      <c r="F2493">
        <v>1504.4523507053921</v>
      </c>
      <c r="G2493">
        <v>25.16064929460822</v>
      </c>
      <c r="H2493">
        <v>25.16064929460822</v>
      </c>
      <c r="I2493">
        <v>1.6449029456866919</v>
      </c>
    </row>
    <row r="2494" spans="1:9" x14ac:dyDescent="0.3">
      <c r="A2494" s="2">
        <v>45639.916666666657</v>
      </c>
      <c r="B2494" s="3">
        <f t="shared" si="114"/>
        <v>12</v>
      </c>
      <c r="C2494" s="3">
        <f t="shared" si="115"/>
        <v>13</v>
      </c>
      <c r="D2494" s="3">
        <f t="shared" si="116"/>
        <v>22</v>
      </c>
      <c r="E2494">
        <v>1460.056</v>
      </c>
      <c r="F2494">
        <v>1455.1296962593699</v>
      </c>
      <c r="G2494">
        <v>4.9263037406296917</v>
      </c>
      <c r="H2494">
        <v>4.9263037406296917</v>
      </c>
      <c r="I2494">
        <v>0.33740512286031182</v>
      </c>
    </row>
    <row r="2495" spans="1:9" x14ac:dyDescent="0.3">
      <c r="A2495" s="2">
        <v>45639.958333333343</v>
      </c>
      <c r="B2495" s="3">
        <f t="shared" si="114"/>
        <v>12</v>
      </c>
      <c r="C2495" s="3">
        <f t="shared" si="115"/>
        <v>13</v>
      </c>
      <c r="D2495" s="3">
        <f t="shared" si="116"/>
        <v>23</v>
      </c>
      <c r="E2495">
        <v>1396.1849999999999</v>
      </c>
      <c r="F2495">
        <v>1391.2757823608499</v>
      </c>
      <c r="G2495">
        <v>4.9092176391498006</v>
      </c>
      <c r="H2495">
        <v>4.9092176391498006</v>
      </c>
      <c r="I2495">
        <v>0.35161655791671231</v>
      </c>
    </row>
    <row r="2496" spans="1:9" x14ac:dyDescent="0.3">
      <c r="A2496" s="2">
        <v>45640</v>
      </c>
      <c r="B2496" s="3">
        <f t="shared" ref="B2496:B2559" si="117">MONTH(A2496)</f>
        <v>12</v>
      </c>
      <c r="C2496" s="3">
        <f t="shared" ref="C2496:C2559" si="118">DAY(A2496)</f>
        <v>14</v>
      </c>
      <c r="D2496" s="3">
        <f t="shared" ref="D2496:D2559" si="119">HOUR(A2496)</f>
        <v>0</v>
      </c>
      <c r="E2496">
        <v>1323.133</v>
      </c>
      <c r="F2496">
        <v>1282.5314811078881</v>
      </c>
      <c r="G2496">
        <v>40.601518892112381</v>
      </c>
      <c r="H2496">
        <v>40.601518892112381</v>
      </c>
      <c r="I2496">
        <v>3.0685893929113179</v>
      </c>
    </row>
    <row r="2497" spans="1:9" x14ac:dyDescent="0.3">
      <c r="A2497" s="2">
        <v>45640.041666666657</v>
      </c>
      <c r="B2497" s="3">
        <f t="shared" si="117"/>
        <v>12</v>
      </c>
      <c r="C2497" s="3">
        <f t="shared" si="118"/>
        <v>14</v>
      </c>
      <c r="D2497" s="3">
        <f t="shared" si="119"/>
        <v>1</v>
      </c>
      <c r="E2497">
        <v>1186.713</v>
      </c>
      <c r="F2497">
        <v>1199.7264282878571</v>
      </c>
      <c r="G2497">
        <v>-13.013428287857099</v>
      </c>
      <c r="H2497">
        <v>13.013428287857099</v>
      </c>
      <c r="I2497">
        <v>1.096594398802069</v>
      </c>
    </row>
    <row r="2498" spans="1:9" x14ac:dyDescent="0.3">
      <c r="A2498" s="2">
        <v>45640.083333333343</v>
      </c>
      <c r="B2498" s="3">
        <f t="shared" si="117"/>
        <v>12</v>
      </c>
      <c r="C2498" s="3">
        <f t="shared" si="118"/>
        <v>14</v>
      </c>
      <c r="D2498" s="3">
        <f t="shared" si="119"/>
        <v>2</v>
      </c>
      <c r="E2498">
        <v>1085.2090000000001</v>
      </c>
      <c r="F2498">
        <v>1075.2579984807271</v>
      </c>
      <c r="G2498">
        <v>9.9510015192727224</v>
      </c>
      <c r="H2498">
        <v>9.9510015192727224</v>
      </c>
      <c r="I2498">
        <v>0.91696636493724293</v>
      </c>
    </row>
    <row r="2499" spans="1:9" x14ac:dyDescent="0.3">
      <c r="A2499" s="2">
        <v>45640.125</v>
      </c>
      <c r="B2499" s="3">
        <f t="shared" si="117"/>
        <v>12</v>
      </c>
      <c r="C2499" s="3">
        <f t="shared" si="118"/>
        <v>14</v>
      </c>
      <c r="D2499" s="3">
        <f t="shared" si="119"/>
        <v>3</v>
      </c>
      <c r="E2499">
        <v>1003.035</v>
      </c>
      <c r="F2499">
        <v>1012.152163496066</v>
      </c>
      <c r="G2499">
        <v>-9.1171634960660413</v>
      </c>
      <c r="H2499">
        <v>9.1171634960660413</v>
      </c>
      <c r="I2499">
        <v>0.90895766309900783</v>
      </c>
    </row>
    <row r="2500" spans="1:9" x14ac:dyDescent="0.3">
      <c r="A2500" s="2">
        <v>45640.166666666657</v>
      </c>
      <c r="B2500" s="3">
        <f t="shared" si="117"/>
        <v>12</v>
      </c>
      <c r="C2500" s="3">
        <f t="shared" si="118"/>
        <v>14</v>
      </c>
      <c r="D2500" s="3">
        <f t="shared" si="119"/>
        <v>4</v>
      </c>
      <c r="E2500">
        <v>974.22199999999998</v>
      </c>
      <c r="F2500">
        <v>978.51664948899599</v>
      </c>
      <c r="G2500">
        <v>-4.294649488996015</v>
      </c>
      <c r="H2500">
        <v>4.294649488996015</v>
      </c>
      <c r="I2500">
        <v>0.44082862930580241</v>
      </c>
    </row>
    <row r="2501" spans="1:9" x14ac:dyDescent="0.3">
      <c r="A2501" s="2">
        <v>45640.208333333343</v>
      </c>
      <c r="B2501" s="3">
        <f t="shared" si="117"/>
        <v>12</v>
      </c>
      <c r="C2501" s="3">
        <f t="shared" si="118"/>
        <v>14</v>
      </c>
      <c r="D2501" s="3">
        <f t="shared" si="119"/>
        <v>5</v>
      </c>
      <c r="E2501">
        <v>955.81500000000005</v>
      </c>
      <c r="F2501">
        <v>960.13041541153905</v>
      </c>
      <c r="G2501">
        <v>-4.3154154115389929</v>
      </c>
      <c r="H2501">
        <v>4.3154154115389929</v>
      </c>
      <c r="I2501">
        <v>0.45149065577947001</v>
      </c>
    </row>
    <row r="2502" spans="1:9" x14ac:dyDescent="0.3">
      <c r="A2502" s="2">
        <v>45640.25</v>
      </c>
      <c r="B2502" s="3">
        <f t="shared" si="117"/>
        <v>12</v>
      </c>
      <c r="C2502" s="3">
        <f t="shared" si="118"/>
        <v>14</v>
      </c>
      <c r="D2502" s="3">
        <f t="shared" si="119"/>
        <v>6</v>
      </c>
      <c r="E2502">
        <v>954.81899999999996</v>
      </c>
      <c r="F2502">
        <v>957.89191380458158</v>
      </c>
      <c r="G2502">
        <v>-3.0729138045816171</v>
      </c>
      <c r="H2502">
        <v>3.0729138045816171</v>
      </c>
      <c r="I2502">
        <v>0.32183207545946357</v>
      </c>
    </row>
    <row r="2503" spans="1:9" x14ac:dyDescent="0.3">
      <c r="A2503" s="2">
        <v>45640.291666666657</v>
      </c>
      <c r="B2503" s="3">
        <f t="shared" si="117"/>
        <v>12</v>
      </c>
      <c r="C2503" s="3">
        <f t="shared" si="118"/>
        <v>14</v>
      </c>
      <c r="D2503" s="3">
        <f t="shared" si="119"/>
        <v>7</v>
      </c>
      <c r="E2503">
        <v>1012.847</v>
      </c>
      <c r="F2503">
        <v>1005.292694762191</v>
      </c>
      <c r="G2503">
        <v>7.5543052378094444</v>
      </c>
      <c r="H2503">
        <v>7.5543052378094444</v>
      </c>
      <c r="I2503">
        <v>0.74584860673020692</v>
      </c>
    </row>
    <row r="2504" spans="1:9" x14ac:dyDescent="0.3">
      <c r="A2504" s="2">
        <v>45640.333333333343</v>
      </c>
      <c r="B2504" s="3">
        <f t="shared" si="117"/>
        <v>12</v>
      </c>
      <c r="C2504" s="3">
        <f t="shared" si="118"/>
        <v>14</v>
      </c>
      <c r="D2504" s="3">
        <f t="shared" si="119"/>
        <v>8</v>
      </c>
      <c r="E2504">
        <v>1125.2940000000001</v>
      </c>
      <c r="F2504">
        <v>1127.260344060214</v>
      </c>
      <c r="G2504">
        <v>-1.9663440602137141</v>
      </c>
      <c r="H2504">
        <v>1.9663440602137141</v>
      </c>
      <c r="I2504">
        <v>0.17474047317532479</v>
      </c>
    </row>
    <row r="2505" spans="1:9" x14ac:dyDescent="0.3">
      <c r="A2505" s="2">
        <v>45640.375</v>
      </c>
      <c r="B2505" s="3">
        <f t="shared" si="117"/>
        <v>12</v>
      </c>
      <c r="C2505" s="3">
        <f t="shared" si="118"/>
        <v>14</v>
      </c>
      <c r="D2505" s="3">
        <f t="shared" si="119"/>
        <v>9</v>
      </c>
      <c r="E2505">
        <v>1300.405</v>
      </c>
      <c r="F2505">
        <v>1322.3224454226181</v>
      </c>
      <c r="G2505">
        <v>-21.917445422618361</v>
      </c>
      <c r="H2505">
        <v>21.917445422618361</v>
      </c>
      <c r="I2505">
        <v>1.6854322632269689</v>
      </c>
    </row>
    <row r="2506" spans="1:9" x14ac:dyDescent="0.3">
      <c r="A2506" s="2">
        <v>45640.416666666657</v>
      </c>
      <c r="B2506" s="3">
        <f t="shared" si="117"/>
        <v>12</v>
      </c>
      <c r="C2506" s="3">
        <f t="shared" si="118"/>
        <v>14</v>
      </c>
      <c r="D2506" s="3">
        <f t="shared" si="119"/>
        <v>10</v>
      </c>
      <c r="E2506">
        <v>1401.0060000000001</v>
      </c>
      <c r="F2506">
        <v>1432.6532622784721</v>
      </c>
      <c r="G2506">
        <v>-31.647262278471771</v>
      </c>
      <c r="H2506">
        <v>31.647262278471771</v>
      </c>
      <c r="I2506">
        <v>2.2588955563694602</v>
      </c>
    </row>
    <row r="2507" spans="1:9" x14ac:dyDescent="0.3">
      <c r="A2507" s="2">
        <v>45640.458333333343</v>
      </c>
      <c r="B2507" s="3">
        <f t="shared" si="117"/>
        <v>12</v>
      </c>
      <c r="C2507" s="3">
        <f t="shared" si="118"/>
        <v>14</v>
      </c>
      <c r="D2507" s="3">
        <f t="shared" si="119"/>
        <v>11</v>
      </c>
      <c r="E2507">
        <v>1410.9390000000001</v>
      </c>
      <c r="F2507">
        <v>1405.9540726068849</v>
      </c>
      <c r="G2507">
        <v>4.9849273931149582</v>
      </c>
      <c r="H2507">
        <v>4.9849273931149582</v>
      </c>
      <c r="I2507">
        <v>0.3533056633287906</v>
      </c>
    </row>
    <row r="2508" spans="1:9" x14ac:dyDescent="0.3">
      <c r="A2508" s="2">
        <v>45640.5</v>
      </c>
      <c r="B2508" s="3">
        <f t="shared" si="117"/>
        <v>12</v>
      </c>
      <c r="C2508" s="3">
        <f t="shared" si="118"/>
        <v>14</v>
      </c>
      <c r="D2508" s="3">
        <f t="shared" si="119"/>
        <v>12</v>
      </c>
      <c r="E2508">
        <v>1398.4110000000001</v>
      </c>
      <c r="F2508">
        <v>1361.889079406564</v>
      </c>
      <c r="G2508">
        <v>36.521920593435652</v>
      </c>
      <c r="H2508">
        <v>36.521920593435652</v>
      </c>
      <c r="I2508">
        <v>2.6116728625156012</v>
      </c>
    </row>
    <row r="2509" spans="1:9" x14ac:dyDescent="0.3">
      <c r="A2509" s="2">
        <v>45640.541666666657</v>
      </c>
      <c r="B2509" s="3">
        <f t="shared" si="117"/>
        <v>12</v>
      </c>
      <c r="C2509" s="3">
        <f t="shared" si="118"/>
        <v>14</v>
      </c>
      <c r="D2509" s="3">
        <f t="shared" si="119"/>
        <v>13</v>
      </c>
      <c r="E2509">
        <v>1268.7840000000001</v>
      </c>
      <c r="F2509">
        <v>1253.9616891232599</v>
      </c>
      <c r="G2509">
        <v>14.822310876740399</v>
      </c>
      <c r="H2509">
        <v>14.822310876740399</v>
      </c>
      <c r="I2509">
        <v>1.16822964954943</v>
      </c>
    </row>
    <row r="2510" spans="1:9" x14ac:dyDescent="0.3">
      <c r="A2510" s="2">
        <v>45640.583333333343</v>
      </c>
      <c r="B2510" s="3">
        <f t="shared" si="117"/>
        <v>12</v>
      </c>
      <c r="C2510" s="3">
        <f t="shared" si="118"/>
        <v>14</v>
      </c>
      <c r="D2510" s="3">
        <f t="shared" si="119"/>
        <v>14</v>
      </c>
      <c r="E2510">
        <v>1235.739</v>
      </c>
      <c r="F2510">
        <v>1213.3362693910531</v>
      </c>
      <c r="G2510">
        <v>22.40273060894674</v>
      </c>
      <c r="H2510">
        <v>22.40273060894674</v>
      </c>
      <c r="I2510">
        <v>1.8129014791104689</v>
      </c>
    </row>
    <row r="2511" spans="1:9" x14ac:dyDescent="0.3">
      <c r="A2511" s="2">
        <v>45640.625</v>
      </c>
      <c r="B2511" s="3">
        <f t="shared" si="117"/>
        <v>12</v>
      </c>
      <c r="C2511" s="3">
        <f t="shared" si="118"/>
        <v>14</v>
      </c>
      <c r="D2511" s="3">
        <f t="shared" si="119"/>
        <v>15</v>
      </c>
      <c r="E2511">
        <v>1225.213</v>
      </c>
      <c r="F2511">
        <v>1220.538868466359</v>
      </c>
      <c r="G2511">
        <v>4.6741315336405478</v>
      </c>
      <c r="H2511">
        <v>4.6741315336405478</v>
      </c>
      <c r="I2511">
        <v>0.38149542435806399</v>
      </c>
    </row>
    <row r="2512" spans="1:9" x14ac:dyDescent="0.3">
      <c r="A2512" s="2">
        <v>45640.666666666657</v>
      </c>
      <c r="B2512" s="3">
        <f t="shared" si="117"/>
        <v>12</v>
      </c>
      <c r="C2512" s="3">
        <f t="shared" si="118"/>
        <v>14</v>
      </c>
      <c r="D2512" s="3">
        <f t="shared" si="119"/>
        <v>16</v>
      </c>
      <c r="E2512">
        <v>1220.4369999999999</v>
      </c>
      <c r="F2512">
        <v>1218.984229780235</v>
      </c>
      <c r="G2512">
        <v>1.452770219765398</v>
      </c>
      <c r="H2512">
        <v>1.452770219765398</v>
      </c>
      <c r="I2512">
        <v>0.1190368875874198</v>
      </c>
    </row>
    <row r="2513" spans="1:9" x14ac:dyDescent="0.3">
      <c r="A2513" s="2">
        <v>45640.708333333343</v>
      </c>
      <c r="B2513" s="3">
        <f t="shared" si="117"/>
        <v>12</v>
      </c>
      <c r="C2513" s="3">
        <f t="shared" si="118"/>
        <v>14</v>
      </c>
      <c r="D2513" s="3">
        <f t="shared" si="119"/>
        <v>17</v>
      </c>
      <c r="E2513">
        <v>1265.183</v>
      </c>
      <c r="F2513">
        <v>1278.4752354778409</v>
      </c>
      <c r="G2513">
        <v>-13.292235477841359</v>
      </c>
      <c r="H2513">
        <v>13.292235477841359</v>
      </c>
      <c r="I2513">
        <v>1.0506176164112471</v>
      </c>
    </row>
    <row r="2514" spans="1:9" x14ac:dyDescent="0.3">
      <c r="A2514" s="2">
        <v>45640.75</v>
      </c>
      <c r="B2514" s="3">
        <f t="shared" si="117"/>
        <v>12</v>
      </c>
      <c r="C2514" s="3">
        <f t="shared" si="118"/>
        <v>14</v>
      </c>
      <c r="D2514" s="3">
        <f t="shared" si="119"/>
        <v>18</v>
      </c>
      <c r="E2514">
        <v>1383.5889999999999</v>
      </c>
      <c r="F2514">
        <v>1370.872670046306</v>
      </c>
      <c r="G2514">
        <v>12.716329953693499</v>
      </c>
      <c r="H2514">
        <v>12.716329953693499</v>
      </c>
      <c r="I2514">
        <v>0.91908290349898591</v>
      </c>
    </row>
    <row r="2515" spans="1:9" x14ac:dyDescent="0.3">
      <c r="A2515" s="2">
        <v>45640.791666666657</v>
      </c>
      <c r="B2515" s="3">
        <f t="shared" si="117"/>
        <v>12</v>
      </c>
      <c r="C2515" s="3">
        <f t="shared" si="118"/>
        <v>14</v>
      </c>
      <c r="D2515" s="3">
        <f t="shared" si="119"/>
        <v>19</v>
      </c>
      <c r="E2515">
        <v>1550.78</v>
      </c>
      <c r="F2515">
        <v>1509.0334083830639</v>
      </c>
      <c r="G2515">
        <v>41.74659161693603</v>
      </c>
      <c r="H2515">
        <v>41.74659161693603</v>
      </c>
      <c r="I2515">
        <v>2.691973820718176</v>
      </c>
    </row>
    <row r="2516" spans="1:9" x14ac:dyDescent="0.3">
      <c r="A2516" s="2">
        <v>45640.833333333343</v>
      </c>
      <c r="B2516" s="3">
        <f t="shared" si="117"/>
        <v>12</v>
      </c>
      <c r="C2516" s="3">
        <f t="shared" si="118"/>
        <v>14</v>
      </c>
      <c r="D2516" s="3">
        <f t="shared" si="119"/>
        <v>20</v>
      </c>
      <c r="E2516">
        <v>1578.7760000000001</v>
      </c>
      <c r="F2516">
        <v>1544.565270022865</v>
      </c>
      <c r="G2516">
        <v>34.210729977135323</v>
      </c>
      <c r="H2516">
        <v>34.210729977135323</v>
      </c>
      <c r="I2516">
        <v>2.16691474769905</v>
      </c>
    </row>
    <row r="2517" spans="1:9" x14ac:dyDescent="0.3">
      <c r="A2517" s="2">
        <v>45640.875</v>
      </c>
      <c r="B2517" s="3">
        <f t="shared" si="117"/>
        <v>12</v>
      </c>
      <c r="C2517" s="3">
        <f t="shared" si="118"/>
        <v>14</v>
      </c>
      <c r="D2517" s="3">
        <f t="shared" si="119"/>
        <v>21</v>
      </c>
      <c r="E2517">
        <v>1509.9490000000001</v>
      </c>
      <c r="F2517">
        <v>1523.4543365885249</v>
      </c>
      <c r="G2517">
        <v>-13.50533658852464</v>
      </c>
      <c r="H2517">
        <v>13.50533658852464</v>
      </c>
      <c r="I2517">
        <v>0.89442336055878358</v>
      </c>
    </row>
    <row r="2518" spans="1:9" x14ac:dyDescent="0.3">
      <c r="A2518" s="2">
        <v>45640.916666666657</v>
      </c>
      <c r="B2518" s="3">
        <f t="shared" si="117"/>
        <v>12</v>
      </c>
      <c r="C2518" s="3">
        <f t="shared" si="118"/>
        <v>14</v>
      </c>
      <c r="D2518" s="3">
        <f t="shared" si="119"/>
        <v>22</v>
      </c>
      <c r="E2518">
        <v>1476.1410000000001</v>
      </c>
      <c r="F2518">
        <v>1462.0402267259719</v>
      </c>
      <c r="G2518">
        <v>14.10077327402769</v>
      </c>
      <c r="H2518">
        <v>14.10077327402769</v>
      </c>
      <c r="I2518">
        <v>0.95524568953959887</v>
      </c>
    </row>
    <row r="2519" spans="1:9" x14ac:dyDescent="0.3">
      <c r="A2519" s="2">
        <v>45640.958333333343</v>
      </c>
      <c r="B2519" s="3">
        <f t="shared" si="117"/>
        <v>12</v>
      </c>
      <c r="C2519" s="3">
        <f t="shared" si="118"/>
        <v>14</v>
      </c>
      <c r="D2519" s="3">
        <f t="shared" si="119"/>
        <v>23</v>
      </c>
      <c r="E2519">
        <v>1392.0229999999999</v>
      </c>
      <c r="F2519">
        <v>1372.0664425770551</v>
      </c>
      <c r="G2519">
        <v>19.956557422945249</v>
      </c>
      <c r="H2519">
        <v>19.956557422945249</v>
      </c>
      <c r="I2519">
        <v>1.433637046438444</v>
      </c>
    </row>
    <row r="2520" spans="1:9" x14ac:dyDescent="0.3">
      <c r="A2520" s="2">
        <v>45641</v>
      </c>
      <c r="B2520" s="3">
        <f t="shared" si="117"/>
        <v>12</v>
      </c>
      <c r="C2520" s="3">
        <f t="shared" si="118"/>
        <v>15</v>
      </c>
      <c r="D2520" s="3">
        <f t="shared" si="119"/>
        <v>0</v>
      </c>
      <c r="E2520">
        <v>1175.105</v>
      </c>
      <c r="F2520">
        <v>1210.116194003265</v>
      </c>
      <c r="G2520">
        <v>-35.011194003265018</v>
      </c>
      <c r="H2520">
        <v>35.011194003265018</v>
      </c>
      <c r="I2520">
        <v>2.979409840249343</v>
      </c>
    </row>
    <row r="2521" spans="1:9" x14ac:dyDescent="0.3">
      <c r="A2521" s="2">
        <v>45641.041666666657</v>
      </c>
      <c r="B2521" s="3">
        <f t="shared" si="117"/>
        <v>12</v>
      </c>
      <c r="C2521" s="3">
        <f t="shared" si="118"/>
        <v>15</v>
      </c>
      <c r="D2521" s="3">
        <f t="shared" si="119"/>
        <v>1</v>
      </c>
      <c r="E2521">
        <v>1051.0820000000001</v>
      </c>
      <c r="F2521">
        <v>1075.9943977397429</v>
      </c>
      <c r="G2521">
        <v>-24.91239773974257</v>
      </c>
      <c r="H2521">
        <v>24.91239773974257</v>
      </c>
      <c r="I2521">
        <v>2.3701669079805572</v>
      </c>
    </row>
    <row r="2522" spans="1:9" x14ac:dyDescent="0.3">
      <c r="A2522" s="2">
        <v>45641.083333333343</v>
      </c>
      <c r="B2522" s="3">
        <f t="shared" si="117"/>
        <v>12</v>
      </c>
      <c r="C2522" s="3">
        <f t="shared" si="118"/>
        <v>15</v>
      </c>
      <c r="D2522" s="3">
        <f t="shared" si="119"/>
        <v>2</v>
      </c>
      <c r="E2522">
        <v>1103.6210000000001</v>
      </c>
      <c r="F2522">
        <v>1058.9825775235429</v>
      </c>
      <c r="G2522">
        <v>44.638422476456981</v>
      </c>
      <c r="H2522">
        <v>44.638422476456981</v>
      </c>
      <c r="I2522">
        <v>4.0447239112388154</v>
      </c>
    </row>
    <row r="2523" spans="1:9" x14ac:dyDescent="0.3">
      <c r="A2523" s="2">
        <v>45641.125</v>
      </c>
      <c r="B2523" s="3">
        <f t="shared" si="117"/>
        <v>12</v>
      </c>
      <c r="C2523" s="3">
        <f t="shared" si="118"/>
        <v>15</v>
      </c>
      <c r="D2523" s="3">
        <f t="shared" si="119"/>
        <v>3</v>
      </c>
      <c r="E2523">
        <v>1015.275</v>
      </c>
      <c r="F2523">
        <v>994.06799147068011</v>
      </c>
      <c r="G2523">
        <v>21.207008529319861</v>
      </c>
      <c r="H2523">
        <v>21.207008529319861</v>
      </c>
      <c r="I2523">
        <v>2.0887945166893478</v>
      </c>
    </row>
    <row r="2524" spans="1:9" x14ac:dyDescent="0.3">
      <c r="A2524" s="2">
        <v>45641.166666666657</v>
      </c>
      <c r="B2524" s="3">
        <f t="shared" si="117"/>
        <v>12</v>
      </c>
      <c r="C2524" s="3">
        <f t="shared" si="118"/>
        <v>15</v>
      </c>
      <c r="D2524" s="3">
        <f t="shared" si="119"/>
        <v>4</v>
      </c>
      <c r="E2524">
        <v>969.23199999999997</v>
      </c>
      <c r="F2524">
        <v>958.85309647827171</v>
      </c>
      <c r="G2524">
        <v>10.37890352172826</v>
      </c>
      <c r="H2524">
        <v>10.37890352172826</v>
      </c>
      <c r="I2524">
        <v>1.070837892447545</v>
      </c>
    </row>
    <row r="2525" spans="1:9" x14ac:dyDescent="0.3">
      <c r="A2525" s="2">
        <v>45641.208333333343</v>
      </c>
      <c r="B2525" s="3">
        <f t="shared" si="117"/>
        <v>12</v>
      </c>
      <c r="C2525" s="3">
        <f t="shared" si="118"/>
        <v>15</v>
      </c>
      <c r="D2525" s="3">
        <f t="shared" si="119"/>
        <v>5</v>
      </c>
      <c r="E2525">
        <v>933.67600000000004</v>
      </c>
      <c r="F2525">
        <v>935.19069997281849</v>
      </c>
      <c r="G2525">
        <v>-1.514699972818448</v>
      </c>
      <c r="H2525">
        <v>1.514699972818448</v>
      </c>
      <c r="I2525">
        <v>0.16222972131856081</v>
      </c>
    </row>
    <row r="2526" spans="1:9" x14ac:dyDescent="0.3">
      <c r="A2526" s="2">
        <v>45641.25</v>
      </c>
      <c r="B2526" s="3">
        <f t="shared" si="117"/>
        <v>12</v>
      </c>
      <c r="C2526" s="3">
        <f t="shared" si="118"/>
        <v>15</v>
      </c>
      <c r="D2526" s="3">
        <f t="shared" si="119"/>
        <v>6</v>
      </c>
      <c r="E2526">
        <v>929.62099999999998</v>
      </c>
      <c r="F2526">
        <v>935.98787978791631</v>
      </c>
      <c r="G2526">
        <v>-6.3668797879163321</v>
      </c>
      <c r="H2526">
        <v>6.3668797879163321</v>
      </c>
      <c r="I2526">
        <v>0.68488984090458871</v>
      </c>
    </row>
    <row r="2527" spans="1:9" x14ac:dyDescent="0.3">
      <c r="A2527" s="2">
        <v>45641.291666666657</v>
      </c>
      <c r="B2527" s="3">
        <f t="shared" si="117"/>
        <v>12</v>
      </c>
      <c r="C2527" s="3">
        <f t="shared" si="118"/>
        <v>15</v>
      </c>
      <c r="D2527" s="3">
        <f t="shared" si="119"/>
        <v>7</v>
      </c>
      <c r="E2527">
        <v>952.63099999999997</v>
      </c>
      <c r="F2527">
        <v>942.64679048160872</v>
      </c>
      <c r="G2527">
        <v>9.9842095183912534</v>
      </c>
      <c r="H2527">
        <v>9.9842095183912534</v>
      </c>
      <c r="I2527">
        <v>1.0480668294848901</v>
      </c>
    </row>
    <row r="2528" spans="1:9" x14ac:dyDescent="0.3">
      <c r="A2528" s="2">
        <v>45641.333333333343</v>
      </c>
      <c r="B2528" s="3">
        <f t="shared" si="117"/>
        <v>12</v>
      </c>
      <c r="C2528" s="3">
        <f t="shared" si="118"/>
        <v>15</v>
      </c>
      <c r="D2528" s="3">
        <f t="shared" si="119"/>
        <v>8</v>
      </c>
      <c r="E2528">
        <v>1006.956</v>
      </c>
      <c r="F2528">
        <v>973.42440952678146</v>
      </c>
      <c r="G2528">
        <v>33.531590473218557</v>
      </c>
      <c r="H2528">
        <v>33.531590473218557</v>
      </c>
      <c r="I2528">
        <v>3.329995597942236</v>
      </c>
    </row>
    <row r="2529" spans="1:9" x14ac:dyDescent="0.3">
      <c r="A2529" s="2">
        <v>45641.375</v>
      </c>
      <c r="B2529" s="3">
        <f t="shared" si="117"/>
        <v>12</v>
      </c>
      <c r="C2529" s="3">
        <f t="shared" si="118"/>
        <v>15</v>
      </c>
      <c r="D2529" s="3">
        <f t="shared" si="119"/>
        <v>9</v>
      </c>
      <c r="E2529">
        <v>1028.31</v>
      </c>
      <c r="F2529">
        <v>1072.1547267244871</v>
      </c>
      <c r="G2529">
        <v>-43.844726724486691</v>
      </c>
      <c r="H2529">
        <v>43.844726724486691</v>
      </c>
      <c r="I2529">
        <v>4.2637654719376874</v>
      </c>
    </row>
    <row r="2530" spans="1:9" x14ac:dyDescent="0.3">
      <c r="A2530" s="2">
        <v>45641.416666666657</v>
      </c>
      <c r="B2530" s="3">
        <f t="shared" si="117"/>
        <v>12</v>
      </c>
      <c r="C2530" s="3">
        <f t="shared" si="118"/>
        <v>15</v>
      </c>
      <c r="D2530" s="3">
        <f t="shared" si="119"/>
        <v>10</v>
      </c>
      <c r="E2530">
        <v>1118.5830000000001</v>
      </c>
      <c r="F2530">
        <v>1160.9736805431551</v>
      </c>
      <c r="G2530">
        <v>-42.390680543154758</v>
      </c>
      <c r="H2530">
        <v>42.390680543154758</v>
      </c>
      <c r="I2530">
        <v>3.7896768092444599</v>
      </c>
    </row>
    <row r="2531" spans="1:9" x14ac:dyDescent="0.3">
      <c r="A2531" s="2">
        <v>45641.458333333343</v>
      </c>
      <c r="B2531" s="3">
        <f t="shared" si="117"/>
        <v>12</v>
      </c>
      <c r="C2531" s="3">
        <f t="shared" si="118"/>
        <v>15</v>
      </c>
      <c r="D2531" s="3">
        <f t="shared" si="119"/>
        <v>11</v>
      </c>
      <c r="E2531">
        <v>1165.758</v>
      </c>
      <c r="F2531">
        <v>1213.294370092214</v>
      </c>
      <c r="G2531">
        <v>-47.536370092214383</v>
      </c>
      <c r="H2531">
        <v>47.536370092214383</v>
      </c>
      <c r="I2531">
        <v>4.0777219707872732</v>
      </c>
    </row>
    <row r="2532" spans="1:9" x14ac:dyDescent="0.3">
      <c r="A2532" s="2">
        <v>45641.5</v>
      </c>
      <c r="B2532" s="3">
        <f t="shared" si="117"/>
        <v>12</v>
      </c>
      <c r="C2532" s="3">
        <f t="shared" si="118"/>
        <v>15</v>
      </c>
      <c r="D2532" s="3">
        <f t="shared" si="119"/>
        <v>12</v>
      </c>
      <c r="E2532">
        <v>1171.19</v>
      </c>
      <c r="F2532">
        <v>1223.0744744173981</v>
      </c>
      <c r="G2532">
        <v>-51.884474417397541</v>
      </c>
      <c r="H2532">
        <v>51.884474417397541</v>
      </c>
      <c r="I2532">
        <v>4.4300646707530893</v>
      </c>
    </row>
    <row r="2533" spans="1:9" x14ac:dyDescent="0.3">
      <c r="A2533" s="2">
        <v>45641.541666666657</v>
      </c>
      <c r="B2533" s="3">
        <f t="shared" si="117"/>
        <v>12</v>
      </c>
      <c r="C2533" s="3">
        <f t="shared" si="118"/>
        <v>15</v>
      </c>
      <c r="D2533" s="3">
        <f t="shared" si="119"/>
        <v>13</v>
      </c>
      <c r="E2533">
        <v>1174.145</v>
      </c>
      <c r="F2533">
        <v>1146.4261289115391</v>
      </c>
      <c r="G2533">
        <v>27.718871088460901</v>
      </c>
      <c r="H2533">
        <v>27.718871088460901</v>
      </c>
      <c r="I2533">
        <v>2.360770695992279</v>
      </c>
    </row>
    <row r="2534" spans="1:9" x14ac:dyDescent="0.3">
      <c r="A2534" s="2">
        <v>45641.583333333343</v>
      </c>
      <c r="B2534" s="3">
        <f t="shared" si="117"/>
        <v>12</v>
      </c>
      <c r="C2534" s="3">
        <f t="shared" si="118"/>
        <v>15</v>
      </c>
      <c r="D2534" s="3">
        <f t="shared" si="119"/>
        <v>14</v>
      </c>
      <c r="E2534">
        <v>1222.692</v>
      </c>
      <c r="F2534">
        <v>1149.433498104213</v>
      </c>
      <c r="G2534">
        <v>73.258501895787049</v>
      </c>
      <c r="H2534">
        <v>73.258501895787049</v>
      </c>
      <c r="I2534">
        <v>5.9915744844802337</v>
      </c>
    </row>
    <row r="2535" spans="1:9" x14ac:dyDescent="0.3">
      <c r="A2535" s="2">
        <v>45641.625</v>
      </c>
      <c r="B2535" s="3">
        <f t="shared" si="117"/>
        <v>12</v>
      </c>
      <c r="C2535" s="3">
        <f t="shared" si="118"/>
        <v>15</v>
      </c>
      <c r="D2535" s="3">
        <f t="shared" si="119"/>
        <v>15</v>
      </c>
      <c r="E2535">
        <v>1234.5029999999999</v>
      </c>
      <c r="F2535">
        <v>1139.6966216158039</v>
      </c>
      <c r="G2535">
        <v>94.80637838419625</v>
      </c>
      <c r="H2535">
        <v>94.80637838419625</v>
      </c>
      <c r="I2535">
        <v>7.679720372019232</v>
      </c>
    </row>
    <row r="2536" spans="1:9" x14ac:dyDescent="0.3">
      <c r="A2536" s="2">
        <v>45641.666666666657</v>
      </c>
      <c r="B2536" s="3">
        <f t="shared" si="117"/>
        <v>12</v>
      </c>
      <c r="C2536" s="3">
        <f t="shared" si="118"/>
        <v>15</v>
      </c>
      <c r="D2536" s="3">
        <f t="shared" si="119"/>
        <v>16</v>
      </c>
      <c r="E2536">
        <v>1240.4829999999999</v>
      </c>
      <c r="F2536">
        <v>1157.7318792421011</v>
      </c>
      <c r="G2536">
        <v>82.751120757898661</v>
      </c>
      <c r="H2536">
        <v>82.751120757898661</v>
      </c>
      <c r="I2536">
        <v>6.6708790654843311</v>
      </c>
    </row>
    <row r="2537" spans="1:9" x14ac:dyDescent="0.3">
      <c r="A2537" s="2">
        <v>45641.708333333343</v>
      </c>
      <c r="B2537" s="3">
        <f t="shared" si="117"/>
        <v>12</v>
      </c>
      <c r="C2537" s="3">
        <f t="shared" si="118"/>
        <v>15</v>
      </c>
      <c r="D2537" s="3">
        <f t="shared" si="119"/>
        <v>17</v>
      </c>
      <c r="E2537">
        <v>1284.5509999999999</v>
      </c>
      <c r="F2537">
        <v>1180.178340344446</v>
      </c>
      <c r="G2537">
        <v>104.3726596555541</v>
      </c>
      <c r="H2537">
        <v>104.3726596555541</v>
      </c>
      <c r="I2537">
        <v>8.1252250518310287</v>
      </c>
    </row>
    <row r="2538" spans="1:9" x14ac:dyDescent="0.3">
      <c r="A2538" s="2">
        <v>45641.75</v>
      </c>
      <c r="B2538" s="3">
        <f t="shared" si="117"/>
        <v>12</v>
      </c>
      <c r="C2538" s="3">
        <f t="shared" si="118"/>
        <v>15</v>
      </c>
      <c r="D2538" s="3">
        <f t="shared" si="119"/>
        <v>18</v>
      </c>
      <c r="E2538">
        <v>1368.3779999999999</v>
      </c>
      <c r="F2538">
        <v>1297.527265751165</v>
      </c>
      <c r="G2538">
        <v>70.850734248834442</v>
      </c>
      <c r="H2538">
        <v>70.850734248834442</v>
      </c>
      <c r="I2538">
        <v>5.1777165555737721</v>
      </c>
    </row>
    <row r="2539" spans="1:9" x14ac:dyDescent="0.3">
      <c r="A2539" s="2">
        <v>45641.791666666657</v>
      </c>
      <c r="B2539" s="3">
        <f t="shared" si="117"/>
        <v>12</v>
      </c>
      <c r="C2539" s="3">
        <f t="shared" si="118"/>
        <v>15</v>
      </c>
      <c r="D2539" s="3">
        <f t="shared" si="119"/>
        <v>19</v>
      </c>
      <c r="E2539">
        <v>1478.7190000000001</v>
      </c>
      <c r="F2539">
        <v>1401.424443222611</v>
      </c>
      <c r="G2539">
        <v>77.294556777388607</v>
      </c>
      <c r="H2539">
        <v>77.294556777388607</v>
      </c>
      <c r="I2539">
        <v>5.2271294801367514</v>
      </c>
    </row>
    <row r="2540" spans="1:9" x14ac:dyDescent="0.3">
      <c r="A2540" s="2">
        <v>45641.833333333343</v>
      </c>
      <c r="B2540" s="3">
        <f t="shared" si="117"/>
        <v>12</v>
      </c>
      <c r="C2540" s="3">
        <f t="shared" si="118"/>
        <v>15</v>
      </c>
      <c r="D2540" s="3">
        <f t="shared" si="119"/>
        <v>20</v>
      </c>
      <c r="E2540">
        <v>1484.8889999999999</v>
      </c>
      <c r="F2540">
        <v>1418.038734882301</v>
      </c>
      <c r="G2540">
        <v>66.850265117699109</v>
      </c>
      <c r="H2540">
        <v>66.850265117699109</v>
      </c>
      <c r="I2540">
        <v>4.5020378706889614</v>
      </c>
    </row>
    <row r="2541" spans="1:9" x14ac:dyDescent="0.3">
      <c r="A2541" s="2">
        <v>45641.875</v>
      </c>
      <c r="B2541" s="3">
        <f t="shared" si="117"/>
        <v>12</v>
      </c>
      <c r="C2541" s="3">
        <f t="shared" si="118"/>
        <v>15</v>
      </c>
      <c r="D2541" s="3">
        <f t="shared" si="119"/>
        <v>21</v>
      </c>
      <c r="E2541">
        <v>1442.12</v>
      </c>
      <c r="F2541">
        <v>1367.560305639435</v>
      </c>
      <c r="G2541">
        <v>74.55969436056489</v>
      </c>
      <c r="H2541">
        <v>74.55969436056489</v>
      </c>
      <c r="I2541">
        <v>5.1701449505283694</v>
      </c>
    </row>
    <row r="2542" spans="1:9" x14ac:dyDescent="0.3">
      <c r="A2542" s="2">
        <v>45641.916666666657</v>
      </c>
      <c r="B2542" s="3">
        <f t="shared" si="117"/>
        <v>12</v>
      </c>
      <c r="C2542" s="3">
        <f t="shared" si="118"/>
        <v>15</v>
      </c>
      <c r="D2542" s="3">
        <f t="shared" si="119"/>
        <v>22</v>
      </c>
      <c r="E2542">
        <v>1339.143</v>
      </c>
      <c r="F2542">
        <v>1332.168917862846</v>
      </c>
      <c r="G2542">
        <v>6.9740821371538004</v>
      </c>
      <c r="H2542">
        <v>6.9740821371538004</v>
      </c>
      <c r="I2542">
        <v>0.52078696129937418</v>
      </c>
    </row>
    <row r="2543" spans="1:9" x14ac:dyDescent="0.3">
      <c r="A2543" s="2">
        <v>45641.958333333343</v>
      </c>
      <c r="B2543" s="3">
        <f t="shared" si="117"/>
        <v>12</v>
      </c>
      <c r="C2543" s="3">
        <f t="shared" si="118"/>
        <v>15</v>
      </c>
      <c r="D2543" s="3">
        <f t="shared" si="119"/>
        <v>23</v>
      </c>
      <c r="E2543">
        <v>1255.162</v>
      </c>
      <c r="F2543">
        <v>1261.967506318377</v>
      </c>
      <c r="G2543">
        <v>-6.8055063183765014</v>
      </c>
      <c r="H2543">
        <v>6.8055063183765014</v>
      </c>
      <c r="I2543">
        <v>0.54220143044291969</v>
      </c>
    </row>
    <row r="2544" spans="1:9" x14ac:dyDescent="0.3">
      <c r="A2544" s="2">
        <v>45642</v>
      </c>
      <c r="B2544" s="3">
        <f t="shared" si="117"/>
        <v>12</v>
      </c>
      <c r="C2544" s="3">
        <f t="shared" si="118"/>
        <v>16</v>
      </c>
      <c r="D2544" s="3">
        <f t="shared" si="119"/>
        <v>0</v>
      </c>
      <c r="E2544">
        <v>1335.9549999999999</v>
      </c>
      <c r="F2544">
        <v>1307.0508174352431</v>
      </c>
      <c r="G2544">
        <v>28.90418256475709</v>
      </c>
      <c r="H2544">
        <v>28.90418256475709</v>
      </c>
      <c r="I2544">
        <v>2.1635595933062808</v>
      </c>
    </row>
    <row r="2545" spans="1:9" x14ac:dyDescent="0.3">
      <c r="A2545" s="2">
        <v>45642.041666666657</v>
      </c>
      <c r="B2545" s="3">
        <f t="shared" si="117"/>
        <v>12</v>
      </c>
      <c r="C2545" s="3">
        <f t="shared" si="118"/>
        <v>16</v>
      </c>
      <c r="D2545" s="3">
        <f t="shared" si="119"/>
        <v>1</v>
      </c>
      <c r="E2545">
        <v>1201.8409999999999</v>
      </c>
      <c r="F2545">
        <v>1106.072033043906</v>
      </c>
      <c r="G2545">
        <v>95.768966956093436</v>
      </c>
      <c r="H2545">
        <v>95.768966956093436</v>
      </c>
      <c r="I2545">
        <v>7.9685222051906592</v>
      </c>
    </row>
    <row r="2546" spans="1:9" x14ac:dyDescent="0.3">
      <c r="A2546" s="2">
        <v>45642.083333333343</v>
      </c>
      <c r="B2546" s="3">
        <f t="shared" si="117"/>
        <v>12</v>
      </c>
      <c r="C2546" s="3">
        <f t="shared" si="118"/>
        <v>16</v>
      </c>
      <c r="D2546" s="3">
        <f t="shared" si="119"/>
        <v>2</v>
      </c>
      <c r="E2546">
        <v>953.50400000000002</v>
      </c>
      <c r="F2546">
        <v>984.24772041976996</v>
      </c>
      <c r="G2546">
        <v>-30.743720419769939</v>
      </c>
      <c r="H2546">
        <v>30.743720419769939</v>
      </c>
      <c r="I2546">
        <v>3.2242885630020131</v>
      </c>
    </row>
    <row r="2547" spans="1:9" x14ac:dyDescent="0.3">
      <c r="A2547" s="2">
        <v>45642.125</v>
      </c>
      <c r="B2547" s="3">
        <f t="shared" si="117"/>
        <v>12</v>
      </c>
      <c r="C2547" s="3">
        <f t="shared" si="118"/>
        <v>16</v>
      </c>
      <c r="D2547" s="3">
        <f t="shared" si="119"/>
        <v>3</v>
      </c>
      <c r="E2547">
        <v>895.755</v>
      </c>
      <c r="F2547">
        <v>902.2331332395097</v>
      </c>
      <c r="G2547">
        <v>-6.4781332395097024</v>
      </c>
      <c r="H2547">
        <v>6.4781332395097024</v>
      </c>
      <c r="I2547">
        <v>0.72320369291926689</v>
      </c>
    </row>
    <row r="2548" spans="1:9" x14ac:dyDescent="0.3">
      <c r="A2548" s="2">
        <v>45642.166666666657</v>
      </c>
      <c r="B2548" s="3">
        <f t="shared" si="117"/>
        <v>12</v>
      </c>
      <c r="C2548" s="3">
        <f t="shared" si="118"/>
        <v>16</v>
      </c>
      <c r="D2548" s="3">
        <f t="shared" si="119"/>
        <v>4</v>
      </c>
      <c r="E2548">
        <v>852.61599999999999</v>
      </c>
      <c r="F2548">
        <v>876.80446261453653</v>
      </c>
      <c r="G2548">
        <v>-24.188462614536551</v>
      </c>
      <c r="H2548">
        <v>24.188462614536551</v>
      </c>
      <c r="I2548">
        <v>2.8369702907913652</v>
      </c>
    </row>
    <row r="2549" spans="1:9" x14ac:dyDescent="0.3">
      <c r="A2549" s="2">
        <v>45642.208333333343</v>
      </c>
      <c r="B2549" s="3">
        <f t="shared" si="117"/>
        <v>12</v>
      </c>
      <c r="C2549" s="3">
        <f t="shared" si="118"/>
        <v>16</v>
      </c>
      <c r="D2549" s="3">
        <f t="shared" si="119"/>
        <v>5</v>
      </c>
      <c r="E2549">
        <v>834.81600000000003</v>
      </c>
      <c r="F2549">
        <v>833.98685543282397</v>
      </c>
      <c r="G2549">
        <v>0.82914456717605844</v>
      </c>
      <c r="H2549">
        <v>0.82914456717605844</v>
      </c>
      <c r="I2549">
        <v>9.9320636784148722E-2</v>
      </c>
    </row>
    <row r="2550" spans="1:9" x14ac:dyDescent="0.3">
      <c r="A2550" s="2">
        <v>45642.25</v>
      </c>
      <c r="B2550" s="3">
        <f t="shared" si="117"/>
        <v>12</v>
      </c>
      <c r="C2550" s="3">
        <f t="shared" si="118"/>
        <v>16</v>
      </c>
      <c r="D2550" s="3">
        <f t="shared" si="119"/>
        <v>6</v>
      </c>
      <c r="E2550">
        <v>838.74699999999996</v>
      </c>
      <c r="F2550">
        <v>844.73349084933852</v>
      </c>
      <c r="G2550">
        <v>-5.9864908493385656</v>
      </c>
      <c r="H2550">
        <v>5.9864908493385656</v>
      </c>
      <c r="I2550">
        <v>0.71374214743395226</v>
      </c>
    </row>
    <row r="2551" spans="1:9" x14ac:dyDescent="0.3">
      <c r="A2551" s="2">
        <v>45642.291666666657</v>
      </c>
      <c r="B2551" s="3">
        <f t="shared" si="117"/>
        <v>12</v>
      </c>
      <c r="C2551" s="3">
        <f t="shared" si="118"/>
        <v>16</v>
      </c>
      <c r="D2551" s="3">
        <f t="shared" si="119"/>
        <v>7</v>
      </c>
      <c r="E2551">
        <v>895.72699999999998</v>
      </c>
      <c r="F2551">
        <v>929.63112108165217</v>
      </c>
      <c r="G2551">
        <v>-33.904121081652193</v>
      </c>
      <c r="H2551">
        <v>33.904121081652193</v>
      </c>
      <c r="I2551">
        <v>3.7850953562467589</v>
      </c>
    </row>
    <row r="2552" spans="1:9" x14ac:dyDescent="0.3">
      <c r="A2552" s="2">
        <v>45642.333333333343</v>
      </c>
      <c r="B2552" s="3">
        <f t="shared" si="117"/>
        <v>12</v>
      </c>
      <c r="C2552" s="3">
        <f t="shared" si="118"/>
        <v>16</v>
      </c>
      <c r="D2552" s="3">
        <f t="shared" si="119"/>
        <v>8</v>
      </c>
      <c r="E2552">
        <v>1054.057</v>
      </c>
      <c r="F2552">
        <v>1082.4723133647619</v>
      </c>
      <c r="G2552">
        <v>-28.415313364761911</v>
      </c>
      <c r="H2552">
        <v>28.415313364761911</v>
      </c>
      <c r="I2552">
        <v>2.6958042463319551</v>
      </c>
    </row>
    <row r="2553" spans="1:9" x14ac:dyDescent="0.3">
      <c r="A2553" s="2">
        <v>45642.375</v>
      </c>
      <c r="B2553" s="3">
        <f t="shared" si="117"/>
        <v>12</v>
      </c>
      <c r="C2553" s="3">
        <f t="shared" si="118"/>
        <v>16</v>
      </c>
      <c r="D2553" s="3">
        <f t="shared" si="119"/>
        <v>9</v>
      </c>
      <c r="E2553">
        <v>1316.2739999999999</v>
      </c>
      <c r="F2553">
        <v>1310.503444322668</v>
      </c>
      <c r="G2553">
        <v>5.7705556773314584</v>
      </c>
      <c r="H2553">
        <v>5.7705556773314584</v>
      </c>
      <c r="I2553">
        <v>0.43840079476849197</v>
      </c>
    </row>
    <row r="2554" spans="1:9" x14ac:dyDescent="0.3">
      <c r="A2554" s="2">
        <v>45642.416666666657</v>
      </c>
      <c r="B2554" s="3">
        <f t="shared" si="117"/>
        <v>12</v>
      </c>
      <c r="C2554" s="3">
        <f t="shared" si="118"/>
        <v>16</v>
      </c>
      <c r="D2554" s="3">
        <f t="shared" si="119"/>
        <v>10</v>
      </c>
      <c r="E2554">
        <v>1476.3040000000001</v>
      </c>
      <c r="F2554">
        <v>1378.5245785747879</v>
      </c>
      <c r="G2554">
        <v>97.779421425212377</v>
      </c>
      <c r="H2554">
        <v>97.779421425212377</v>
      </c>
      <c r="I2554">
        <v>6.6232579079380498</v>
      </c>
    </row>
    <row r="2555" spans="1:9" x14ac:dyDescent="0.3">
      <c r="A2555" s="2">
        <v>45642.458333333343</v>
      </c>
      <c r="B2555" s="3">
        <f t="shared" si="117"/>
        <v>12</v>
      </c>
      <c r="C2555" s="3">
        <f t="shared" si="118"/>
        <v>16</v>
      </c>
      <c r="D2555" s="3">
        <f t="shared" si="119"/>
        <v>11</v>
      </c>
      <c r="E2555">
        <v>1513.8230000000001</v>
      </c>
      <c r="F2555">
        <v>1384.910684595533</v>
      </c>
      <c r="G2555">
        <v>128.91231540446731</v>
      </c>
      <c r="H2555">
        <v>128.91231540446731</v>
      </c>
      <c r="I2555">
        <v>8.515679534824006</v>
      </c>
    </row>
    <row r="2556" spans="1:9" x14ac:dyDescent="0.3">
      <c r="A2556" s="2">
        <v>45642.5</v>
      </c>
      <c r="B2556" s="3">
        <f t="shared" si="117"/>
        <v>12</v>
      </c>
      <c r="C2556" s="3">
        <f t="shared" si="118"/>
        <v>16</v>
      </c>
      <c r="D2556" s="3">
        <f t="shared" si="119"/>
        <v>12</v>
      </c>
      <c r="E2556">
        <v>1504.806</v>
      </c>
      <c r="F2556">
        <v>1389.773286911779</v>
      </c>
      <c r="G2556">
        <v>115.032713088221</v>
      </c>
      <c r="H2556">
        <v>115.032713088221</v>
      </c>
      <c r="I2556">
        <v>7.6443550257118451</v>
      </c>
    </row>
    <row r="2557" spans="1:9" x14ac:dyDescent="0.3">
      <c r="A2557" s="2">
        <v>45642.541666666657</v>
      </c>
      <c r="B2557" s="3">
        <f t="shared" si="117"/>
        <v>12</v>
      </c>
      <c r="C2557" s="3">
        <f t="shared" si="118"/>
        <v>16</v>
      </c>
      <c r="D2557" s="3">
        <f t="shared" si="119"/>
        <v>13</v>
      </c>
      <c r="E2557">
        <v>1358.817</v>
      </c>
      <c r="F2557">
        <v>1343.2847308176081</v>
      </c>
      <c r="G2557">
        <v>15.53226918239238</v>
      </c>
      <c r="H2557">
        <v>15.53226918239238</v>
      </c>
      <c r="I2557">
        <v>1.1430729216952129</v>
      </c>
    </row>
    <row r="2558" spans="1:9" x14ac:dyDescent="0.3">
      <c r="A2558" s="2">
        <v>45642.583333333343</v>
      </c>
      <c r="B2558" s="3">
        <f t="shared" si="117"/>
        <v>12</v>
      </c>
      <c r="C2558" s="3">
        <f t="shared" si="118"/>
        <v>16</v>
      </c>
      <c r="D2558" s="3">
        <f t="shared" si="119"/>
        <v>14</v>
      </c>
      <c r="E2558">
        <v>1364.4839999999999</v>
      </c>
      <c r="F2558">
        <v>1346.976955007312</v>
      </c>
      <c r="G2558">
        <v>17.507044992688179</v>
      </c>
      <c r="H2558">
        <v>17.507044992688179</v>
      </c>
      <c r="I2558">
        <v>1.2830524207456371</v>
      </c>
    </row>
    <row r="2559" spans="1:9" x14ac:dyDescent="0.3">
      <c r="A2559" s="2">
        <v>45642.625</v>
      </c>
      <c r="B2559" s="3">
        <f t="shared" si="117"/>
        <v>12</v>
      </c>
      <c r="C2559" s="3">
        <f t="shared" si="118"/>
        <v>16</v>
      </c>
      <c r="D2559" s="3">
        <f t="shared" si="119"/>
        <v>15</v>
      </c>
      <c r="E2559">
        <v>1361.19</v>
      </c>
      <c r="F2559">
        <v>1362.858157075794</v>
      </c>
      <c r="G2559">
        <v>-1.668157075793943</v>
      </c>
      <c r="H2559">
        <v>1.668157075793943</v>
      </c>
      <c r="I2559">
        <v>0.12255137606019879</v>
      </c>
    </row>
    <row r="2560" spans="1:9" x14ac:dyDescent="0.3">
      <c r="A2560" s="2">
        <v>45642.666666666657</v>
      </c>
      <c r="B2560" s="3">
        <f t="shared" ref="B2560:B2623" si="120">MONTH(A2560)</f>
        <v>12</v>
      </c>
      <c r="C2560" s="3">
        <f t="shared" ref="C2560:C2623" si="121">DAY(A2560)</f>
        <v>16</v>
      </c>
      <c r="D2560" s="3">
        <f t="shared" ref="D2560:D2623" si="122">HOUR(A2560)</f>
        <v>16</v>
      </c>
      <c r="E2560">
        <v>1340.8240000000001</v>
      </c>
      <c r="F2560">
        <v>1357.322942555764</v>
      </c>
      <c r="G2560">
        <v>-16.498942555763509</v>
      </c>
      <c r="H2560">
        <v>16.498942555763509</v>
      </c>
      <c r="I2560">
        <v>1.2305076994267909</v>
      </c>
    </row>
    <row r="2561" spans="1:9" x14ac:dyDescent="0.3">
      <c r="A2561" s="2">
        <v>45642.708333333343</v>
      </c>
      <c r="B2561" s="3">
        <f t="shared" si="120"/>
        <v>12</v>
      </c>
      <c r="C2561" s="3">
        <f t="shared" si="121"/>
        <v>16</v>
      </c>
      <c r="D2561" s="3">
        <f t="shared" si="122"/>
        <v>17</v>
      </c>
      <c r="E2561">
        <v>1391.2180000000001</v>
      </c>
      <c r="F2561">
        <v>1401.4272914114281</v>
      </c>
      <c r="G2561">
        <v>-10.209291411428239</v>
      </c>
      <c r="H2561">
        <v>10.209291411428239</v>
      </c>
      <c r="I2561">
        <v>0.73383836403982006</v>
      </c>
    </row>
    <row r="2562" spans="1:9" x14ac:dyDescent="0.3">
      <c r="A2562" s="2">
        <v>45642.75</v>
      </c>
      <c r="B2562" s="3">
        <f t="shared" si="120"/>
        <v>12</v>
      </c>
      <c r="C2562" s="3">
        <f t="shared" si="121"/>
        <v>16</v>
      </c>
      <c r="D2562" s="3">
        <f t="shared" si="122"/>
        <v>18</v>
      </c>
      <c r="E2562">
        <v>1474.1769999999999</v>
      </c>
      <c r="F2562">
        <v>1475.230563081368</v>
      </c>
      <c r="G2562">
        <v>-1.0535630813681109</v>
      </c>
      <c r="H2562">
        <v>1.0535630813681109</v>
      </c>
      <c r="I2562">
        <v>7.14678821720892E-2</v>
      </c>
    </row>
    <row r="2563" spans="1:9" x14ac:dyDescent="0.3">
      <c r="A2563" s="2">
        <v>45642.791666666657</v>
      </c>
      <c r="B2563" s="3">
        <f t="shared" si="120"/>
        <v>12</v>
      </c>
      <c r="C2563" s="3">
        <f t="shared" si="121"/>
        <v>16</v>
      </c>
      <c r="D2563" s="3">
        <f t="shared" si="122"/>
        <v>19</v>
      </c>
      <c r="E2563">
        <v>1576.7239999999999</v>
      </c>
      <c r="F2563">
        <v>1595.626014966248</v>
      </c>
      <c r="G2563">
        <v>-18.902014966247631</v>
      </c>
      <c r="H2563">
        <v>18.902014966247631</v>
      </c>
      <c r="I2563">
        <v>1.198815706886331</v>
      </c>
    </row>
    <row r="2564" spans="1:9" x14ac:dyDescent="0.3">
      <c r="A2564" s="2">
        <v>45642.833333333343</v>
      </c>
      <c r="B2564" s="3">
        <f t="shared" si="120"/>
        <v>12</v>
      </c>
      <c r="C2564" s="3">
        <f t="shared" si="121"/>
        <v>16</v>
      </c>
      <c r="D2564" s="3">
        <f t="shared" si="122"/>
        <v>20</v>
      </c>
      <c r="E2564">
        <v>1615.75</v>
      </c>
      <c r="F2564">
        <v>1610.317641374628</v>
      </c>
      <c r="G2564">
        <v>5.4323586253722169</v>
      </c>
      <c r="H2564">
        <v>5.4323586253722169</v>
      </c>
      <c r="I2564">
        <v>0.33621281914726159</v>
      </c>
    </row>
    <row r="2565" spans="1:9" x14ac:dyDescent="0.3">
      <c r="A2565" s="2">
        <v>45642.875</v>
      </c>
      <c r="B2565" s="3">
        <f t="shared" si="120"/>
        <v>12</v>
      </c>
      <c r="C2565" s="3">
        <f t="shared" si="121"/>
        <v>16</v>
      </c>
      <c r="D2565" s="3">
        <f t="shared" si="122"/>
        <v>21</v>
      </c>
      <c r="E2565">
        <v>1575.8920000000001</v>
      </c>
      <c r="F2565">
        <v>1568.513593046423</v>
      </c>
      <c r="G2565">
        <v>7.3784069535772687</v>
      </c>
      <c r="H2565">
        <v>7.3784069535772687</v>
      </c>
      <c r="I2565">
        <v>0.46820511517139501</v>
      </c>
    </row>
    <row r="2566" spans="1:9" x14ac:dyDescent="0.3">
      <c r="A2566" s="2">
        <v>45642.916666666657</v>
      </c>
      <c r="B2566" s="3">
        <f t="shared" si="120"/>
        <v>12</v>
      </c>
      <c r="C2566" s="3">
        <f t="shared" si="121"/>
        <v>16</v>
      </c>
      <c r="D2566" s="3">
        <f t="shared" si="122"/>
        <v>22</v>
      </c>
      <c r="E2566">
        <v>1517.925</v>
      </c>
      <c r="F2566">
        <v>1497.1795527169779</v>
      </c>
      <c r="G2566">
        <v>20.745447283022031</v>
      </c>
      <c r="H2566">
        <v>20.745447283022031</v>
      </c>
      <c r="I2566">
        <v>1.3666977803923559</v>
      </c>
    </row>
    <row r="2567" spans="1:9" x14ac:dyDescent="0.3">
      <c r="A2567" s="2">
        <v>45642.958333333343</v>
      </c>
      <c r="B2567" s="3">
        <f t="shared" si="120"/>
        <v>12</v>
      </c>
      <c r="C2567" s="3">
        <f t="shared" si="121"/>
        <v>16</v>
      </c>
      <c r="D2567" s="3">
        <f t="shared" si="122"/>
        <v>23</v>
      </c>
      <c r="E2567">
        <v>1430.701</v>
      </c>
      <c r="F2567">
        <v>1439.3918804626021</v>
      </c>
      <c r="G2567">
        <v>-8.690880462602081</v>
      </c>
      <c r="H2567">
        <v>8.690880462602081</v>
      </c>
      <c r="I2567">
        <v>0.60745609757744445</v>
      </c>
    </row>
    <row r="2568" spans="1:9" x14ac:dyDescent="0.3">
      <c r="A2568" s="2">
        <v>45643</v>
      </c>
      <c r="B2568" s="3">
        <f t="shared" si="120"/>
        <v>12</v>
      </c>
      <c r="C2568" s="3">
        <f t="shared" si="121"/>
        <v>17</v>
      </c>
      <c r="D2568" s="3">
        <f t="shared" si="122"/>
        <v>0</v>
      </c>
      <c r="E2568">
        <v>1359.328</v>
      </c>
      <c r="F2568">
        <v>1360.7606852888421</v>
      </c>
      <c r="G2568">
        <v>-1.4326852888418671</v>
      </c>
      <c r="H2568">
        <v>1.4326852888418671</v>
      </c>
      <c r="I2568">
        <v>0.1053965848449941</v>
      </c>
    </row>
    <row r="2569" spans="1:9" x14ac:dyDescent="0.3">
      <c r="A2569" s="2">
        <v>45643.041666666657</v>
      </c>
      <c r="B2569" s="3">
        <f t="shared" si="120"/>
        <v>12</v>
      </c>
      <c r="C2569" s="3">
        <f t="shared" si="121"/>
        <v>17</v>
      </c>
      <c r="D2569" s="3">
        <f t="shared" si="122"/>
        <v>1</v>
      </c>
      <c r="E2569">
        <v>1197.769</v>
      </c>
      <c r="F2569">
        <v>1225.9923362189561</v>
      </c>
      <c r="G2569">
        <v>-28.223336218956319</v>
      </c>
      <c r="H2569">
        <v>28.223336218956319</v>
      </c>
      <c r="I2569">
        <v>2.356325486713545</v>
      </c>
    </row>
    <row r="2570" spans="1:9" x14ac:dyDescent="0.3">
      <c r="A2570" s="2">
        <v>45643.083333333343</v>
      </c>
      <c r="B2570" s="3">
        <f t="shared" si="120"/>
        <v>12</v>
      </c>
      <c r="C2570" s="3">
        <f t="shared" si="121"/>
        <v>17</v>
      </c>
      <c r="D2570" s="3">
        <f t="shared" si="122"/>
        <v>2</v>
      </c>
      <c r="E2570">
        <v>1080.1369999999999</v>
      </c>
      <c r="F2570">
        <v>1086.077337149904</v>
      </c>
      <c r="G2570">
        <v>-5.9403371499040531</v>
      </c>
      <c r="H2570">
        <v>5.9403371499040531</v>
      </c>
      <c r="I2570">
        <v>0.54996145395477636</v>
      </c>
    </row>
    <row r="2571" spans="1:9" x14ac:dyDescent="0.3">
      <c r="A2571" s="2">
        <v>45643.125</v>
      </c>
      <c r="B2571" s="3">
        <f t="shared" si="120"/>
        <v>12</v>
      </c>
      <c r="C2571" s="3">
        <f t="shared" si="121"/>
        <v>17</v>
      </c>
      <c r="D2571" s="3">
        <f t="shared" si="122"/>
        <v>3</v>
      </c>
      <c r="E2571">
        <v>1027.6369999999999</v>
      </c>
      <c r="F2571">
        <v>1026.3177464178821</v>
      </c>
      <c r="G2571">
        <v>1.319253582118336</v>
      </c>
      <c r="H2571">
        <v>1.319253582118336</v>
      </c>
      <c r="I2571">
        <v>0.12837739222295491</v>
      </c>
    </row>
    <row r="2572" spans="1:9" x14ac:dyDescent="0.3">
      <c r="A2572" s="2">
        <v>45643.166666666657</v>
      </c>
      <c r="B2572" s="3">
        <f t="shared" si="120"/>
        <v>12</v>
      </c>
      <c r="C2572" s="3">
        <f t="shared" si="121"/>
        <v>17</v>
      </c>
      <c r="D2572" s="3">
        <f t="shared" si="122"/>
        <v>4</v>
      </c>
      <c r="E2572">
        <v>972.51499999999999</v>
      </c>
      <c r="F2572">
        <v>979.73494054939727</v>
      </c>
      <c r="G2572">
        <v>-7.219940549397279</v>
      </c>
      <c r="H2572">
        <v>7.219940549397279</v>
      </c>
      <c r="I2572">
        <v>0.74239888838696944</v>
      </c>
    </row>
    <row r="2573" spans="1:9" x14ac:dyDescent="0.3">
      <c r="A2573" s="2">
        <v>45643.208333333343</v>
      </c>
      <c r="B2573" s="3">
        <f t="shared" si="120"/>
        <v>12</v>
      </c>
      <c r="C2573" s="3">
        <f t="shared" si="121"/>
        <v>17</v>
      </c>
      <c r="D2573" s="3">
        <f t="shared" si="122"/>
        <v>5</v>
      </c>
      <c r="E2573">
        <v>962.54700000000003</v>
      </c>
      <c r="F2573">
        <v>957.95272460299259</v>
      </c>
      <c r="G2573">
        <v>4.5942753970074364</v>
      </c>
      <c r="H2573">
        <v>4.5942753970074364</v>
      </c>
      <c r="I2573">
        <v>0.47730400666221579</v>
      </c>
    </row>
    <row r="2574" spans="1:9" x14ac:dyDescent="0.3">
      <c r="A2574" s="2">
        <v>45643.25</v>
      </c>
      <c r="B2574" s="3">
        <f t="shared" si="120"/>
        <v>12</v>
      </c>
      <c r="C2574" s="3">
        <f t="shared" si="121"/>
        <v>17</v>
      </c>
      <c r="D2574" s="3">
        <f t="shared" si="122"/>
        <v>6</v>
      </c>
      <c r="E2574">
        <v>956.08600000000001</v>
      </c>
      <c r="F2574">
        <v>963.65073047210637</v>
      </c>
      <c r="G2574">
        <v>-7.564730472106362</v>
      </c>
      <c r="H2574">
        <v>7.564730472106362</v>
      </c>
      <c r="I2574">
        <v>0.79121862176682545</v>
      </c>
    </row>
    <row r="2575" spans="1:9" x14ac:dyDescent="0.3">
      <c r="A2575" s="2">
        <v>45643.291666666657</v>
      </c>
      <c r="B2575" s="3">
        <f t="shared" si="120"/>
        <v>12</v>
      </c>
      <c r="C2575" s="3">
        <f t="shared" si="121"/>
        <v>17</v>
      </c>
      <c r="D2575" s="3">
        <f t="shared" si="122"/>
        <v>7</v>
      </c>
      <c r="E2575">
        <v>1031.2270000000001</v>
      </c>
      <c r="F2575">
        <v>1034.4084522048861</v>
      </c>
      <c r="G2575">
        <v>-3.1814522048859999</v>
      </c>
      <c r="H2575">
        <v>3.1814522048859999</v>
      </c>
      <c r="I2575">
        <v>0.30851133696903699</v>
      </c>
    </row>
    <row r="2576" spans="1:9" x14ac:dyDescent="0.3">
      <c r="A2576" s="2">
        <v>45643.333333333343</v>
      </c>
      <c r="B2576" s="3">
        <f t="shared" si="120"/>
        <v>12</v>
      </c>
      <c r="C2576" s="3">
        <f t="shared" si="121"/>
        <v>17</v>
      </c>
      <c r="D2576" s="3">
        <f t="shared" si="122"/>
        <v>8</v>
      </c>
      <c r="E2576">
        <v>1213.692</v>
      </c>
      <c r="F2576">
        <v>1165.7856388660059</v>
      </c>
      <c r="G2576">
        <v>47.906361133994317</v>
      </c>
      <c r="H2576">
        <v>47.906361133994317</v>
      </c>
      <c r="I2576">
        <v>3.947159669338709</v>
      </c>
    </row>
    <row r="2577" spans="1:9" x14ac:dyDescent="0.3">
      <c r="A2577" s="2">
        <v>45643.375</v>
      </c>
      <c r="B2577" s="3">
        <f t="shared" si="120"/>
        <v>12</v>
      </c>
      <c r="C2577" s="3">
        <f t="shared" si="121"/>
        <v>17</v>
      </c>
      <c r="D2577" s="3">
        <f t="shared" si="122"/>
        <v>9</v>
      </c>
      <c r="E2577">
        <v>1461.173</v>
      </c>
      <c r="F2577">
        <v>1410.4874075610689</v>
      </c>
      <c r="G2577">
        <v>50.68559243893128</v>
      </c>
      <c r="H2577">
        <v>50.68559243893128</v>
      </c>
      <c r="I2577">
        <v>3.4688289777410208</v>
      </c>
    </row>
    <row r="2578" spans="1:9" x14ac:dyDescent="0.3">
      <c r="A2578" s="2">
        <v>45643.416666666657</v>
      </c>
      <c r="B2578" s="3">
        <f t="shared" si="120"/>
        <v>12</v>
      </c>
      <c r="C2578" s="3">
        <f t="shared" si="121"/>
        <v>17</v>
      </c>
      <c r="D2578" s="3">
        <f t="shared" si="122"/>
        <v>10</v>
      </c>
      <c r="E2578">
        <v>1558.471</v>
      </c>
      <c r="F2578">
        <v>1521.305081015792</v>
      </c>
      <c r="G2578">
        <v>37.165918984208247</v>
      </c>
      <c r="H2578">
        <v>37.165918984208247</v>
      </c>
      <c r="I2578">
        <v>2.384768082576183</v>
      </c>
    </row>
    <row r="2579" spans="1:9" x14ac:dyDescent="0.3">
      <c r="A2579" s="2">
        <v>45643.458333333343</v>
      </c>
      <c r="B2579" s="3">
        <f t="shared" si="120"/>
        <v>12</v>
      </c>
      <c r="C2579" s="3">
        <f t="shared" si="121"/>
        <v>17</v>
      </c>
      <c r="D2579" s="3">
        <f t="shared" si="122"/>
        <v>11</v>
      </c>
      <c r="E2579">
        <v>1512.6110000000001</v>
      </c>
      <c r="F2579">
        <v>1536.0648059181731</v>
      </c>
      <c r="G2579">
        <v>-23.453805918172971</v>
      </c>
      <c r="H2579">
        <v>23.453805918172971</v>
      </c>
      <c r="I2579">
        <v>1.5505510615863181</v>
      </c>
    </row>
    <row r="2580" spans="1:9" x14ac:dyDescent="0.3">
      <c r="A2580" s="2">
        <v>45643.5</v>
      </c>
      <c r="B2580" s="3">
        <f t="shared" si="120"/>
        <v>12</v>
      </c>
      <c r="C2580" s="3">
        <f t="shared" si="121"/>
        <v>17</v>
      </c>
      <c r="D2580" s="3">
        <f t="shared" si="122"/>
        <v>12</v>
      </c>
      <c r="E2580">
        <v>1459.82</v>
      </c>
      <c r="F2580">
        <v>1492.3462988953361</v>
      </c>
      <c r="G2580">
        <v>-32.526298895335913</v>
      </c>
      <c r="H2580">
        <v>32.526298895335913</v>
      </c>
      <c r="I2580">
        <v>2.2281033891393238</v>
      </c>
    </row>
    <row r="2581" spans="1:9" x14ac:dyDescent="0.3">
      <c r="A2581" s="2">
        <v>45643.541666666657</v>
      </c>
      <c r="B2581" s="3">
        <f t="shared" si="120"/>
        <v>12</v>
      </c>
      <c r="C2581" s="3">
        <f t="shared" si="121"/>
        <v>17</v>
      </c>
      <c r="D2581" s="3">
        <f t="shared" si="122"/>
        <v>13</v>
      </c>
      <c r="E2581">
        <v>1311.7190000000001</v>
      </c>
      <c r="F2581">
        <v>1359.712630081568</v>
      </c>
      <c r="G2581">
        <v>-47.993630081568199</v>
      </c>
      <c r="H2581">
        <v>47.993630081568199</v>
      </c>
      <c r="I2581">
        <v>3.658834710907179</v>
      </c>
    </row>
    <row r="2582" spans="1:9" x14ac:dyDescent="0.3">
      <c r="A2582" s="2">
        <v>45643.583333333343</v>
      </c>
      <c r="B2582" s="3">
        <f t="shared" si="120"/>
        <v>12</v>
      </c>
      <c r="C2582" s="3">
        <f t="shared" si="121"/>
        <v>17</v>
      </c>
      <c r="D2582" s="3">
        <f t="shared" si="122"/>
        <v>14</v>
      </c>
      <c r="E2582">
        <v>1303.9190000000001</v>
      </c>
      <c r="F2582">
        <v>1345.1650734949319</v>
      </c>
      <c r="G2582">
        <v>-41.246073494932261</v>
      </c>
      <c r="H2582">
        <v>41.246073494932261</v>
      </c>
      <c r="I2582">
        <v>3.1632389354652468</v>
      </c>
    </row>
    <row r="2583" spans="1:9" x14ac:dyDescent="0.3">
      <c r="A2583" s="2">
        <v>45643.625</v>
      </c>
      <c r="B2583" s="3">
        <f t="shared" si="120"/>
        <v>12</v>
      </c>
      <c r="C2583" s="3">
        <f t="shared" si="121"/>
        <v>17</v>
      </c>
      <c r="D2583" s="3">
        <f t="shared" si="122"/>
        <v>15</v>
      </c>
      <c r="E2583">
        <v>1294.9780000000001</v>
      </c>
      <c r="F2583">
        <v>1327.750844988582</v>
      </c>
      <c r="G2583">
        <v>-32.772844988581483</v>
      </c>
      <c r="H2583">
        <v>32.772844988581483</v>
      </c>
      <c r="I2583">
        <v>2.5307646144242559</v>
      </c>
    </row>
    <row r="2584" spans="1:9" x14ac:dyDescent="0.3">
      <c r="A2584" s="2">
        <v>45643.666666666657</v>
      </c>
      <c r="B2584" s="3">
        <f t="shared" si="120"/>
        <v>12</v>
      </c>
      <c r="C2584" s="3">
        <f t="shared" si="121"/>
        <v>17</v>
      </c>
      <c r="D2584" s="3">
        <f t="shared" si="122"/>
        <v>16</v>
      </c>
      <c r="E2584">
        <v>1286.018</v>
      </c>
      <c r="F2584">
        <v>1322.6346290588549</v>
      </c>
      <c r="G2584">
        <v>-36.616629058855104</v>
      </c>
      <c r="H2584">
        <v>36.616629058855104</v>
      </c>
      <c r="I2584">
        <v>2.8472874453430861</v>
      </c>
    </row>
    <row r="2585" spans="1:9" x14ac:dyDescent="0.3">
      <c r="A2585" s="2">
        <v>45643.708333333343</v>
      </c>
      <c r="B2585" s="3">
        <f t="shared" si="120"/>
        <v>12</v>
      </c>
      <c r="C2585" s="3">
        <f t="shared" si="121"/>
        <v>17</v>
      </c>
      <c r="D2585" s="3">
        <f t="shared" si="122"/>
        <v>17</v>
      </c>
      <c r="E2585">
        <v>1357.8889999999999</v>
      </c>
      <c r="F2585">
        <v>1365.5545959773569</v>
      </c>
      <c r="G2585">
        <v>-7.6655959773572704</v>
      </c>
      <c r="H2585">
        <v>7.6655959773572704</v>
      </c>
      <c r="I2585">
        <v>0.56452301899173696</v>
      </c>
    </row>
    <row r="2586" spans="1:9" x14ac:dyDescent="0.3">
      <c r="A2586" s="2">
        <v>45643.75</v>
      </c>
      <c r="B2586" s="3">
        <f t="shared" si="120"/>
        <v>12</v>
      </c>
      <c r="C2586" s="3">
        <f t="shared" si="121"/>
        <v>17</v>
      </c>
      <c r="D2586" s="3">
        <f t="shared" si="122"/>
        <v>18</v>
      </c>
      <c r="E2586">
        <v>1466.1990000000001</v>
      </c>
      <c r="F2586">
        <v>1441.5188519409539</v>
      </c>
      <c r="G2586">
        <v>24.680148059046129</v>
      </c>
      <c r="H2586">
        <v>24.680148059046129</v>
      </c>
      <c r="I2586">
        <v>1.683274102563461</v>
      </c>
    </row>
    <row r="2587" spans="1:9" x14ac:dyDescent="0.3">
      <c r="A2587" s="2">
        <v>45643.791666666657</v>
      </c>
      <c r="B2587" s="3">
        <f t="shared" si="120"/>
        <v>12</v>
      </c>
      <c r="C2587" s="3">
        <f t="shared" si="121"/>
        <v>17</v>
      </c>
      <c r="D2587" s="3">
        <f t="shared" si="122"/>
        <v>19</v>
      </c>
      <c r="E2587">
        <v>1615</v>
      </c>
      <c r="F2587">
        <v>1582.340231698234</v>
      </c>
      <c r="G2587">
        <v>32.659768301766228</v>
      </c>
      <c r="H2587">
        <v>32.659768301766228</v>
      </c>
      <c r="I2587">
        <v>2.0222766750318399</v>
      </c>
    </row>
    <row r="2588" spans="1:9" x14ac:dyDescent="0.3">
      <c r="A2588" s="2">
        <v>45643.833333333343</v>
      </c>
      <c r="B2588" s="3">
        <f t="shared" si="120"/>
        <v>12</v>
      </c>
      <c r="C2588" s="3">
        <f t="shared" si="121"/>
        <v>17</v>
      </c>
      <c r="D2588" s="3">
        <f t="shared" si="122"/>
        <v>20</v>
      </c>
      <c r="E2588">
        <v>1649.7470000000001</v>
      </c>
      <c r="F2588">
        <v>1619.149739402483</v>
      </c>
      <c r="G2588">
        <v>30.597260597517561</v>
      </c>
      <c r="H2588">
        <v>30.597260597517561</v>
      </c>
      <c r="I2588">
        <v>1.8546638119369641</v>
      </c>
    </row>
    <row r="2589" spans="1:9" x14ac:dyDescent="0.3">
      <c r="A2589" s="2">
        <v>45643.875</v>
      </c>
      <c r="B2589" s="3">
        <f t="shared" si="120"/>
        <v>12</v>
      </c>
      <c r="C2589" s="3">
        <f t="shared" si="121"/>
        <v>17</v>
      </c>
      <c r="D2589" s="3">
        <f t="shared" si="122"/>
        <v>21</v>
      </c>
      <c r="E2589">
        <v>1601.7239999999999</v>
      </c>
      <c r="F2589">
        <v>1594.51099041059</v>
      </c>
      <c r="G2589">
        <v>7.2130095894096939</v>
      </c>
      <c r="H2589">
        <v>7.2130095894096939</v>
      </c>
      <c r="I2589">
        <v>0.45032787105701377</v>
      </c>
    </row>
    <row r="2590" spans="1:9" x14ac:dyDescent="0.3">
      <c r="A2590" s="2">
        <v>45643.916666666657</v>
      </c>
      <c r="B2590" s="3">
        <f t="shared" si="120"/>
        <v>12</v>
      </c>
      <c r="C2590" s="3">
        <f t="shared" si="121"/>
        <v>17</v>
      </c>
      <c r="D2590" s="3">
        <f t="shared" si="122"/>
        <v>22</v>
      </c>
      <c r="E2590">
        <v>1540.0630000000001</v>
      </c>
      <c r="F2590">
        <v>1533.795783284955</v>
      </c>
      <c r="G2590">
        <v>6.2672167150446967</v>
      </c>
      <c r="H2590">
        <v>6.2672167150446967</v>
      </c>
      <c r="I2590">
        <v>0.40694547658402858</v>
      </c>
    </row>
    <row r="2591" spans="1:9" x14ac:dyDescent="0.3">
      <c r="A2591" s="2">
        <v>45643.958333333343</v>
      </c>
      <c r="B2591" s="3">
        <f t="shared" si="120"/>
        <v>12</v>
      </c>
      <c r="C2591" s="3">
        <f t="shared" si="121"/>
        <v>17</v>
      </c>
      <c r="D2591" s="3">
        <f t="shared" si="122"/>
        <v>23</v>
      </c>
      <c r="E2591">
        <v>1460.242</v>
      </c>
      <c r="F2591">
        <v>1455.601283781652</v>
      </c>
      <c r="G2591">
        <v>4.6407162183484161</v>
      </c>
      <c r="H2591">
        <v>4.6407162183484161</v>
      </c>
      <c r="I2591">
        <v>0.3178045980288266</v>
      </c>
    </row>
    <row r="2592" spans="1:9" x14ac:dyDescent="0.3">
      <c r="A2592" s="2">
        <v>45644</v>
      </c>
      <c r="B2592" s="3">
        <f t="shared" si="120"/>
        <v>12</v>
      </c>
      <c r="C2592" s="3">
        <f t="shared" si="121"/>
        <v>18</v>
      </c>
      <c r="D2592" s="3">
        <f t="shared" si="122"/>
        <v>0</v>
      </c>
      <c r="E2592">
        <v>1363.5450000000001</v>
      </c>
      <c r="F2592">
        <v>1367.257209031269</v>
      </c>
      <c r="G2592">
        <v>-3.7122090312686851</v>
      </c>
      <c r="H2592">
        <v>3.7122090312686851</v>
      </c>
      <c r="I2592">
        <v>0.2722469028355069</v>
      </c>
    </row>
    <row r="2593" spans="1:9" x14ac:dyDescent="0.3">
      <c r="A2593" s="2">
        <v>45644.041666666657</v>
      </c>
      <c r="B2593" s="3">
        <f t="shared" si="120"/>
        <v>12</v>
      </c>
      <c r="C2593" s="3">
        <f t="shared" si="121"/>
        <v>18</v>
      </c>
      <c r="D2593" s="3">
        <f t="shared" si="122"/>
        <v>1</v>
      </c>
      <c r="E2593">
        <v>1202.2059999999999</v>
      </c>
      <c r="F2593">
        <v>1213.3066461311039</v>
      </c>
      <c r="G2593">
        <v>-11.10064613110444</v>
      </c>
      <c r="H2593">
        <v>11.10064613110444</v>
      </c>
      <c r="I2593">
        <v>0.92335640739636282</v>
      </c>
    </row>
    <row r="2594" spans="1:9" x14ac:dyDescent="0.3">
      <c r="A2594" s="2">
        <v>45644.083333333343</v>
      </c>
      <c r="B2594" s="3">
        <f t="shared" si="120"/>
        <v>12</v>
      </c>
      <c r="C2594" s="3">
        <f t="shared" si="121"/>
        <v>18</v>
      </c>
      <c r="D2594" s="3">
        <f t="shared" si="122"/>
        <v>2</v>
      </c>
      <c r="E2594">
        <v>1091.8119999999999</v>
      </c>
      <c r="F2594">
        <v>1088.2383552369661</v>
      </c>
      <c r="G2594">
        <v>3.5736447630335988</v>
      </c>
      <c r="H2594">
        <v>3.5736447630335988</v>
      </c>
      <c r="I2594">
        <v>0.32731319705528722</v>
      </c>
    </row>
    <row r="2595" spans="1:9" x14ac:dyDescent="0.3">
      <c r="A2595" s="2">
        <v>45644.125</v>
      </c>
      <c r="B2595" s="3">
        <f t="shared" si="120"/>
        <v>12</v>
      </c>
      <c r="C2595" s="3">
        <f t="shared" si="121"/>
        <v>18</v>
      </c>
      <c r="D2595" s="3">
        <f t="shared" si="122"/>
        <v>3</v>
      </c>
      <c r="E2595">
        <v>1028.952</v>
      </c>
      <c r="F2595">
        <v>1034.0970613850909</v>
      </c>
      <c r="G2595">
        <v>-5.1450613850913669</v>
      </c>
      <c r="H2595">
        <v>5.1450613850913669</v>
      </c>
      <c r="I2595">
        <v>0.50002929049079714</v>
      </c>
    </row>
    <row r="2596" spans="1:9" x14ac:dyDescent="0.3">
      <c r="A2596" s="2">
        <v>45644.166666666657</v>
      </c>
      <c r="B2596" s="3">
        <f t="shared" si="120"/>
        <v>12</v>
      </c>
      <c r="C2596" s="3">
        <f t="shared" si="121"/>
        <v>18</v>
      </c>
      <c r="D2596" s="3">
        <f t="shared" si="122"/>
        <v>4</v>
      </c>
      <c r="E2596">
        <v>985.94500000000005</v>
      </c>
      <c r="F2596">
        <v>981.61045487045988</v>
      </c>
      <c r="G2596">
        <v>4.3345451295401736</v>
      </c>
      <c r="H2596">
        <v>4.3345451295401736</v>
      </c>
      <c r="I2596">
        <v>0.43963356267740439</v>
      </c>
    </row>
    <row r="2597" spans="1:9" x14ac:dyDescent="0.3">
      <c r="A2597" s="2">
        <v>45644.208333333343</v>
      </c>
      <c r="B2597" s="3">
        <f t="shared" si="120"/>
        <v>12</v>
      </c>
      <c r="C2597" s="3">
        <f t="shared" si="121"/>
        <v>18</v>
      </c>
      <c r="D2597" s="3">
        <f t="shared" si="122"/>
        <v>5</v>
      </c>
      <c r="E2597">
        <v>970.00199999999995</v>
      </c>
      <c r="F2597">
        <v>963.746790009866</v>
      </c>
      <c r="G2597">
        <v>6.2552099901339488</v>
      </c>
      <c r="H2597">
        <v>6.2552099901339488</v>
      </c>
      <c r="I2597">
        <v>0.64486567967213504</v>
      </c>
    </row>
    <row r="2598" spans="1:9" x14ac:dyDescent="0.3">
      <c r="A2598" s="2">
        <v>45644.25</v>
      </c>
      <c r="B2598" s="3">
        <f t="shared" si="120"/>
        <v>12</v>
      </c>
      <c r="C2598" s="3">
        <f t="shared" si="121"/>
        <v>18</v>
      </c>
      <c r="D2598" s="3">
        <f t="shared" si="122"/>
        <v>6</v>
      </c>
      <c r="E2598">
        <v>983.971</v>
      </c>
      <c r="F2598">
        <v>963.90087339967022</v>
      </c>
      <c r="G2598">
        <v>20.07012660032979</v>
      </c>
      <c r="H2598">
        <v>20.07012660032979</v>
      </c>
      <c r="I2598">
        <v>2.039707125548186</v>
      </c>
    </row>
    <row r="2599" spans="1:9" x14ac:dyDescent="0.3">
      <c r="A2599" s="2">
        <v>45644.291666666657</v>
      </c>
      <c r="B2599" s="3">
        <f t="shared" si="120"/>
        <v>12</v>
      </c>
      <c r="C2599" s="3">
        <f t="shared" si="121"/>
        <v>18</v>
      </c>
      <c r="D2599" s="3">
        <f t="shared" si="122"/>
        <v>7</v>
      </c>
      <c r="E2599">
        <v>1063.7080000000001</v>
      </c>
      <c r="F2599">
        <v>1048.366116439968</v>
      </c>
      <c r="G2599">
        <v>15.341883560031871</v>
      </c>
      <c r="H2599">
        <v>15.341883560031871</v>
      </c>
      <c r="I2599">
        <v>1.4423021693952129</v>
      </c>
    </row>
    <row r="2600" spans="1:9" x14ac:dyDescent="0.3">
      <c r="A2600" s="2">
        <v>45644.333333333343</v>
      </c>
      <c r="B2600" s="3">
        <f t="shared" si="120"/>
        <v>12</v>
      </c>
      <c r="C2600" s="3">
        <f t="shared" si="121"/>
        <v>18</v>
      </c>
      <c r="D2600" s="3">
        <f t="shared" si="122"/>
        <v>8</v>
      </c>
      <c r="E2600">
        <v>1224.7370000000001</v>
      </c>
      <c r="F2600">
        <v>1230.4925145298539</v>
      </c>
      <c r="G2600">
        <v>-5.755514529853599</v>
      </c>
      <c r="H2600">
        <v>5.755514529853599</v>
      </c>
      <c r="I2600">
        <v>0.46993881379048141</v>
      </c>
    </row>
    <row r="2601" spans="1:9" x14ac:dyDescent="0.3">
      <c r="A2601" s="2">
        <v>45644.375</v>
      </c>
      <c r="B2601" s="3">
        <f t="shared" si="120"/>
        <v>12</v>
      </c>
      <c r="C2601" s="3">
        <f t="shared" si="121"/>
        <v>18</v>
      </c>
      <c r="D2601" s="3">
        <f t="shared" si="122"/>
        <v>9</v>
      </c>
      <c r="E2601">
        <v>1471.17</v>
      </c>
      <c r="F2601">
        <v>1457.169244603831</v>
      </c>
      <c r="G2601">
        <v>14.00075539616955</v>
      </c>
      <c r="H2601">
        <v>14.00075539616955</v>
      </c>
      <c r="I2601">
        <v>0.95167488435521386</v>
      </c>
    </row>
    <row r="2602" spans="1:9" x14ac:dyDescent="0.3">
      <c r="A2602" s="2">
        <v>45644.416666666657</v>
      </c>
      <c r="B2602" s="3">
        <f t="shared" si="120"/>
        <v>12</v>
      </c>
      <c r="C2602" s="3">
        <f t="shared" si="121"/>
        <v>18</v>
      </c>
      <c r="D2602" s="3">
        <f t="shared" si="122"/>
        <v>10</v>
      </c>
      <c r="E2602">
        <v>1558.4459999999999</v>
      </c>
      <c r="F2602">
        <v>1566.657941370295</v>
      </c>
      <c r="G2602">
        <v>-8.2119413702955626</v>
      </c>
      <c r="H2602">
        <v>8.2119413702955626</v>
      </c>
      <c r="I2602">
        <v>0.5269314028394334</v>
      </c>
    </row>
    <row r="2603" spans="1:9" x14ac:dyDescent="0.3">
      <c r="A2603" s="2">
        <v>45644.458333333343</v>
      </c>
      <c r="B2603" s="3">
        <f t="shared" si="120"/>
        <v>12</v>
      </c>
      <c r="C2603" s="3">
        <f t="shared" si="121"/>
        <v>18</v>
      </c>
      <c r="D2603" s="3">
        <f t="shared" si="122"/>
        <v>11</v>
      </c>
      <c r="E2603">
        <v>1521.7560000000001</v>
      </c>
      <c r="F2603">
        <v>1522.285114759216</v>
      </c>
      <c r="G2603">
        <v>-0.52911475921609963</v>
      </c>
      <c r="H2603">
        <v>0.52911475921609963</v>
      </c>
      <c r="I2603">
        <v>3.4770013012340013E-2</v>
      </c>
    </row>
    <row r="2604" spans="1:9" x14ac:dyDescent="0.3">
      <c r="A2604" s="2">
        <v>45644.5</v>
      </c>
      <c r="B2604" s="3">
        <f t="shared" si="120"/>
        <v>12</v>
      </c>
      <c r="C2604" s="3">
        <f t="shared" si="121"/>
        <v>18</v>
      </c>
      <c r="D2604" s="3">
        <f t="shared" si="122"/>
        <v>12</v>
      </c>
      <c r="E2604">
        <v>1462.596</v>
      </c>
      <c r="F2604">
        <v>1445.082112394924</v>
      </c>
      <c r="G2604">
        <v>17.51388760507621</v>
      </c>
      <c r="H2604">
        <v>17.51388760507621</v>
      </c>
      <c r="I2604">
        <v>1.1974521744265001</v>
      </c>
    </row>
    <row r="2605" spans="1:9" x14ac:dyDescent="0.3">
      <c r="A2605" s="2">
        <v>45644.541666666657</v>
      </c>
      <c r="B2605" s="3">
        <f t="shared" si="120"/>
        <v>12</v>
      </c>
      <c r="C2605" s="3">
        <f t="shared" si="121"/>
        <v>18</v>
      </c>
      <c r="D2605" s="3">
        <f t="shared" si="122"/>
        <v>13</v>
      </c>
      <c r="E2605">
        <v>1310.229</v>
      </c>
      <c r="F2605">
        <v>1314.6297484149461</v>
      </c>
      <c r="G2605">
        <v>-4.4007484149460652</v>
      </c>
      <c r="H2605">
        <v>4.4007484149460652</v>
      </c>
      <c r="I2605">
        <v>0.33587627925696423</v>
      </c>
    </row>
    <row r="2606" spans="1:9" x14ac:dyDescent="0.3">
      <c r="A2606" s="2">
        <v>45644.583333333343</v>
      </c>
      <c r="B2606" s="3">
        <f t="shared" si="120"/>
        <v>12</v>
      </c>
      <c r="C2606" s="3">
        <f t="shared" si="121"/>
        <v>18</v>
      </c>
      <c r="D2606" s="3">
        <f t="shared" si="122"/>
        <v>14</v>
      </c>
      <c r="E2606">
        <v>1291.2760000000001</v>
      </c>
      <c r="F2606">
        <v>1283.619103088758</v>
      </c>
      <c r="G2606">
        <v>7.6568969112418017</v>
      </c>
      <c r="H2606">
        <v>7.6568969112418017</v>
      </c>
      <c r="I2606">
        <v>0.59297136408027473</v>
      </c>
    </row>
    <row r="2607" spans="1:9" x14ac:dyDescent="0.3">
      <c r="A2607" s="2">
        <v>45644.625</v>
      </c>
      <c r="B2607" s="3">
        <f t="shared" si="120"/>
        <v>12</v>
      </c>
      <c r="C2607" s="3">
        <f t="shared" si="121"/>
        <v>18</v>
      </c>
      <c r="D2607" s="3">
        <f t="shared" si="122"/>
        <v>15</v>
      </c>
      <c r="E2607">
        <v>1282.8040000000001</v>
      </c>
      <c r="F2607">
        <v>1271.967014472461</v>
      </c>
      <c r="G2607">
        <v>10.836985527539349</v>
      </c>
      <c r="H2607">
        <v>10.836985527539349</v>
      </c>
      <c r="I2607">
        <v>0.84478887870154051</v>
      </c>
    </row>
    <row r="2608" spans="1:9" x14ac:dyDescent="0.3">
      <c r="A2608" s="2">
        <v>45644.666666666657</v>
      </c>
      <c r="B2608" s="3">
        <f t="shared" si="120"/>
        <v>12</v>
      </c>
      <c r="C2608" s="3">
        <f t="shared" si="121"/>
        <v>18</v>
      </c>
      <c r="D2608" s="3">
        <f t="shared" si="122"/>
        <v>16</v>
      </c>
      <c r="E2608">
        <v>1269.22</v>
      </c>
      <c r="F2608">
        <v>1267.4635256689639</v>
      </c>
      <c r="G2608">
        <v>1.756474331035861</v>
      </c>
      <c r="H2608">
        <v>1.756474331035861</v>
      </c>
      <c r="I2608">
        <v>0.13839006090636161</v>
      </c>
    </row>
    <row r="2609" spans="1:9" x14ac:dyDescent="0.3">
      <c r="A2609" s="2">
        <v>45644.708333333343</v>
      </c>
      <c r="B2609" s="3">
        <f t="shared" si="120"/>
        <v>12</v>
      </c>
      <c r="C2609" s="3">
        <f t="shared" si="121"/>
        <v>18</v>
      </c>
      <c r="D2609" s="3">
        <f t="shared" si="122"/>
        <v>17</v>
      </c>
      <c r="E2609">
        <v>1344.0039999999999</v>
      </c>
      <c r="F2609">
        <v>1326.562760539716</v>
      </c>
      <c r="G2609">
        <v>17.441239460283668</v>
      </c>
      <c r="H2609">
        <v>17.441239460283668</v>
      </c>
      <c r="I2609">
        <v>1.297707407141822</v>
      </c>
    </row>
    <row r="2610" spans="1:9" x14ac:dyDescent="0.3">
      <c r="A2610" s="2">
        <v>45644.75</v>
      </c>
      <c r="B2610" s="3">
        <f t="shared" si="120"/>
        <v>12</v>
      </c>
      <c r="C2610" s="3">
        <f t="shared" si="121"/>
        <v>18</v>
      </c>
      <c r="D2610" s="3">
        <f t="shared" si="122"/>
        <v>18</v>
      </c>
      <c r="E2610">
        <v>1460.692</v>
      </c>
      <c r="F2610">
        <v>1430.9808886333819</v>
      </c>
      <c r="G2610">
        <v>29.71111136661807</v>
      </c>
      <c r="H2610">
        <v>29.71111136661807</v>
      </c>
      <c r="I2610">
        <v>2.034043546936386</v>
      </c>
    </row>
    <row r="2611" spans="1:9" x14ac:dyDescent="0.3">
      <c r="A2611" s="2">
        <v>45644.791666666657</v>
      </c>
      <c r="B2611" s="3">
        <f t="shared" si="120"/>
        <v>12</v>
      </c>
      <c r="C2611" s="3">
        <f t="shared" si="121"/>
        <v>18</v>
      </c>
      <c r="D2611" s="3">
        <f t="shared" si="122"/>
        <v>19</v>
      </c>
      <c r="E2611">
        <v>1601.502</v>
      </c>
      <c r="F2611">
        <v>1589.174800565067</v>
      </c>
      <c r="G2611">
        <v>12.327199434932711</v>
      </c>
      <c r="H2611">
        <v>12.327199434932711</v>
      </c>
      <c r="I2611">
        <v>0.76972738310235889</v>
      </c>
    </row>
    <row r="2612" spans="1:9" x14ac:dyDescent="0.3">
      <c r="A2612" s="2">
        <v>45644.833333333343</v>
      </c>
      <c r="B2612" s="3">
        <f t="shared" si="120"/>
        <v>12</v>
      </c>
      <c r="C2612" s="3">
        <f t="shared" si="121"/>
        <v>18</v>
      </c>
      <c r="D2612" s="3">
        <f t="shared" si="122"/>
        <v>20</v>
      </c>
      <c r="E2612">
        <v>1635.8230000000001</v>
      </c>
      <c r="F2612">
        <v>1631.7033373789311</v>
      </c>
      <c r="G2612">
        <v>4.1196626210692102</v>
      </c>
      <c r="H2612">
        <v>4.1196626210692102</v>
      </c>
      <c r="I2612">
        <v>0.25184036543494981</v>
      </c>
    </row>
    <row r="2613" spans="1:9" x14ac:dyDescent="0.3">
      <c r="A2613" s="2">
        <v>45644.875</v>
      </c>
      <c r="B2613" s="3">
        <f t="shared" si="120"/>
        <v>12</v>
      </c>
      <c r="C2613" s="3">
        <f t="shared" si="121"/>
        <v>18</v>
      </c>
      <c r="D2613" s="3">
        <f t="shared" si="122"/>
        <v>21</v>
      </c>
      <c r="E2613">
        <v>1592.8050000000001</v>
      </c>
      <c r="F2613">
        <v>1594.575599051971</v>
      </c>
      <c r="G2613">
        <v>-1.7705990519712029</v>
      </c>
      <c r="H2613">
        <v>1.7705990519712029</v>
      </c>
      <c r="I2613">
        <v>0.1111623238231354</v>
      </c>
    </row>
    <row r="2614" spans="1:9" x14ac:dyDescent="0.3">
      <c r="A2614" s="2">
        <v>45644.916666666657</v>
      </c>
      <c r="B2614" s="3">
        <f t="shared" si="120"/>
        <v>12</v>
      </c>
      <c r="C2614" s="3">
        <f t="shared" si="121"/>
        <v>18</v>
      </c>
      <c r="D2614" s="3">
        <f t="shared" si="122"/>
        <v>22</v>
      </c>
      <c r="E2614">
        <v>1529.7629999999999</v>
      </c>
      <c r="F2614">
        <v>1551.320780516005</v>
      </c>
      <c r="G2614">
        <v>-21.55778051600532</v>
      </c>
      <c r="H2614">
        <v>21.55778051600532</v>
      </c>
      <c r="I2614">
        <v>1.4092235539756099</v>
      </c>
    </row>
    <row r="2615" spans="1:9" x14ac:dyDescent="0.3">
      <c r="A2615" s="2">
        <v>45644.958333333343</v>
      </c>
      <c r="B2615" s="3">
        <f t="shared" si="120"/>
        <v>12</v>
      </c>
      <c r="C2615" s="3">
        <f t="shared" si="121"/>
        <v>18</v>
      </c>
      <c r="D2615" s="3">
        <f t="shared" si="122"/>
        <v>23</v>
      </c>
      <c r="E2615">
        <v>1457.2380000000001</v>
      </c>
      <c r="F2615">
        <v>1470.968270025216</v>
      </c>
      <c r="G2615">
        <v>-13.73027002521621</v>
      </c>
      <c r="H2615">
        <v>13.73027002521621</v>
      </c>
      <c r="I2615">
        <v>0.94221191220756462</v>
      </c>
    </row>
    <row r="2616" spans="1:9" x14ac:dyDescent="0.3">
      <c r="A2616" s="2">
        <v>45645</v>
      </c>
      <c r="B2616" s="3">
        <f t="shared" si="120"/>
        <v>12</v>
      </c>
      <c r="C2616" s="3">
        <f t="shared" si="121"/>
        <v>19</v>
      </c>
      <c r="D2616" s="3">
        <f t="shared" si="122"/>
        <v>0</v>
      </c>
      <c r="E2616">
        <v>1345.3240000000001</v>
      </c>
      <c r="F2616">
        <v>1356.802224770953</v>
      </c>
      <c r="G2616">
        <v>-11.478224770953149</v>
      </c>
      <c r="H2616">
        <v>11.478224770953149</v>
      </c>
      <c r="I2616">
        <v>0.8531940834291436</v>
      </c>
    </row>
    <row r="2617" spans="1:9" x14ac:dyDescent="0.3">
      <c r="A2617" s="2">
        <v>45645.041666666657</v>
      </c>
      <c r="B2617" s="3">
        <f t="shared" si="120"/>
        <v>12</v>
      </c>
      <c r="C2617" s="3">
        <f t="shared" si="121"/>
        <v>19</v>
      </c>
      <c r="D2617" s="3">
        <f t="shared" si="122"/>
        <v>1</v>
      </c>
      <c r="E2617">
        <v>1197.617</v>
      </c>
      <c r="F2617">
        <v>1208.9458629139881</v>
      </c>
      <c r="G2617">
        <v>-11.32886291398836</v>
      </c>
      <c r="H2617">
        <v>11.32886291398836</v>
      </c>
      <c r="I2617">
        <v>0.94595040935352559</v>
      </c>
    </row>
    <row r="2618" spans="1:9" x14ac:dyDescent="0.3">
      <c r="A2618" s="2">
        <v>45645.083333333343</v>
      </c>
      <c r="B2618" s="3">
        <f t="shared" si="120"/>
        <v>12</v>
      </c>
      <c r="C2618" s="3">
        <f t="shared" si="121"/>
        <v>19</v>
      </c>
      <c r="D2618" s="3">
        <f t="shared" si="122"/>
        <v>2</v>
      </c>
      <c r="E2618">
        <v>1088.498</v>
      </c>
      <c r="F2618">
        <v>1090.005633927517</v>
      </c>
      <c r="G2618">
        <v>-1.5076339275171899</v>
      </c>
      <c r="H2618">
        <v>1.5076339275171899</v>
      </c>
      <c r="I2618">
        <v>0.138505897807534</v>
      </c>
    </row>
    <row r="2619" spans="1:9" x14ac:dyDescent="0.3">
      <c r="A2619" s="2">
        <v>45645.125</v>
      </c>
      <c r="B2619" s="3">
        <f t="shared" si="120"/>
        <v>12</v>
      </c>
      <c r="C2619" s="3">
        <f t="shared" si="121"/>
        <v>19</v>
      </c>
      <c r="D2619" s="3">
        <f t="shared" si="122"/>
        <v>3</v>
      </c>
      <c r="E2619">
        <v>1027.75</v>
      </c>
      <c r="F2619">
        <v>1021.187335822833</v>
      </c>
      <c r="G2619">
        <v>6.5626641771673349</v>
      </c>
      <c r="H2619">
        <v>6.5626641771673349</v>
      </c>
      <c r="I2619">
        <v>0.63854674552826041</v>
      </c>
    </row>
    <row r="2620" spans="1:9" x14ac:dyDescent="0.3">
      <c r="A2620" s="2">
        <v>45645.166666666657</v>
      </c>
      <c r="B2620" s="3">
        <f t="shared" si="120"/>
        <v>12</v>
      </c>
      <c r="C2620" s="3">
        <f t="shared" si="121"/>
        <v>19</v>
      </c>
      <c r="D2620" s="3">
        <f t="shared" si="122"/>
        <v>4</v>
      </c>
      <c r="E2620">
        <v>989.67600000000004</v>
      </c>
      <c r="F2620">
        <v>980.47922157474466</v>
      </c>
      <c r="G2620">
        <v>9.1967784252553884</v>
      </c>
      <c r="H2620">
        <v>9.1967784252553884</v>
      </c>
      <c r="I2620">
        <v>0.92927164296744169</v>
      </c>
    </row>
    <row r="2621" spans="1:9" x14ac:dyDescent="0.3">
      <c r="A2621" s="2">
        <v>45645.208333333343</v>
      </c>
      <c r="B2621" s="3">
        <f t="shared" si="120"/>
        <v>12</v>
      </c>
      <c r="C2621" s="3">
        <f t="shared" si="121"/>
        <v>19</v>
      </c>
      <c r="D2621" s="3">
        <f t="shared" si="122"/>
        <v>5</v>
      </c>
      <c r="E2621">
        <v>979.25800000000004</v>
      </c>
      <c r="F2621">
        <v>963.01068886583687</v>
      </c>
      <c r="G2621">
        <v>16.247311134163169</v>
      </c>
      <c r="H2621">
        <v>16.247311134163169</v>
      </c>
      <c r="I2621">
        <v>1.6591451011032341</v>
      </c>
    </row>
    <row r="2622" spans="1:9" x14ac:dyDescent="0.3">
      <c r="A2622" s="2">
        <v>45645.25</v>
      </c>
      <c r="B2622" s="3">
        <f t="shared" si="120"/>
        <v>12</v>
      </c>
      <c r="C2622" s="3">
        <f t="shared" si="121"/>
        <v>19</v>
      </c>
      <c r="D2622" s="3">
        <f t="shared" si="122"/>
        <v>6</v>
      </c>
      <c r="E2622">
        <v>979.60799999999995</v>
      </c>
      <c r="F2622">
        <v>971.57850118147428</v>
      </c>
      <c r="G2622">
        <v>8.029498818525667</v>
      </c>
      <c r="H2622">
        <v>8.029498818525667</v>
      </c>
      <c r="I2622">
        <v>0.81966447992715941</v>
      </c>
    </row>
    <row r="2623" spans="1:9" x14ac:dyDescent="0.3">
      <c r="A2623" s="2">
        <v>45645.291666666657</v>
      </c>
      <c r="B2623" s="3">
        <f t="shared" si="120"/>
        <v>12</v>
      </c>
      <c r="C2623" s="3">
        <f t="shared" si="121"/>
        <v>19</v>
      </c>
      <c r="D2623" s="3">
        <f t="shared" si="122"/>
        <v>7</v>
      </c>
      <c r="E2623">
        <v>1045.3219999999999</v>
      </c>
      <c r="F2623">
        <v>1050.424223215198</v>
      </c>
      <c r="G2623">
        <v>-5.102223215198137</v>
      </c>
      <c r="H2623">
        <v>5.102223215198137</v>
      </c>
      <c r="I2623">
        <v>0.48810062499379608</v>
      </c>
    </row>
    <row r="2624" spans="1:9" x14ac:dyDescent="0.3">
      <c r="A2624" s="2">
        <v>45645.333333333343</v>
      </c>
      <c r="B2624" s="3">
        <f t="shared" ref="B2624:B2687" si="123">MONTH(A2624)</f>
        <v>12</v>
      </c>
      <c r="C2624" s="3">
        <f t="shared" ref="C2624:C2687" si="124">DAY(A2624)</f>
        <v>19</v>
      </c>
      <c r="D2624" s="3">
        <f t="shared" ref="D2624:D2687" si="125">HOUR(A2624)</f>
        <v>8</v>
      </c>
      <c r="E2624">
        <v>1218.636</v>
      </c>
      <c r="F2624">
        <v>1220.09350238972</v>
      </c>
      <c r="G2624">
        <v>-1.457502389720275</v>
      </c>
      <c r="H2624">
        <v>1.457502389720275</v>
      </c>
      <c r="I2624">
        <v>0.11960112697476161</v>
      </c>
    </row>
    <row r="2625" spans="1:9" x14ac:dyDescent="0.3">
      <c r="A2625" s="2">
        <v>45645.375</v>
      </c>
      <c r="B2625" s="3">
        <f t="shared" si="123"/>
        <v>12</v>
      </c>
      <c r="C2625" s="3">
        <f t="shared" si="124"/>
        <v>19</v>
      </c>
      <c r="D2625" s="3">
        <f t="shared" si="125"/>
        <v>9</v>
      </c>
      <c r="E2625">
        <v>1466.365</v>
      </c>
      <c r="F2625">
        <v>1460.2079744220559</v>
      </c>
      <c r="G2625">
        <v>6.1570255779436138</v>
      </c>
      <c r="H2625">
        <v>6.1570255779436138</v>
      </c>
      <c r="I2625">
        <v>0.41988356091035961</v>
      </c>
    </row>
    <row r="2626" spans="1:9" x14ac:dyDescent="0.3">
      <c r="A2626" s="2">
        <v>45645.416666666657</v>
      </c>
      <c r="B2626" s="3">
        <f t="shared" si="123"/>
        <v>12</v>
      </c>
      <c r="C2626" s="3">
        <f t="shared" si="124"/>
        <v>19</v>
      </c>
      <c r="D2626" s="3">
        <f t="shared" si="125"/>
        <v>10</v>
      </c>
      <c r="E2626">
        <v>1549.6420000000001</v>
      </c>
      <c r="F2626">
        <v>1556.143429519517</v>
      </c>
      <c r="G2626">
        <v>-6.5014295195169316</v>
      </c>
      <c r="H2626">
        <v>6.5014295195169316</v>
      </c>
      <c r="I2626">
        <v>0.41954396689793588</v>
      </c>
    </row>
    <row r="2627" spans="1:9" x14ac:dyDescent="0.3">
      <c r="A2627" s="2">
        <v>45645.458333333343</v>
      </c>
      <c r="B2627" s="3">
        <f t="shared" si="123"/>
        <v>12</v>
      </c>
      <c r="C2627" s="3">
        <f t="shared" si="124"/>
        <v>19</v>
      </c>
      <c r="D2627" s="3">
        <f t="shared" si="125"/>
        <v>11</v>
      </c>
      <c r="E2627">
        <v>1499.367</v>
      </c>
      <c r="F2627">
        <v>1508.1794479903101</v>
      </c>
      <c r="G2627">
        <v>-8.8124479903103747</v>
      </c>
      <c r="H2627">
        <v>8.8124479903103747</v>
      </c>
      <c r="I2627">
        <v>0.58774456089201554</v>
      </c>
    </row>
    <row r="2628" spans="1:9" x14ac:dyDescent="0.3">
      <c r="A2628" s="2">
        <v>45645.5</v>
      </c>
      <c r="B2628" s="3">
        <f t="shared" si="123"/>
        <v>12</v>
      </c>
      <c r="C2628" s="3">
        <f t="shared" si="124"/>
        <v>19</v>
      </c>
      <c r="D2628" s="3">
        <f t="shared" si="125"/>
        <v>12</v>
      </c>
      <c r="E2628">
        <v>1423.1379999999999</v>
      </c>
      <c r="F2628">
        <v>1429.735907600098</v>
      </c>
      <c r="G2628">
        <v>-6.5979076000985506</v>
      </c>
      <c r="H2628">
        <v>6.5979076000985506</v>
      </c>
      <c r="I2628">
        <v>0.46361685234306782</v>
      </c>
    </row>
    <row r="2629" spans="1:9" x14ac:dyDescent="0.3">
      <c r="A2629" s="2">
        <v>45645.541666666657</v>
      </c>
      <c r="B2629" s="3">
        <f t="shared" si="123"/>
        <v>12</v>
      </c>
      <c r="C2629" s="3">
        <f t="shared" si="124"/>
        <v>19</v>
      </c>
      <c r="D2629" s="3">
        <f t="shared" si="125"/>
        <v>13</v>
      </c>
      <c r="E2629">
        <v>1276.991</v>
      </c>
      <c r="F2629">
        <v>1279.7709240680649</v>
      </c>
      <c r="G2629">
        <v>-2.7799240680649291</v>
      </c>
      <c r="H2629">
        <v>2.7799240680649291</v>
      </c>
      <c r="I2629">
        <v>0.21769331718584631</v>
      </c>
    </row>
    <row r="2630" spans="1:9" x14ac:dyDescent="0.3">
      <c r="A2630" s="2">
        <v>45645.583333333343</v>
      </c>
      <c r="B2630" s="3">
        <f t="shared" si="123"/>
        <v>12</v>
      </c>
      <c r="C2630" s="3">
        <f t="shared" si="124"/>
        <v>19</v>
      </c>
      <c r="D2630" s="3">
        <f t="shared" si="125"/>
        <v>14</v>
      </c>
      <c r="E2630">
        <v>1266.434</v>
      </c>
      <c r="F2630">
        <v>1255.834115674433</v>
      </c>
      <c r="G2630">
        <v>10.599884325566791</v>
      </c>
      <c r="H2630">
        <v>10.599884325566791</v>
      </c>
      <c r="I2630">
        <v>0.83698671431483629</v>
      </c>
    </row>
    <row r="2631" spans="1:9" x14ac:dyDescent="0.3">
      <c r="A2631" s="2">
        <v>45645.625</v>
      </c>
      <c r="B2631" s="3">
        <f t="shared" si="123"/>
        <v>12</v>
      </c>
      <c r="C2631" s="3">
        <f t="shared" si="124"/>
        <v>19</v>
      </c>
      <c r="D2631" s="3">
        <f t="shared" si="125"/>
        <v>15</v>
      </c>
      <c r="E2631">
        <v>1257.8979999999999</v>
      </c>
      <c r="F2631">
        <v>1238.0737993517689</v>
      </c>
      <c r="G2631">
        <v>19.82420064823123</v>
      </c>
      <c r="H2631">
        <v>19.82420064823123</v>
      </c>
      <c r="I2631">
        <v>1.5759783899990021</v>
      </c>
    </row>
    <row r="2632" spans="1:9" x14ac:dyDescent="0.3">
      <c r="A2632" s="2">
        <v>45645.666666666657</v>
      </c>
      <c r="B2632" s="3">
        <f t="shared" si="123"/>
        <v>12</v>
      </c>
      <c r="C2632" s="3">
        <f t="shared" si="124"/>
        <v>19</v>
      </c>
      <c r="D2632" s="3">
        <f t="shared" si="125"/>
        <v>16</v>
      </c>
      <c r="E2632">
        <v>1256.92</v>
      </c>
      <c r="F2632">
        <v>1239.3650938645189</v>
      </c>
      <c r="G2632">
        <v>17.554906135481129</v>
      </c>
      <c r="H2632">
        <v>17.554906135481129</v>
      </c>
      <c r="I2632">
        <v>1.3966605778792389</v>
      </c>
    </row>
    <row r="2633" spans="1:9" x14ac:dyDescent="0.3">
      <c r="A2633" s="2">
        <v>45645.708333333343</v>
      </c>
      <c r="B2633" s="3">
        <f t="shared" si="123"/>
        <v>12</v>
      </c>
      <c r="C2633" s="3">
        <f t="shared" si="124"/>
        <v>19</v>
      </c>
      <c r="D2633" s="3">
        <f t="shared" si="125"/>
        <v>17</v>
      </c>
      <c r="E2633">
        <v>1327.9570000000001</v>
      </c>
      <c r="F2633">
        <v>1325.1678019458429</v>
      </c>
      <c r="G2633">
        <v>2.7891980541571679</v>
      </c>
      <c r="H2633">
        <v>2.7891980541571679</v>
      </c>
      <c r="I2633">
        <v>0.2100367748471493</v>
      </c>
    </row>
    <row r="2634" spans="1:9" x14ac:dyDescent="0.3">
      <c r="A2634" s="2">
        <v>45645.75</v>
      </c>
      <c r="B2634" s="3">
        <f t="shared" si="123"/>
        <v>12</v>
      </c>
      <c r="C2634" s="3">
        <f t="shared" si="124"/>
        <v>19</v>
      </c>
      <c r="D2634" s="3">
        <f t="shared" si="125"/>
        <v>18</v>
      </c>
      <c r="E2634">
        <v>1431.8869999999999</v>
      </c>
      <c r="F2634">
        <v>1427.7895009535171</v>
      </c>
      <c r="G2634">
        <v>4.097499046483108</v>
      </c>
      <c r="H2634">
        <v>4.097499046483108</v>
      </c>
      <c r="I2634">
        <v>0.2861607826932448</v>
      </c>
    </row>
    <row r="2635" spans="1:9" x14ac:dyDescent="0.3">
      <c r="A2635" s="2">
        <v>45645.791666666657</v>
      </c>
      <c r="B2635" s="3">
        <f t="shared" si="123"/>
        <v>12</v>
      </c>
      <c r="C2635" s="3">
        <f t="shared" si="124"/>
        <v>19</v>
      </c>
      <c r="D2635" s="3">
        <f t="shared" si="125"/>
        <v>19</v>
      </c>
      <c r="E2635">
        <v>1586.3019999999999</v>
      </c>
      <c r="F2635">
        <v>1559.088101897604</v>
      </c>
      <c r="G2635">
        <v>27.21389810239566</v>
      </c>
      <c r="H2635">
        <v>27.21389810239566</v>
      </c>
      <c r="I2635">
        <v>1.7155559346451019</v>
      </c>
    </row>
    <row r="2636" spans="1:9" x14ac:dyDescent="0.3">
      <c r="A2636" s="2">
        <v>45645.833333333343</v>
      </c>
      <c r="B2636" s="3">
        <f t="shared" si="123"/>
        <v>12</v>
      </c>
      <c r="C2636" s="3">
        <f t="shared" si="124"/>
        <v>19</v>
      </c>
      <c r="D2636" s="3">
        <f t="shared" si="125"/>
        <v>20</v>
      </c>
      <c r="E2636">
        <v>1627.9449999999999</v>
      </c>
      <c r="F2636">
        <v>1590.320981687275</v>
      </c>
      <c r="G2636">
        <v>37.624018312724957</v>
      </c>
      <c r="H2636">
        <v>37.624018312724957</v>
      </c>
      <c r="I2636">
        <v>2.3111357148259088</v>
      </c>
    </row>
    <row r="2637" spans="1:9" x14ac:dyDescent="0.3">
      <c r="A2637" s="2">
        <v>45645.875</v>
      </c>
      <c r="B2637" s="3">
        <f t="shared" si="123"/>
        <v>12</v>
      </c>
      <c r="C2637" s="3">
        <f t="shared" si="124"/>
        <v>19</v>
      </c>
      <c r="D2637" s="3">
        <f t="shared" si="125"/>
        <v>21</v>
      </c>
      <c r="E2637">
        <v>1586.9929999999999</v>
      </c>
      <c r="F2637">
        <v>1572.741234809152</v>
      </c>
      <c r="G2637">
        <v>14.25176519084812</v>
      </c>
      <c r="H2637">
        <v>14.25176519084812</v>
      </c>
      <c r="I2637">
        <v>0.89803579416211798</v>
      </c>
    </row>
    <row r="2638" spans="1:9" x14ac:dyDescent="0.3">
      <c r="A2638" s="2">
        <v>45645.916666666657</v>
      </c>
      <c r="B2638" s="3">
        <f t="shared" si="123"/>
        <v>12</v>
      </c>
      <c r="C2638" s="3">
        <f t="shared" si="124"/>
        <v>19</v>
      </c>
      <c r="D2638" s="3">
        <f t="shared" si="125"/>
        <v>22</v>
      </c>
      <c r="E2638">
        <v>1527.1890000000001</v>
      </c>
      <c r="F2638">
        <v>1530.8127851044071</v>
      </c>
      <c r="G2638">
        <v>-3.6237851044065792</v>
      </c>
      <c r="H2638">
        <v>3.6237851044065792</v>
      </c>
      <c r="I2638">
        <v>0.2372846520244935</v>
      </c>
    </row>
    <row r="2639" spans="1:9" x14ac:dyDescent="0.3">
      <c r="A2639" s="2">
        <v>45645.958333333343</v>
      </c>
      <c r="B2639" s="3">
        <f t="shared" si="123"/>
        <v>12</v>
      </c>
      <c r="C2639" s="3">
        <f t="shared" si="124"/>
        <v>19</v>
      </c>
      <c r="D2639" s="3">
        <f t="shared" si="125"/>
        <v>23</v>
      </c>
      <c r="E2639">
        <v>1448.4739999999999</v>
      </c>
      <c r="F2639">
        <v>1446.2479245121849</v>
      </c>
      <c r="G2639">
        <v>2.2260754878150242</v>
      </c>
      <c r="H2639">
        <v>2.2260754878150242</v>
      </c>
      <c r="I2639">
        <v>0.15368418679347159</v>
      </c>
    </row>
    <row r="2640" spans="1:9" x14ac:dyDescent="0.3">
      <c r="A2640" s="2">
        <v>45646</v>
      </c>
      <c r="B2640" s="3">
        <f t="shared" si="123"/>
        <v>12</v>
      </c>
      <c r="C2640" s="3">
        <f t="shared" si="124"/>
        <v>20</v>
      </c>
      <c r="D2640" s="3">
        <f t="shared" si="125"/>
        <v>0</v>
      </c>
      <c r="E2640">
        <v>1287.931</v>
      </c>
      <c r="F2640">
        <v>1304.267655440832</v>
      </c>
      <c r="G2640">
        <v>-16.336655440831919</v>
      </c>
      <c r="H2640">
        <v>16.336655440831919</v>
      </c>
      <c r="I2640">
        <v>1.2684418218701661</v>
      </c>
    </row>
    <row r="2641" spans="1:9" x14ac:dyDescent="0.3">
      <c r="A2641" s="2">
        <v>45646.041666666657</v>
      </c>
      <c r="B2641" s="3">
        <f t="shared" si="123"/>
        <v>12</v>
      </c>
      <c r="C2641" s="3">
        <f t="shared" si="124"/>
        <v>20</v>
      </c>
      <c r="D2641" s="3">
        <f t="shared" si="125"/>
        <v>1</v>
      </c>
      <c r="E2641">
        <v>1150.2339999999999</v>
      </c>
      <c r="F2641">
        <v>1176.45452440176</v>
      </c>
      <c r="G2641">
        <v>-26.2205244017598</v>
      </c>
      <c r="H2641">
        <v>26.2205244017598</v>
      </c>
      <c r="I2641">
        <v>2.2795817548218471</v>
      </c>
    </row>
    <row r="2642" spans="1:9" x14ac:dyDescent="0.3">
      <c r="A2642" s="2">
        <v>45646.083333333343</v>
      </c>
      <c r="B2642" s="3">
        <f t="shared" si="123"/>
        <v>12</v>
      </c>
      <c r="C2642" s="3">
        <f t="shared" si="124"/>
        <v>20</v>
      </c>
      <c r="D2642" s="3">
        <f t="shared" si="125"/>
        <v>2</v>
      </c>
      <c r="E2642">
        <v>1090.5</v>
      </c>
      <c r="F2642">
        <v>1096.678764811779</v>
      </c>
      <c r="G2642">
        <v>-6.1787648117788194</v>
      </c>
      <c r="H2642">
        <v>6.1787648117788194</v>
      </c>
      <c r="I2642">
        <v>0.56659924913143078</v>
      </c>
    </row>
    <row r="2643" spans="1:9" x14ac:dyDescent="0.3">
      <c r="A2643" s="2">
        <v>45646.125</v>
      </c>
      <c r="B2643" s="3">
        <f t="shared" si="123"/>
        <v>12</v>
      </c>
      <c r="C2643" s="3">
        <f t="shared" si="124"/>
        <v>20</v>
      </c>
      <c r="D2643" s="3">
        <f t="shared" si="125"/>
        <v>3</v>
      </c>
      <c r="E2643">
        <v>1020.6369999999999</v>
      </c>
      <c r="F2643">
        <v>1032.0393826550089</v>
      </c>
      <c r="G2643">
        <v>-11.402382655009211</v>
      </c>
      <c r="H2643">
        <v>11.402382655009211</v>
      </c>
      <c r="I2643">
        <v>1.117182960740017</v>
      </c>
    </row>
    <row r="2644" spans="1:9" x14ac:dyDescent="0.3">
      <c r="A2644" s="2">
        <v>45646.166666666657</v>
      </c>
      <c r="B2644" s="3">
        <f t="shared" si="123"/>
        <v>12</v>
      </c>
      <c r="C2644" s="3">
        <f t="shared" si="124"/>
        <v>20</v>
      </c>
      <c r="D2644" s="3">
        <f t="shared" si="125"/>
        <v>4</v>
      </c>
      <c r="E2644">
        <v>985.952</v>
      </c>
      <c r="F2644">
        <v>997.22687977849239</v>
      </c>
      <c r="G2644">
        <v>-11.274879778492391</v>
      </c>
      <c r="H2644">
        <v>11.274879778492391</v>
      </c>
      <c r="I2644">
        <v>1.143552604841944</v>
      </c>
    </row>
    <row r="2645" spans="1:9" x14ac:dyDescent="0.3">
      <c r="A2645" s="2">
        <v>45646.208333333343</v>
      </c>
      <c r="B2645" s="3">
        <f t="shared" si="123"/>
        <v>12</v>
      </c>
      <c r="C2645" s="3">
        <f t="shared" si="124"/>
        <v>20</v>
      </c>
      <c r="D2645" s="3">
        <f t="shared" si="125"/>
        <v>5</v>
      </c>
      <c r="E2645">
        <v>959.10900000000004</v>
      </c>
      <c r="F2645">
        <v>979.17259359689103</v>
      </c>
      <c r="G2645">
        <v>-20.063593596891</v>
      </c>
      <c r="H2645">
        <v>20.063593596891</v>
      </c>
      <c r="I2645">
        <v>2.091899210297151</v>
      </c>
    </row>
    <row r="2646" spans="1:9" x14ac:dyDescent="0.3">
      <c r="A2646" s="2">
        <v>45646.25</v>
      </c>
      <c r="B2646" s="3">
        <f t="shared" si="123"/>
        <v>12</v>
      </c>
      <c r="C2646" s="3">
        <f t="shared" si="124"/>
        <v>20</v>
      </c>
      <c r="D2646" s="3">
        <f t="shared" si="125"/>
        <v>6</v>
      </c>
      <c r="E2646">
        <v>960.97699999999998</v>
      </c>
      <c r="F2646">
        <v>982.98594831592948</v>
      </c>
      <c r="G2646">
        <v>-22.008948315929501</v>
      </c>
      <c r="H2646">
        <v>22.008948315929501</v>
      </c>
      <c r="I2646">
        <v>2.2902679581225369</v>
      </c>
    </row>
    <row r="2647" spans="1:9" x14ac:dyDescent="0.3">
      <c r="A2647" s="2">
        <v>45646.291666666657</v>
      </c>
      <c r="B2647" s="3">
        <f t="shared" si="123"/>
        <v>12</v>
      </c>
      <c r="C2647" s="3">
        <f t="shared" si="124"/>
        <v>20</v>
      </c>
      <c r="D2647" s="3">
        <f t="shared" si="125"/>
        <v>7</v>
      </c>
      <c r="E2647">
        <v>1025.9829999999999</v>
      </c>
      <c r="F2647">
        <v>1042.896642816972</v>
      </c>
      <c r="G2647">
        <v>-16.913642816972239</v>
      </c>
      <c r="H2647">
        <v>16.913642816972239</v>
      </c>
      <c r="I2647">
        <v>1.6485305133682131</v>
      </c>
    </row>
    <row r="2648" spans="1:9" x14ac:dyDescent="0.3">
      <c r="A2648" s="2">
        <v>45646.333333333343</v>
      </c>
      <c r="B2648" s="3">
        <f t="shared" si="123"/>
        <v>12</v>
      </c>
      <c r="C2648" s="3">
        <f t="shared" si="124"/>
        <v>20</v>
      </c>
      <c r="D2648" s="3">
        <f t="shared" si="125"/>
        <v>8</v>
      </c>
      <c r="E2648">
        <v>1192.0619999999999</v>
      </c>
      <c r="F2648">
        <v>1210.2721915614859</v>
      </c>
      <c r="G2648">
        <v>-18.210191561485772</v>
      </c>
      <c r="H2648">
        <v>18.210191561485772</v>
      </c>
      <c r="I2648">
        <v>1.5276211775464901</v>
      </c>
    </row>
    <row r="2649" spans="1:9" x14ac:dyDescent="0.3">
      <c r="A2649" s="2">
        <v>45646.375</v>
      </c>
      <c r="B2649" s="3">
        <f t="shared" si="123"/>
        <v>12</v>
      </c>
      <c r="C2649" s="3">
        <f t="shared" si="124"/>
        <v>20</v>
      </c>
      <c r="D2649" s="3">
        <f t="shared" si="125"/>
        <v>9</v>
      </c>
      <c r="E2649">
        <v>1441.0229999999999</v>
      </c>
      <c r="F2649">
        <v>1434.4739388326379</v>
      </c>
      <c r="G2649">
        <v>6.549061167362197</v>
      </c>
      <c r="H2649">
        <v>6.549061167362197</v>
      </c>
      <c r="I2649">
        <v>0.45447304917143883</v>
      </c>
    </row>
    <row r="2650" spans="1:9" x14ac:dyDescent="0.3">
      <c r="A2650" s="2">
        <v>45646.416666666657</v>
      </c>
      <c r="B2650" s="3">
        <f t="shared" si="123"/>
        <v>12</v>
      </c>
      <c r="C2650" s="3">
        <f t="shared" si="124"/>
        <v>20</v>
      </c>
      <c r="D2650" s="3">
        <f t="shared" si="125"/>
        <v>10</v>
      </c>
      <c r="E2650">
        <v>1513.5329999999999</v>
      </c>
      <c r="F2650">
        <v>1528.5324802894411</v>
      </c>
      <c r="G2650">
        <v>-14.99948028944141</v>
      </c>
      <c r="H2650">
        <v>14.99948028944141</v>
      </c>
      <c r="I2650">
        <v>0.99102433111405008</v>
      </c>
    </row>
    <row r="2651" spans="1:9" x14ac:dyDescent="0.3">
      <c r="A2651" s="2">
        <v>45646.458333333343</v>
      </c>
      <c r="B2651" s="3">
        <f t="shared" si="123"/>
        <v>12</v>
      </c>
      <c r="C2651" s="3">
        <f t="shared" si="124"/>
        <v>20</v>
      </c>
      <c r="D2651" s="3">
        <f t="shared" si="125"/>
        <v>11</v>
      </c>
      <c r="E2651">
        <v>1485.472</v>
      </c>
      <c r="F2651">
        <v>1466.016987449995</v>
      </c>
      <c r="G2651">
        <v>19.455012550005449</v>
      </c>
      <c r="H2651">
        <v>19.455012550005449</v>
      </c>
      <c r="I2651">
        <v>1.3096855780522381</v>
      </c>
    </row>
    <row r="2652" spans="1:9" x14ac:dyDescent="0.3">
      <c r="A2652" s="2">
        <v>45646.5</v>
      </c>
      <c r="B2652" s="3">
        <f t="shared" si="123"/>
        <v>12</v>
      </c>
      <c r="C2652" s="3">
        <f t="shared" si="124"/>
        <v>20</v>
      </c>
      <c r="D2652" s="3">
        <f t="shared" si="125"/>
        <v>12</v>
      </c>
      <c r="E2652">
        <v>1428.671</v>
      </c>
      <c r="F2652">
        <v>1376.9452391717</v>
      </c>
      <c r="G2652">
        <v>51.725760828299599</v>
      </c>
      <c r="H2652">
        <v>51.725760828299599</v>
      </c>
      <c r="I2652">
        <v>3.6205509055825988</v>
      </c>
    </row>
    <row r="2653" spans="1:9" x14ac:dyDescent="0.3">
      <c r="A2653" s="2">
        <v>45646.541666666657</v>
      </c>
      <c r="B2653" s="3">
        <f t="shared" si="123"/>
        <v>12</v>
      </c>
      <c r="C2653" s="3">
        <f t="shared" si="124"/>
        <v>20</v>
      </c>
      <c r="D2653" s="3">
        <f t="shared" si="125"/>
        <v>13</v>
      </c>
      <c r="E2653">
        <v>1301.876</v>
      </c>
      <c r="F2653">
        <v>1263.274009167751</v>
      </c>
      <c r="G2653">
        <v>38.601990832248703</v>
      </c>
      <c r="H2653">
        <v>38.601990832248703</v>
      </c>
      <c r="I2653">
        <v>2.9651050355214892</v>
      </c>
    </row>
    <row r="2654" spans="1:9" x14ac:dyDescent="0.3">
      <c r="A2654" s="2">
        <v>45646.583333333343</v>
      </c>
      <c r="B2654" s="3">
        <f t="shared" si="123"/>
        <v>12</v>
      </c>
      <c r="C2654" s="3">
        <f t="shared" si="124"/>
        <v>20</v>
      </c>
      <c r="D2654" s="3">
        <f t="shared" si="125"/>
        <v>14</v>
      </c>
      <c r="E2654">
        <v>1261.1610000000001</v>
      </c>
      <c r="F2654">
        <v>1247.3565094685609</v>
      </c>
      <c r="G2654">
        <v>13.80449053143934</v>
      </c>
      <c r="H2654">
        <v>13.80449053143934</v>
      </c>
      <c r="I2654">
        <v>1.0945859038963499</v>
      </c>
    </row>
    <row r="2655" spans="1:9" x14ac:dyDescent="0.3">
      <c r="A2655" s="2">
        <v>45646.625</v>
      </c>
      <c r="B2655" s="3">
        <f t="shared" si="123"/>
        <v>12</v>
      </c>
      <c r="C2655" s="3">
        <f t="shared" si="124"/>
        <v>20</v>
      </c>
      <c r="D2655" s="3">
        <f t="shared" si="125"/>
        <v>15</v>
      </c>
      <c r="E2655">
        <v>1288.164</v>
      </c>
      <c r="F2655">
        <v>1248.1394111906029</v>
      </c>
      <c r="G2655">
        <v>40.024588809397301</v>
      </c>
      <c r="H2655">
        <v>40.024588809397301</v>
      </c>
      <c r="I2655">
        <v>3.1071035061835439</v>
      </c>
    </row>
    <row r="2656" spans="1:9" x14ac:dyDescent="0.3">
      <c r="A2656" s="2">
        <v>45646.666666666657</v>
      </c>
      <c r="B2656" s="3">
        <f t="shared" si="123"/>
        <v>12</v>
      </c>
      <c r="C2656" s="3">
        <f t="shared" si="124"/>
        <v>20</v>
      </c>
      <c r="D2656" s="3">
        <f t="shared" si="125"/>
        <v>16</v>
      </c>
      <c r="E2656">
        <v>1345.3789999999999</v>
      </c>
      <c r="F2656">
        <v>1254.696570782512</v>
      </c>
      <c r="G2656">
        <v>90.682429217488107</v>
      </c>
      <c r="H2656">
        <v>90.682429217488107</v>
      </c>
      <c r="I2656">
        <v>6.7402887377817979</v>
      </c>
    </row>
    <row r="2657" spans="1:9" x14ac:dyDescent="0.3">
      <c r="A2657" s="2">
        <v>45646.708333333343</v>
      </c>
      <c r="B2657" s="3">
        <f t="shared" si="123"/>
        <v>12</v>
      </c>
      <c r="C2657" s="3">
        <f t="shared" si="124"/>
        <v>20</v>
      </c>
      <c r="D2657" s="3">
        <f t="shared" si="125"/>
        <v>17</v>
      </c>
      <c r="E2657">
        <v>1407.31</v>
      </c>
      <c r="F2657">
        <v>1310.288748100279</v>
      </c>
      <c r="G2657">
        <v>97.021251899721165</v>
      </c>
      <c r="H2657">
        <v>97.021251899721165</v>
      </c>
      <c r="I2657">
        <v>6.894092410322834</v>
      </c>
    </row>
    <row r="2658" spans="1:9" x14ac:dyDescent="0.3">
      <c r="A2658" s="2">
        <v>45646.75</v>
      </c>
      <c r="B2658" s="3">
        <f t="shared" si="123"/>
        <v>12</v>
      </c>
      <c r="C2658" s="3">
        <f t="shared" si="124"/>
        <v>20</v>
      </c>
      <c r="D2658" s="3">
        <f t="shared" si="125"/>
        <v>18</v>
      </c>
      <c r="E2658">
        <v>1481.056</v>
      </c>
      <c r="F2658">
        <v>1393.0161361447731</v>
      </c>
      <c r="G2658">
        <v>88.039863855227395</v>
      </c>
      <c r="H2658">
        <v>88.039863855227395</v>
      </c>
      <c r="I2658">
        <v>5.9443980413449218</v>
      </c>
    </row>
    <row r="2659" spans="1:9" x14ac:dyDescent="0.3">
      <c r="A2659" s="2">
        <v>45646.791666666657</v>
      </c>
      <c r="B2659" s="3">
        <f t="shared" si="123"/>
        <v>12</v>
      </c>
      <c r="C2659" s="3">
        <f t="shared" si="124"/>
        <v>20</v>
      </c>
      <c r="D2659" s="3">
        <f t="shared" si="125"/>
        <v>19</v>
      </c>
      <c r="E2659">
        <v>1576.462</v>
      </c>
      <c r="F2659">
        <v>1536.631030554074</v>
      </c>
      <c r="G2659">
        <v>39.830969445926478</v>
      </c>
      <c r="H2659">
        <v>39.830969445926478</v>
      </c>
      <c r="I2659">
        <v>2.52660510979167</v>
      </c>
    </row>
    <row r="2660" spans="1:9" x14ac:dyDescent="0.3">
      <c r="A2660" s="2">
        <v>45646.833333333343</v>
      </c>
      <c r="B2660" s="3">
        <f t="shared" si="123"/>
        <v>12</v>
      </c>
      <c r="C2660" s="3">
        <f t="shared" si="124"/>
        <v>20</v>
      </c>
      <c r="D2660" s="3">
        <f t="shared" si="125"/>
        <v>20</v>
      </c>
      <c r="E2660">
        <v>1562.7080000000001</v>
      </c>
      <c r="F2660">
        <v>1559.941288462996</v>
      </c>
      <c r="G2660">
        <v>2.766711537004312</v>
      </c>
      <c r="H2660">
        <v>2.766711537004312</v>
      </c>
      <c r="I2660">
        <v>0.17704597000873709</v>
      </c>
    </row>
    <row r="2661" spans="1:9" x14ac:dyDescent="0.3">
      <c r="A2661" s="2">
        <v>45646.875</v>
      </c>
      <c r="B2661" s="3">
        <f t="shared" si="123"/>
        <v>12</v>
      </c>
      <c r="C2661" s="3">
        <f t="shared" si="124"/>
        <v>20</v>
      </c>
      <c r="D2661" s="3">
        <f t="shared" si="125"/>
        <v>21</v>
      </c>
      <c r="E2661">
        <v>1507.6469999999999</v>
      </c>
      <c r="F2661">
        <v>1538.4863373943949</v>
      </c>
      <c r="G2661">
        <v>-30.839337394395439</v>
      </c>
      <c r="H2661">
        <v>30.839337394395439</v>
      </c>
      <c r="I2661">
        <v>2.0455277259460209</v>
      </c>
    </row>
    <row r="2662" spans="1:9" x14ac:dyDescent="0.3">
      <c r="A2662" s="2">
        <v>45646.916666666657</v>
      </c>
      <c r="B2662" s="3">
        <f t="shared" si="123"/>
        <v>12</v>
      </c>
      <c r="C2662" s="3">
        <f t="shared" si="124"/>
        <v>20</v>
      </c>
      <c r="D2662" s="3">
        <f t="shared" si="125"/>
        <v>22</v>
      </c>
      <c r="E2662">
        <v>1446.5440000000001</v>
      </c>
      <c r="F2662">
        <v>1500.546884439173</v>
      </c>
      <c r="G2662">
        <v>-54.002884439173158</v>
      </c>
      <c r="H2662">
        <v>54.002884439173158</v>
      </c>
      <c r="I2662">
        <v>3.733234829992687</v>
      </c>
    </row>
    <row r="2663" spans="1:9" x14ac:dyDescent="0.3">
      <c r="A2663" s="2">
        <v>45646.958333333343</v>
      </c>
      <c r="B2663" s="3">
        <f t="shared" si="123"/>
        <v>12</v>
      </c>
      <c r="C2663" s="3">
        <f t="shared" si="124"/>
        <v>20</v>
      </c>
      <c r="D2663" s="3">
        <f t="shared" si="125"/>
        <v>23</v>
      </c>
      <c r="E2663">
        <v>1362.5350000000001</v>
      </c>
      <c r="F2663">
        <v>1405.4107545948691</v>
      </c>
      <c r="G2663">
        <v>-42.87575459486925</v>
      </c>
      <c r="H2663">
        <v>42.87575459486925</v>
      </c>
      <c r="I2663">
        <v>3.146763539642365</v>
      </c>
    </row>
    <row r="2664" spans="1:9" x14ac:dyDescent="0.3">
      <c r="A2664" s="2">
        <v>45647</v>
      </c>
      <c r="B2664" s="3">
        <f t="shared" si="123"/>
        <v>12</v>
      </c>
      <c r="C2664" s="3">
        <f t="shared" si="124"/>
        <v>21</v>
      </c>
      <c r="D2664" s="3">
        <f t="shared" si="125"/>
        <v>0</v>
      </c>
      <c r="E2664">
        <v>1264.4549999999999</v>
      </c>
      <c r="F2664">
        <v>1266.4168401589809</v>
      </c>
      <c r="G2664">
        <v>-1.961840158981204</v>
      </c>
      <c r="H2664">
        <v>1.961840158981204</v>
      </c>
      <c r="I2664">
        <v>0.15515302315867699</v>
      </c>
    </row>
    <row r="2665" spans="1:9" x14ac:dyDescent="0.3">
      <c r="A2665" s="2">
        <v>45647.041666666657</v>
      </c>
      <c r="B2665" s="3">
        <f t="shared" si="123"/>
        <v>12</v>
      </c>
      <c r="C2665" s="3">
        <f t="shared" si="124"/>
        <v>21</v>
      </c>
      <c r="D2665" s="3">
        <f t="shared" si="125"/>
        <v>1</v>
      </c>
      <c r="E2665">
        <v>1125.5340000000001</v>
      </c>
      <c r="F2665">
        <v>1184.502007278081</v>
      </c>
      <c r="G2665">
        <v>-58.968007278080677</v>
      </c>
      <c r="H2665">
        <v>58.968007278080677</v>
      </c>
      <c r="I2665">
        <v>5.2391138142495404</v>
      </c>
    </row>
    <row r="2666" spans="1:9" x14ac:dyDescent="0.3">
      <c r="A2666" s="2">
        <v>45647.083333333343</v>
      </c>
      <c r="B2666" s="3">
        <f t="shared" si="123"/>
        <v>12</v>
      </c>
      <c r="C2666" s="3">
        <f t="shared" si="124"/>
        <v>21</v>
      </c>
      <c r="D2666" s="3">
        <f t="shared" si="125"/>
        <v>2</v>
      </c>
      <c r="E2666">
        <v>1051.99</v>
      </c>
      <c r="F2666">
        <v>1059.4763203464979</v>
      </c>
      <c r="G2666">
        <v>-7.4863203464983599</v>
      </c>
      <c r="H2666">
        <v>7.4863203464983599</v>
      </c>
      <c r="I2666">
        <v>0.7116341739462968</v>
      </c>
    </row>
    <row r="2667" spans="1:9" x14ac:dyDescent="0.3">
      <c r="A2667" s="2">
        <v>45647.125</v>
      </c>
      <c r="B2667" s="3">
        <f t="shared" si="123"/>
        <v>12</v>
      </c>
      <c r="C2667" s="3">
        <f t="shared" si="124"/>
        <v>21</v>
      </c>
      <c r="D2667" s="3">
        <f t="shared" si="125"/>
        <v>3</v>
      </c>
      <c r="E2667">
        <v>981.23500000000001</v>
      </c>
      <c r="F2667">
        <v>995.50582750966612</v>
      </c>
      <c r="G2667">
        <v>-14.270827509666111</v>
      </c>
      <c r="H2667">
        <v>14.270827509666111</v>
      </c>
      <c r="I2667">
        <v>1.454374080588712</v>
      </c>
    </row>
    <row r="2668" spans="1:9" x14ac:dyDescent="0.3">
      <c r="A2668" s="2">
        <v>45647.166666666657</v>
      </c>
      <c r="B2668" s="3">
        <f t="shared" si="123"/>
        <v>12</v>
      </c>
      <c r="C2668" s="3">
        <f t="shared" si="124"/>
        <v>21</v>
      </c>
      <c r="D2668" s="3">
        <f t="shared" si="125"/>
        <v>4</v>
      </c>
      <c r="E2668">
        <v>935.52</v>
      </c>
      <c r="F2668">
        <v>962.05318781078586</v>
      </c>
      <c r="G2668">
        <v>-26.533187810785879</v>
      </c>
      <c r="H2668">
        <v>26.533187810785879</v>
      </c>
      <c r="I2668">
        <v>2.8361967473472549</v>
      </c>
    </row>
    <row r="2669" spans="1:9" x14ac:dyDescent="0.3">
      <c r="A2669" s="2">
        <v>45647.208333333343</v>
      </c>
      <c r="B2669" s="3">
        <f t="shared" si="123"/>
        <v>12</v>
      </c>
      <c r="C2669" s="3">
        <f t="shared" si="124"/>
        <v>21</v>
      </c>
      <c r="D2669" s="3">
        <f t="shared" si="125"/>
        <v>5</v>
      </c>
      <c r="E2669">
        <v>913.76900000000001</v>
      </c>
      <c r="F2669">
        <v>937.13530692891334</v>
      </c>
      <c r="G2669">
        <v>-23.366306928913328</v>
      </c>
      <c r="H2669">
        <v>23.366306928913328</v>
      </c>
      <c r="I2669">
        <v>2.5571350011776248</v>
      </c>
    </row>
    <row r="2670" spans="1:9" x14ac:dyDescent="0.3">
      <c r="A2670" s="2">
        <v>45647.25</v>
      </c>
      <c r="B2670" s="3">
        <f t="shared" si="123"/>
        <v>12</v>
      </c>
      <c r="C2670" s="3">
        <f t="shared" si="124"/>
        <v>21</v>
      </c>
      <c r="D2670" s="3">
        <f t="shared" si="125"/>
        <v>6</v>
      </c>
      <c r="E2670">
        <v>910.58699999999999</v>
      </c>
      <c r="F2670">
        <v>936.99869580705945</v>
      </c>
      <c r="G2670">
        <v>-26.411695807059459</v>
      </c>
      <c r="H2670">
        <v>26.411695807059459</v>
      </c>
      <c r="I2670">
        <v>2.9005131642617958</v>
      </c>
    </row>
    <row r="2671" spans="1:9" x14ac:dyDescent="0.3">
      <c r="A2671" s="2">
        <v>45647.291666666657</v>
      </c>
      <c r="B2671" s="3">
        <f t="shared" si="123"/>
        <v>12</v>
      </c>
      <c r="C2671" s="3">
        <f t="shared" si="124"/>
        <v>21</v>
      </c>
      <c r="D2671" s="3">
        <f t="shared" si="125"/>
        <v>7</v>
      </c>
      <c r="E2671">
        <v>939.24400000000003</v>
      </c>
      <c r="F2671">
        <v>991.0934625296735</v>
      </c>
      <c r="G2671">
        <v>-51.849462529673467</v>
      </c>
      <c r="H2671">
        <v>51.849462529673467</v>
      </c>
      <c r="I2671">
        <v>5.5203400319478169</v>
      </c>
    </row>
    <row r="2672" spans="1:9" x14ac:dyDescent="0.3">
      <c r="A2672" s="2">
        <v>45647.333333333343</v>
      </c>
      <c r="B2672" s="3">
        <f t="shared" si="123"/>
        <v>12</v>
      </c>
      <c r="C2672" s="3">
        <f t="shared" si="124"/>
        <v>21</v>
      </c>
      <c r="D2672" s="3">
        <f t="shared" si="125"/>
        <v>8</v>
      </c>
      <c r="E2672">
        <v>1009.579</v>
      </c>
      <c r="F2672">
        <v>1124.1974831833061</v>
      </c>
      <c r="G2672">
        <v>-114.6184831833061</v>
      </c>
      <c r="H2672">
        <v>114.6184831833061</v>
      </c>
      <c r="I2672">
        <v>11.353097002145921</v>
      </c>
    </row>
    <row r="2673" spans="1:9" x14ac:dyDescent="0.3">
      <c r="A2673" s="2">
        <v>45647.375</v>
      </c>
      <c r="B2673" s="3">
        <f t="shared" si="123"/>
        <v>12</v>
      </c>
      <c r="C2673" s="3">
        <f t="shared" si="124"/>
        <v>21</v>
      </c>
      <c r="D2673" s="3">
        <f t="shared" si="125"/>
        <v>9</v>
      </c>
      <c r="E2673">
        <v>1169.798</v>
      </c>
      <c r="F2673">
        <v>1326.5765633767239</v>
      </c>
      <c r="G2673">
        <v>-156.77856337672441</v>
      </c>
      <c r="H2673">
        <v>156.77856337672441</v>
      </c>
      <c r="I2673">
        <v>13.402191094249689</v>
      </c>
    </row>
    <row r="2674" spans="1:9" x14ac:dyDescent="0.3">
      <c r="A2674" s="2">
        <v>45647.416666666657</v>
      </c>
      <c r="B2674" s="3">
        <f t="shared" si="123"/>
        <v>12</v>
      </c>
      <c r="C2674" s="3">
        <f t="shared" si="124"/>
        <v>21</v>
      </c>
      <c r="D2674" s="3">
        <f t="shared" si="125"/>
        <v>10</v>
      </c>
      <c r="E2674">
        <v>1338.9459999999999</v>
      </c>
      <c r="F2674">
        <v>1438.717520041336</v>
      </c>
      <c r="G2674">
        <v>-99.771520041336089</v>
      </c>
      <c r="H2674">
        <v>99.771520041336089</v>
      </c>
      <c r="I2674">
        <v>7.4514969267863416</v>
      </c>
    </row>
    <row r="2675" spans="1:9" x14ac:dyDescent="0.3">
      <c r="A2675" s="2">
        <v>45647.458333333343</v>
      </c>
      <c r="B2675" s="3">
        <f t="shared" si="123"/>
        <v>12</v>
      </c>
      <c r="C2675" s="3">
        <f t="shared" si="124"/>
        <v>21</v>
      </c>
      <c r="D2675" s="3">
        <f t="shared" si="125"/>
        <v>11</v>
      </c>
      <c r="E2675">
        <v>1426.0219999999999</v>
      </c>
      <c r="F2675">
        <v>1443.434737518792</v>
      </c>
      <c r="G2675">
        <v>-17.412737518792479</v>
      </c>
      <c r="H2675">
        <v>17.412737518792479</v>
      </c>
      <c r="I2675">
        <v>1.2210707491743651</v>
      </c>
    </row>
    <row r="2676" spans="1:9" x14ac:dyDescent="0.3">
      <c r="A2676" s="2">
        <v>45647.5</v>
      </c>
      <c r="B2676" s="3">
        <f t="shared" si="123"/>
        <v>12</v>
      </c>
      <c r="C2676" s="3">
        <f t="shared" si="124"/>
        <v>21</v>
      </c>
      <c r="D2676" s="3">
        <f t="shared" si="125"/>
        <v>12</v>
      </c>
      <c r="E2676">
        <v>1486.7170000000001</v>
      </c>
      <c r="F2676">
        <v>1405.673049256688</v>
      </c>
      <c r="G2676">
        <v>81.04395074331228</v>
      </c>
      <c r="H2676">
        <v>81.04395074331228</v>
      </c>
      <c r="I2676">
        <v>5.4512022626570369</v>
      </c>
    </row>
    <row r="2677" spans="1:9" x14ac:dyDescent="0.3">
      <c r="A2677" s="2">
        <v>45647.541666666657</v>
      </c>
      <c r="B2677" s="3">
        <f t="shared" si="123"/>
        <v>12</v>
      </c>
      <c r="C2677" s="3">
        <f t="shared" si="124"/>
        <v>21</v>
      </c>
      <c r="D2677" s="3">
        <f t="shared" si="125"/>
        <v>13</v>
      </c>
      <c r="E2677">
        <v>1406.5350000000001</v>
      </c>
      <c r="F2677">
        <v>1305.3836305784801</v>
      </c>
      <c r="G2677">
        <v>101.1513694215205</v>
      </c>
      <c r="H2677">
        <v>101.1513694215205</v>
      </c>
      <c r="I2677">
        <v>7.1915287868068178</v>
      </c>
    </row>
    <row r="2678" spans="1:9" x14ac:dyDescent="0.3">
      <c r="A2678" s="2">
        <v>45647.583333333343</v>
      </c>
      <c r="B2678" s="3">
        <f t="shared" si="123"/>
        <v>12</v>
      </c>
      <c r="C2678" s="3">
        <f t="shared" si="124"/>
        <v>21</v>
      </c>
      <c r="D2678" s="3">
        <f t="shared" si="125"/>
        <v>14</v>
      </c>
      <c r="E2678">
        <v>1408.338</v>
      </c>
      <c r="F2678">
        <v>1266.5154578900231</v>
      </c>
      <c r="G2678">
        <v>141.82254210997709</v>
      </c>
      <c r="H2678">
        <v>141.82254210997709</v>
      </c>
      <c r="I2678">
        <v>10.070206307716401</v>
      </c>
    </row>
    <row r="2679" spans="1:9" x14ac:dyDescent="0.3">
      <c r="A2679" s="2">
        <v>45647.625</v>
      </c>
      <c r="B2679" s="3">
        <f t="shared" si="123"/>
        <v>12</v>
      </c>
      <c r="C2679" s="3">
        <f t="shared" si="124"/>
        <v>21</v>
      </c>
      <c r="D2679" s="3">
        <f t="shared" si="125"/>
        <v>15</v>
      </c>
      <c r="E2679">
        <v>1361.433</v>
      </c>
      <c r="F2679">
        <v>1273.5751458963391</v>
      </c>
      <c r="G2679">
        <v>87.857854103661111</v>
      </c>
      <c r="H2679">
        <v>87.857854103661111</v>
      </c>
      <c r="I2679">
        <v>6.4533366022165364</v>
      </c>
    </row>
    <row r="2680" spans="1:9" x14ac:dyDescent="0.3">
      <c r="A2680" s="2">
        <v>45647.666666666657</v>
      </c>
      <c r="B2680" s="3">
        <f t="shared" si="123"/>
        <v>12</v>
      </c>
      <c r="C2680" s="3">
        <f t="shared" si="124"/>
        <v>21</v>
      </c>
      <c r="D2680" s="3">
        <f t="shared" si="125"/>
        <v>16</v>
      </c>
      <c r="E2680">
        <v>1365.0219999999999</v>
      </c>
      <c r="F2680">
        <v>1319.143217703237</v>
      </c>
      <c r="G2680">
        <v>45.878782296762672</v>
      </c>
      <c r="H2680">
        <v>45.878782296762672</v>
      </c>
      <c r="I2680">
        <v>3.3610287817162869</v>
      </c>
    </row>
    <row r="2681" spans="1:9" x14ac:dyDescent="0.3">
      <c r="A2681" s="2">
        <v>45647.708333333343</v>
      </c>
      <c r="B2681" s="3">
        <f t="shared" si="123"/>
        <v>12</v>
      </c>
      <c r="C2681" s="3">
        <f t="shared" si="124"/>
        <v>21</v>
      </c>
      <c r="D2681" s="3">
        <f t="shared" si="125"/>
        <v>17</v>
      </c>
      <c r="E2681">
        <v>1353.9359999999999</v>
      </c>
      <c r="F2681">
        <v>1365.2211835793321</v>
      </c>
      <c r="G2681">
        <v>-11.28518357933172</v>
      </c>
      <c r="H2681">
        <v>11.28518357933172</v>
      </c>
      <c r="I2681">
        <v>0.83350938148707787</v>
      </c>
    </row>
    <row r="2682" spans="1:9" x14ac:dyDescent="0.3">
      <c r="A2682" s="2">
        <v>45647.75</v>
      </c>
      <c r="B2682" s="3">
        <f t="shared" si="123"/>
        <v>12</v>
      </c>
      <c r="C2682" s="3">
        <f t="shared" si="124"/>
        <v>21</v>
      </c>
      <c r="D2682" s="3">
        <f t="shared" si="125"/>
        <v>18</v>
      </c>
      <c r="E2682">
        <v>1417.915</v>
      </c>
      <c r="F2682">
        <v>1442.465664068211</v>
      </c>
      <c r="G2682">
        <v>-24.550664068210839</v>
      </c>
      <c r="H2682">
        <v>24.550664068210839</v>
      </c>
      <c r="I2682">
        <v>1.7314623280104311</v>
      </c>
    </row>
    <row r="2683" spans="1:9" x14ac:dyDescent="0.3">
      <c r="A2683" s="2">
        <v>45647.791666666657</v>
      </c>
      <c r="B2683" s="3">
        <f t="shared" si="123"/>
        <v>12</v>
      </c>
      <c r="C2683" s="3">
        <f t="shared" si="124"/>
        <v>21</v>
      </c>
      <c r="D2683" s="3">
        <f t="shared" si="125"/>
        <v>19</v>
      </c>
      <c r="E2683">
        <v>1527.7470000000001</v>
      </c>
      <c r="F2683">
        <v>1518.4426318856649</v>
      </c>
      <c r="G2683">
        <v>9.3043681143349204</v>
      </c>
      <c r="H2683">
        <v>9.3043681143349204</v>
      </c>
      <c r="I2683">
        <v>0.60902545476013448</v>
      </c>
    </row>
    <row r="2684" spans="1:9" x14ac:dyDescent="0.3">
      <c r="A2684" s="2">
        <v>45647.833333333343</v>
      </c>
      <c r="B2684" s="3">
        <f t="shared" si="123"/>
        <v>12</v>
      </c>
      <c r="C2684" s="3">
        <f t="shared" si="124"/>
        <v>21</v>
      </c>
      <c r="D2684" s="3">
        <f t="shared" si="125"/>
        <v>20</v>
      </c>
      <c r="E2684">
        <v>1510.9290000000001</v>
      </c>
      <c r="F2684">
        <v>1521.907052510684</v>
      </c>
      <c r="G2684">
        <v>-10.97805251068417</v>
      </c>
      <c r="H2684">
        <v>10.97805251068417</v>
      </c>
      <c r="I2684">
        <v>0.72657633222232398</v>
      </c>
    </row>
    <row r="2685" spans="1:9" x14ac:dyDescent="0.3">
      <c r="A2685" s="2">
        <v>45647.875</v>
      </c>
      <c r="B2685" s="3">
        <f t="shared" si="123"/>
        <v>12</v>
      </c>
      <c r="C2685" s="3">
        <f t="shared" si="124"/>
        <v>21</v>
      </c>
      <c r="D2685" s="3">
        <f t="shared" si="125"/>
        <v>21</v>
      </c>
      <c r="E2685">
        <v>1458.348</v>
      </c>
      <c r="F2685">
        <v>1483.1266558418231</v>
      </c>
      <c r="G2685">
        <v>-24.778655841823142</v>
      </c>
      <c r="H2685">
        <v>24.778655841823142</v>
      </c>
      <c r="I2685">
        <v>1.699090741155159</v>
      </c>
    </row>
    <row r="2686" spans="1:9" x14ac:dyDescent="0.3">
      <c r="A2686" s="2">
        <v>45647.916666666657</v>
      </c>
      <c r="B2686" s="3">
        <f t="shared" si="123"/>
        <v>12</v>
      </c>
      <c r="C2686" s="3">
        <f t="shared" si="124"/>
        <v>21</v>
      </c>
      <c r="D2686" s="3">
        <f t="shared" si="125"/>
        <v>22</v>
      </c>
      <c r="E2686">
        <v>1400.4469999999999</v>
      </c>
      <c r="F2686">
        <v>1440.169339939782</v>
      </c>
      <c r="G2686">
        <v>-39.722339939782159</v>
      </c>
      <c r="H2686">
        <v>39.722339939782159</v>
      </c>
      <c r="I2686">
        <v>2.8364043723025092</v>
      </c>
    </row>
    <row r="2687" spans="1:9" x14ac:dyDescent="0.3">
      <c r="A2687" s="2">
        <v>45647.958333333343</v>
      </c>
      <c r="B2687" s="3">
        <f t="shared" si="123"/>
        <v>12</v>
      </c>
      <c r="C2687" s="3">
        <f t="shared" si="124"/>
        <v>21</v>
      </c>
      <c r="D2687" s="3">
        <f t="shared" si="125"/>
        <v>23</v>
      </c>
      <c r="E2687">
        <v>1328.6279999999999</v>
      </c>
      <c r="F2687">
        <v>1347.4011082471891</v>
      </c>
      <c r="G2687">
        <v>-18.773108247188699</v>
      </c>
      <c r="H2687">
        <v>18.773108247188699</v>
      </c>
      <c r="I2687">
        <v>1.4129694878617109</v>
      </c>
    </row>
    <row r="2688" spans="1:9" x14ac:dyDescent="0.3">
      <c r="A2688" s="2">
        <v>45648</v>
      </c>
      <c r="B2688" s="3">
        <f t="shared" ref="B2688:B2751" si="126">MONTH(A2688)</f>
        <v>12</v>
      </c>
      <c r="C2688" s="3">
        <f t="shared" ref="C2688:C2751" si="127">DAY(A2688)</f>
        <v>22</v>
      </c>
      <c r="D2688" s="3">
        <f t="shared" ref="D2688:D2751" si="128">HOUR(A2688)</f>
        <v>0</v>
      </c>
      <c r="E2688">
        <v>1182.307</v>
      </c>
      <c r="F2688">
        <v>1234.9046962864829</v>
      </c>
      <c r="G2688">
        <v>-52.597696286483369</v>
      </c>
      <c r="H2688">
        <v>52.597696286483369</v>
      </c>
      <c r="I2688">
        <v>4.4487342362414264</v>
      </c>
    </row>
    <row r="2689" spans="1:9" x14ac:dyDescent="0.3">
      <c r="A2689" s="2">
        <v>45648.041666666657</v>
      </c>
      <c r="B2689" s="3">
        <f t="shared" si="126"/>
        <v>12</v>
      </c>
      <c r="C2689" s="3">
        <f t="shared" si="127"/>
        <v>22</v>
      </c>
      <c r="D2689" s="3">
        <f t="shared" si="128"/>
        <v>1</v>
      </c>
      <c r="E2689">
        <v>1060.788</v>
      </c>
      <c r="F2689">
        <v>1073.8584933756799</v>
      </c>
      <c r="G2689">
        <v>-13.07049337567992</v>
      </c>
      <c r="H2689">
        <v>13.07049337567992</v>
      </c>
      <c r="I2689">
        <v>1.2321494375576161</v>
      </c>
    </row>
    <row r="2690" spans="1:9" x14ac:dyDescent="0.3">
      <c r="A2690" s="2">
        <v>45648.083333333343</v>
      </c>
      <c r="B2690" s="3">
        <f t="shared" si="126"/>
        <v>12</v>
      </c>
      <c r="C2690" s="3">
        <f t="shared" si="127"/>
        <v>22</v>
      </c>
      <c r="D2690" s="3">
        <f t="shared" si="128"/>
        <v>2</v>
      </c>
      <c r="E2690">
        <v>1038.808</v>
      </c>
      <c r="F2690">
        <v>1046.752733967247</v>
      </c>
      <c r="G2690">
        <v>-7.9447339672472026</v>
      </c>
      <c r="H2690">
        <v>7.9447339672472026</v>
      </c>
      <c r="I2690">
        <v>0.76479329840032395</v>
      </c>
    </row>
    <row r="2691" spans="1:9" x14ac:dyDescent="0.3">
      <c r="A2691" s="2">
        <v>45648.125</v>
      </c>
      <c r="B2691" s="3">
        <f t="shared" si="126"/>
        <v>12</v>
      </c>
      <c r="C2691" s="3">
        <f t="shared" si="127"/>
        <v>22</v>
      </c>
      <c r="D2691" s="3">
        <f t="shared" si="128"/>
        <v>3</v>
      </c>
      <c r="E2691">
        <v>938.97900000000004</v>
      </c>
      <c r="F2691">
        <v>972.60644469616545</v>
      </c>
      <c r="G2691">
        <v>-33.627444696165412</v>
      </c>
      <c r="H2691">
        <v>33.627444696165412</v>
      </c>
      <c r="I2691">
        <v>3.5812776106986242</v>
      </c>
    </row>
    <row r="2692" spans="1:9" x14ac:dyDescent="0.3">
      <c r="A2692" s="2">
        <v>45648.166666666657</v>
      </c>
      <c r="B2692" s="3">
        <f t="shared" si="126"/>
        <v>12</v>
      </c>
      <c r="C2692" s="3">
        <f t="shared" si="127"/>
        <v>22</v>
      </c>
      <c r="D2692" s="3">
        <f t="shared" si="128"/>
        <v>4</v>
      </c>
      <c r="E2692">
        <v>888.85400000000004</v>
      </c>
      <c r="F2692">
        <v>934.33214283139057</v>
      </c>
      <c r="G2692">
        <v>-45.478142831390528</v>
      </c>
      <c r="H2692">
        <v>45.478142831390528</v>
      </c>
      <c r="I2692">
        <v>5.1164918908375743</v>
      </c>
    </row>
    <row r="2693" spans="1:9" x14ac:dyDescent="0.3">
      <c r="A2693" s="2">
        <v>45648.208333333343</v>
      </c>
      <c r="B2693" s="3">
        <f t="shared" si="126"/>
        <v>12</v>
      </c>
      <c r="C2693" s="3">
        <f t="shared" si="127"/>
        <v>22</v>
      </c>
      <c r="D2693" s="3">
        <f t="shared" si="128"/>
        <v>5</v>
      </c>
      <c r="E2693">
        <v>895.45500000000004</v>
      </c>
      <c r="F2693">
        <v>906.86026024316743</v>
      </c>
      <c r="G2693">
        <v>-11.40526024316739</v>
      </c>
      <c r="H2693">
        <v>11.40526024316739</v>
      </c>
      <c r="I2693">
        <v>1.2736832384839121</v>
      </c>
    </row>
    <row r="2694" spans="1:9" x14ac:dyDescent="0.3">
      <c r="A2694" s="2">
        <v>45648.25</v>
      </c>
      <c r="B2694" s="3">
        <f t="shared" si="126"/>
        <v>12</v>
      </c>
      <c r="C2694" s="3">
        <f t="shared" si="127"/>
        <v>22</v>
      </c>
      <c r="D2694" s="3">
        <f t="shared" si="128"/>
        <v>6</v>
      </c>
      <c r="E2694">
        <v>887.54399999999998</v>
      </c>
      <c r="F2694">
        <v>900.29193382526967</v>
      </c>
      <c r="G2694">
        <v>-12.74793382526968</v>
      </c>
      <c r="H2694">
        <v>12.74793382526968</v>
      </c>
      <c r="I2694">
        <v>1.4363157009982881</v>
      </c>
    </row>
    <row r="2695" spans="1:9" x14ac:dyDescent="0.3">
      <c r="A2695" s="2">
        <v>45648.291666666657</v>
      </c>
      <c r="B2695" s="3">
        <f t="shared" si="126"/>
        <v>12</v>
      </c>
      <c r="C2695" s="3">
        <f t="shared" si="127"/>
        <v>22</v>
      </c>
      <c r="D2695" s="3">
        <f t="shared" si="128"/>
        <v>7</v>
      </c>
      <c r="E2695">
        <v>897.82899999999995</v>
      </c>
      <c r="F2695">
        <v>925.99698092806875</v>
      </c>
      <c r="G2695">
        <v>-28.1679809280688</v>
      </c>
      <c r="H2695">
        <v>28.1679809280688</v>
      </c>
      <c r="I2695">
        <v>3.137343628693845</v>
      </c>
    </row>
    <row r="2696" spans="1:9" x14ac:dyDescent="0.3">
      <c r="A2696" s="2">
        <v>45648.333333333343</v>
      </c>
      <c r="B2696" s="3">
        <f t="shared" si="126"/>
        <v>12</v>
      </c>
      <c r="C2696" s="3">
        <f t="shared" si="127"/>
        <v>22</v>
      </c>
      <c r="D2696" s="3">
        <f t="shared" si="128"/>
        <v>8</v>
      </c>
      <c r="E2696">
        <v>951.49699999999996</v>
      </c>
      <c r="F2696">
        <v>956.19623866041559</v>
      </c>
      <c r="G2696">
        <v>-4.6992386604156309</v>
      </c>
      <c r="H2696">
        <v>4.6992386604156309</v>
      </c>
      <c r="I2696">
        <v>0.49387845262939728</v>
      </c>
    </row>
    <row r="2697" spans="1:9" x14ac:dyDescent="0.3">
      <c r="A2697" s="2">
        <v>45648.375</v>
      </c>
      <c r="B2697" s="3">
        <f t="shared" si="126"/>
        <v>12</v>
      </c>
      <c r="C2697" s="3">
        <f t="shared" si="127"/>
        <v>22</v>
      </c>
      <c r="D2697" s="3">
        <f t="shared" si="128"/>
        <v>9</v>
      </c>
      <c r="E2697">
        <v>1009.405</v>
      </c>
      <c r="F2697">
        <v>1018.074690528097</v>
      </c>
      <c r="G2697">
        <v>-8.6696905280966803</v>
      </c>
      <c r="H2697">
        <v>8.6696905280966803</v>
      </c>
      <c r="I2697">
        <v>0.85889118124992647</v>
      </c>
    </row>
    <row r="2698" spans="1:9" x14ac:dyDescent="0.3">
      <c r="A2698" s="2">
        <v>45648.416666666657</v>
      </c>
      <c r="B2698" s="3">
        <f t="shared" si="126"/>
        <v>12</v>
      </c>
      <c r="C2698" s="3">
        <f t="shared" si="127"/>
        <v>22</v>
      </c>
      <c r="D2698" s="3">
        <f t="shared" si="128"/>
        <v>10</v>
      </c>
      <c r="E2698">
        <v>1092.2940000000001</v>
      </c>
      <c r="F2698">
        <v>1139.5323472760181</v>
      </c>
      <c r="G2698">
        <v>-47.238347276017521</v>
      </c>
      <c r="H2698">
        <v>47.238347276017521</v>
      </c>
      <c r="I2698">
        <v>4.3246916376006084</v>
      </c>
    </row>
    <row r="2699" spans="1:9" x14ac:dyDescent="0.3">
      <c r="A2699" s="2">
        <v>45648.458333333343</v>
      </c>
      <c r="B2699" s="3">
        <f t="shared" si="126"/>
        <v>12</v>
      </c>
      <c r="C2699" s="3">
        <f t="shared" si="127"/>
        <v>22</v>
      </c>
      <c r="D2699" s="3">
        <f t="shared" si="128"/>
        <v>11</v>
      </c>
      <c r="E2699">
        <v>1148.8409999999999</v>
      </c>
      <c r="F2699">
        <v>1194.311871313457</v>
      </c>
      <c r="G2699">
        <v>-45.470871313457558</v>
      </c>
      <c r="H2699">
        <v>45.470871313457558</v>
      </c>
      <c r="I2699">
        <v>3.9579777631067841</v>
      </c>
    </row>
    <row r="2700" spans="1:9" x14ac:dyDescent="0.3">
      <c r="A2700" s="2">
        <v>45648.5</v>
      </c>
      <c r="B2700" s="3">
        <f t="shared" si="126"/>
        <v>12</v>
      </c>
      <c r="C2700" s="3">
        <f t="shared" si="127"/>
        <v>22</v>
      </c>
      <c r="D2700" s="3">
        <f t="shared" si="128"/>
        <v>12</v>
      </c>
      <c r="E2700">
        <v>1138.94</v>
      </c>
      <c r="F2700">
        <v>1243.8594809184999</v>
      </c>
      <c r="G2700">
        <v>-104.9194809185003</v>
      </c>
      <c r="H2700">
        <v>104.9194809185003</v>
      </c>
      <c r="I2700">
        <v>9.2120288091111995</v>
      </c>
    </row>
    <row r="2701" spans="1:9" x14ac:dyDescent="0.3">
      <c r="A2701" s="2">
        <v>45648.541666666657</v>
      </c>
      <c r="B2701" s="3">
        <f t="shared" si="126"/>
        <v>12</v>
      </c>
      <c r="C2701" s="3">
        <f t="shared" si="127"/>
        <v>22</v>
      </c>
      <c r="D2701" s="3">
        <f t="shared" si="128"/>
        <v>13</v>
      </c>
      <c r="E2701">
        <v>1108.2729999999999</v>
      </c>
      <c r="F2701">
        <v>1194.0746062384101</v>
      </c>
      <c r="G2701">
        <v>-85.801606238410159</v>
      </c>
      <c r="H2701">
        <v>85.801606238410159</v>
      </c>
      <c r="I2701">
        <v>7.7419197470661487</v>
      </c>
    </row>
    <row r="2702" spans="1:9" x14ac:dyDescent="0.3">
      <c r="A2702" s="2">
        <v>45648.583333333343</v>
      </c>
      <c r="B2702" s="3">
        <f t="shared" si="126"/>
        <v>12</v>
      </c>
      <c r="C2702" s="3">
        <f t="shared" si="127"/>
        <v>22</v>
      </c>
      <c r="D2702" s="3">
        <f t="shared" si="128"/>
        <v>14</v>
      </c>
      <c r="E2702">
        <v>1083.33</v>
      </c>
      <c r="F2702">
        <v>1206.583058662379</v>
      </c>
      <c r="G2702">
        <v>-123.2530586623795</v>
      </c>
      <c r="H2702">
        <v>123.2530586623795</v>
      </c>
      <c r="I2702">
        <v>11.37724042188144</v>
      </c>
    </row>
    <row r="2703" spans="1:9" x14ac:dyDescent="0.3">
      <c r="A2703" s="2">
        <v>45648.625</v>
      </c>
      <c r="B2703" s="3">
        <f t="shared" si="126"/>
        <v>12</v>
      </c>
      <c r="C2703" s="3">
        <f t="shared" si="127"/>
        <v>22</v>
      </c>
      <c r="D2703" s="3">
        <f t="shared" si="128"/>
        <v>15</v>
      </c>
      <c r="E2703">
        <v>1072.5609999999999</v>
      </c>
      <c r="F2703">
        <v>1187.9975171248991</v>
      </c>
      <c r="G2703">
        <v>-115.4365171248992</v>
      </c>
      <c r="H2703">
        <v>115.4365171248992</v>
      </c>
      <c r="I2703">
        <v>10.762699475823609</v>
      </c>
    </row>
    <row r="2704" spans="1:9" x14ac:dyDescent="0.3">
      <c r="A2704" s="2">
        <v>45648.666666666657</v>
      </c>
      <c r="B2704" s="3">
        <f t="shared" si="126"/>
        <v>12</v>
      </c>
      <c r="C2704" s="3">
        <f t="shared" si="127"/>
        <v>22</v>
      </c>
      <c r="D2704" s="3">
        <f t="shared" si="128"/>
        <v>16</v>
      </c>
      <c r="E2704">
        <v>1071.19</v>
      </c>
      <c r="F2704">
        <v>1204.562910448044</v>
      </c>
      <c r="G2704">
        <v>-133.37291044804419</v>
      </c>
      <c r="H2704">
        <v>133.37291044804419</v>
      </c>
      <c r="I2704">
        <v>12.450910711268</v>
      </c>
    </row>
    <row r="2705" spans="1:9" x14ac:dyDescent="0.3">
      <c r="A2705" s="2">
        <v>45648.708333333343</v>
      </c>
      <c r="B2705" s="3">
        <f t="shared" si="126"/>
        <v>12</v>
      </c>
      <c r="C2705" s="3">
        <f t="shared" si="127"/>
        <v>22</v>
      </c>
      <c r="D2705" s="3">
        <f t="shared" si="128"/>
        <v>17</v>
      </c>
      <c r="E2705">
        <v>1129.125</v>
      </c>
      <c r="F2705">
        <v>1198.461210705314</v>
      </c>
      <c r="G2705">
        <v>-69.336210705313761</v>
      </c>
      <c r="H2705">
        <v>69.336210705313761</v>
      </c>
      <c r="I2705">
        <v>6.1407028190242547</v>
      </c>
    </row>
    <row r="2706" spans="1:9" x14ac:dyDescent="0.3">
      <c r="A2706" s="2">
        <v>45648.75</v>
      </c>
      <c r="B2706" s="3">
        <f t="shared" si="126"/>
        <v>12</v>
      </c>
      <c r="C2706" s="3">
        <f t="shared" si="127"/>
        <v>22</v>
      </c>
      <c r="D2706" s="3">
        <f t="shared" si="128"/>
        <v>18</v>
      </c>
      <c r="E2706">
        <v>1241.856</v>
      </c>
      <c r="F2706">
        <v>1286.222787926022</v>
      </c>
      <c r="G2706">
        <v>-44.366787926021523</v>
      </c>
      <c r="H2706">
        <v>44.366787926021523</v>
      </c>
      <c r="I2706">
        <v>3.5726193637602059</v>
      </c>
    </row>
    <row r="2707" spans="1:9" x14ac:dyDescent="0.3">
      <c r="A2707" s="2">
        <v>45648.791666666657</v>
      </c>
      <c r="B2707" s="3">
        <f t="shared" si="126"/>
        <v>12</v>
      </c>
      <c r="C2707" s="3">
        <f t="shared" si="127"/>
        <v>22</v>
      </c>
      <c r="D2707" s="3">
        <f t="shared" si="128"/>
        <v>19</v>
      </c>
      <c r="E2707">
        <v>1421.3689999999999</v>
      </c>
      <c r="F2707">
        <v>1386.508003972061</v>
      </c>
      <c r="G2707">
        <v>34.860996027939343</v>
      </c>
      <c r="H2707">
        <v>34.860996027939343</v>
      </c>
      <c r="I2707">
        <v>2.4526351727058131</v>
      </c>
    </row>
    <row r="2708" spans="1:9" x14ac:dyDescent="0.3">
      <c r="A2708" s="2">
        <v>45648.833333333343</v>
      </c>
      <c r="B2708" s="3">
        <f t="shared" si="126"/>
        <v>12</v>
      </c>
      <c r="C2708" s="3">
        <f t="shared" si="127"/>
        <v>22</v>
      </c>
      <c r="D2708" s="3">
        <f t="shared" si="128"/>
        <v>20</v>
      </c>
      <c r="E2708">
        <v>1445.8309999999999</v>
      </c>
      <c r="F2708">
        <v>1388.0269621697339</v>
      </c>
      <c r="G2708">
        <v>57.804037830266218</v>
      </c>
      <c r="H2708">
        <v>57.804037830266218</v>
      </c>
      <c r="I2708">
        <v>3.997980250130357</v>
      </c>
    </row>
    <row r="2709" spans="1:9" x14ac:dyDescent="0.3">
      <c r="A2709" s="2">
        <v>45648.875</v>
      </c>
      <c r="B2709" s="3">
        <f t="shared" si="126"/>
        <v>12</v>
      </c>
      <c r="C2709" s="3">
        <f t="shared" si="127"/>
        <v>22</v>
      </c>
      <c r="D2709" s="3">
        <f t="shared" si="128"/>
        <v>21</v>
      </c>
      <c r="E2709">
        <v>1403.662</v>
      </c>
      <c r="F2709">
        <v>1357.6499388982261</v>
      </c>
      <c r="G2709">
        <v>46.012061101774179</v>
      </c>
      <c r="H2709">
        <v>46.012061101774179</v>
      </c>
      <c r="I2709">
        <v>3.2780014776898501</v>
      </c>
    </row>
    <row r="2710" spans="1:9" x14ac:dyDescent="0.3">
      <c r="A2710" s="2">
        <v>45648.916666666657</v>
      </c>
      <c r="B2710" s="3">
        <f t="shared" si="126"/>
        <v>12</v>
      </c>
      <c r="C2710" s="3">
        <f t="shared" si="127"/>
        <v>22</v>
      </c>
      <c r="D2710" s="3">
        <f t="shared" si="128"/>
        <v>22</v>
      </c>
      <c r="E2710">
        <v>1341.9749999999999</v>
      </c>
      <c r="F2710">
        <v>1316.339362130173</v>
      </c>
      <c r="G2710">
        <v>25.635637869827178</v>
      </c>
      <c r="H2710">
        <v>25.635637869827178</v>
      </c>
      <c r="I2710">
        <v>1.910291761756014</v>
      </c>
    </row>
    <row r="2711" spans="1:9" x14ac:dyDescent="0.3">
      <c r="A2711" s="2">
        <v>45648.958333333343</v>
      </c>
      <c r="B2711" s="3">
        <f t="shared" si="126"/>
        <v>12</v>
      </c>
      <c r="C2711" s="3">
        <f t="shared" si="127"/>
        <v>22</v>
      </c>
      <c r="D2711" s="3">
        <f t="shared" si="128"/>
        <v>23</v>
      </c>
      <c r="E2711">
        <v>1271.318</v>
      </c>
      <c r="F2711">
        <v>1269.43031477468</v>
      </c>
      <c r="G2711">
        <v>1.887685225320183</v>
      </c>
      <c r="H2711">
        <v>1.887685225320183</v>
      </c>
      <c r="I2711">
        <v>0.14848253743910139</v>
      </c>
    </row>
    <row r="2712" spans="1:9" x14ac:dyDescent="0.3">
      <c r="A2712" s="2">
        <v>45649</v>
      </c>
      <c r="B2712" s="3">
        <f t="shared" si="126"/>
        <v>12</v>
      </c>
      <c r="C2712" s="3">
        <f t="shared" si="127"/>
        <v>23</v>
      </c>
      <c r="D2712" s="3">
        <f t="shared" si="128"/>
        <v>0</v>
      </c>
      <c r="E2712">
        <v>1297.482</v>
      </c>
      <c r="F2712">
        <v>1292.7261754601871</v>
      </c>
      <c r="G2712">
        <v>4.7558245398129202</v>
      </c>
      <c r="H2712">
        <v>4.7558245398129202</v>
      </c>
      <c r="I2712">
        <v>0.36654262177144298</v>
      </c>
    </row>
    <row r="2713" spans="1:9" x14ac:dyDescent="0.3">
      <c r="A2713" s="2">
        <v>45649.041666666657</v>
      </c>
      <c r="B2713" s="3">
        <f t="shared" si="126"/>
        <v>12</v>
      </c>
      <c r="C2713" s="3">
        <f t="shared" si="127"/>
        <v>23</v>
      </c>
      <c r="D2713" s="3">
        <f t="shared" si="128"/>
        <v>1</v>
      </c>
      <c r="E2713">
        <v>1154.268</v>
      </c>
      <c r="F2713">
        <v>1081.202964522804</v>
      </c>
      <c r="G2713">
        <v>73.065035477196034</v>
      </c>
      <c r="H2713">
        <v>73.065035477196034</v>
      </c>
      <c r="I2713">
        <v>6.3299888307732433</v>
      </c>
    </row>
    <row r="2714" spans="1:9" x14ac:dyDescent="0.3">
      <c r="A2714" s="2">
        <v>45649.083333333343</v>
      </c>
      <c r="B2714" s="3">
        <f t="shared" si="126"/>
        <v>12</v>
      </c>
      <c r="C2714" s="3">
        <f t="shared" si="127"/>
        <v>23</v>
      </c>
      <c r="D2714" s="3">
        <f t="shared" si="128"/>
        <v>2</v>
      </c>
      <c r="E2714">
        <v>951.16</v>
      </c>
      <c r="F2714">
        <v>979.16551936456256</v>
      </c>
      <c r="G2714">
        <v>-28.005519364562591</v>
      </c>
      <c r="H2714">
        <v>28.005519364562591</v>
      </c>
      <c r="I2714">
        <v>2.944354195357211</v>
      </c>
    </row>
    <row r="2715" spans="1:9" x14ac:dyDescent="0.3">
      <c r="A2715" s="2">
        <v>45649.125</v>
      </c>
      <c r="B2715" s="3">
        <f t="shared" si="126"/>
        <v>12</v>
      </c>
      <c r="C2715" s="3">
        <f t="shared" si="127"/>
        <v>23</v>
      </c>
      <c r="D2715" s="3">
        <f t="shared" si="128"/>
        <v>3</v>
      </c>
      <c r="E2715">
        <v>888.91099999999994</v>
      </c>
      <c r="F2715">
        <v>904.18295020005974</v>
      </c>
      <c r="G2715">
        <v>-15.27195020005979</v>
      </c>
      <c r="H2715">
        <v>15.27195020005979</v>
      </c>
      <c r="I2715">
        <v>1.7180516609714671</v>
      </c>
    </row>
    <row r="2716" spans="1:9" x14ac:dyDescent="0.3">
      <c r="A2716" s="2">
        <v>45649.166666666657</v>
      </c>
      <c r="B2716" s="3">
        <f t="shared" si="126"/>
        <v>12</v>
      </c>
      <c r="C2716" s="3">
        <f t="shared" si="127"/>
        <v>23</v>
      </c>
      <c r="D2716" s="3">
        <f t="shared" si="128"/>
        <v>4</v>
      </c>
      <c r="E2716">
        <v>857.93100000000004</v>
      </c>
      <c r="F2716">
        <v>841.51183400402499</v>
      </c>
      <c r="G2716">
        <v>16.41916599597505</v>
      </c>
      <c r="H2716">
        <v>16.41916599597505</v>
      </c>
      <c r="I2716">
        <v>1.9138096182528821</v>
      </c>
    </row>
    <row r="2717" spans="1:9" x14ac:dyDescent="0.3">
      <c r="A2717" s="2">
        <v>45649.208333333343</v>
      </c>
      <c r="B2717" s="3">
        <f t="shared" si="126"/>
        <v>12</v>
      </c>
      <c r="C2717" s="3">
        <f t="shared" si="127"/>
        <v>23</v>
      </c>
      <c r="D2717" s="3">
        <f t="shared" si="128"/>
        <v>5</v>
      </c>
      <c r="E2717">
        <v>848.93600000000004</v>
      </c>
      <c r="F2717">
        <v>838.09217986197245</v>
      </c>
      <c r="G2717">
        <v>10.84382013802758</v>
      </c>
      <c r="H2717">
        <v>10.84382013802758</v>
      </c>
      <c r="I2717">
        <v>1.277342477881289</v>
      </c>
    </row>
    <row r="2718" spans="1:9" x14ac:dyDescent="0.3">
      <c r="A2718" s="2">
        <v>45649.25</v>
      </c>
      <c r="B2718" s="3">
        <f t="shared" si="126"/>
        <v>12</v>
      </c>
      <c r="C2718" s="3">
        <f t="shared" si="127"/>
        <v>23</v>
      </c>
      <c r="D2718" s="3">
        <f t="shared" si="128"/>
        <v>6</v>
      </c>
      <c r="E2718">
        <v>854.28800000000001</v>
      </c>
      <c r="F2718">
        <v>846.48652429742435</v>
      </c>
      <c r="G2718">
        <v>7.801475702575658</v>
      </c>
      <c r="H2718">
        <v>7.801475702575658</v>
      </c>
      <c r="I2718">
        <v>0.91321377598359621</v>
      </c>
    </row>
    <row r="2719" spans="1:9" x14ac:dyDescent="0.3">
      <c r="A2719" s="2">
        <v>45649.291666666657</v>
      </c>
      <c r="B2719" s="3">
        <f t="shared" si="126"/>
        <v>12</v>
      </c>
      <c r="C2719" s="3">
        <f t="shared" si="127"/>
        <v>23</v>
      </c>
      <c r="D2719" s="3">
        <f t="shared" si="128"/>
        <v>7</v>
      </c>
      <c r="E2719">
        <v>899.85</v>
      </c>
      <c r="F2719">
        <v>932.78560327318144</v>
      </c>
      <c r="G2719">
        <v>-32.935603273181407</v>
      </c>
      <c r="H2719">
        <v>32.935603273181407</v>
      </c>
      <c r="I2719">
        <v>3.660121495046702</v>
      </c>
    </row>
    <row r="2720" spans="1:9" x14ac:dyDescent="0.3">
      <c r="A2720" s="2">
        <v>45649.333333333343</v>
      </c>
      <c r="B2720" s="3">
        <f t="shared" si="126"/>
        <v>12</v>
      </c>
      <c r="C2720" s="3">
        <f t="shared" si="127"/>
        <v>23</v>
      </c>
      <c r="D2720" s="3">
        <f t="shared" si="128"/>
        <v>8</v>
      </c>
      <c r="E2720">
        <v>1065.4839999999999</v>
      </c>
      <c r="F2720">
        <v>1101.100706299256</v>
      </c>
      <c r="G2720">
        <v>-35.616706299256521</v>
      </c>
      <c r="H2720">
        <v>35.616706299256521</v>
      </c>
      <c r="I2720">
        <v>3.3427725145805272</v>
      </c>
    </row>
    <row r="2721" spans="1:9" x14ac:dyDescent="0.3">
      <c r="A2721" s="2">
        <v>45649.375</v>
      </c>
      <c r="B2721" s="3">
        <f t="shared" si="126"/>
        <v>12</v>
      </c>
      <c r="C2721" s="3">
        <f t="shared" si="127"/>
        <v>23</v>
      </c>
      <c r="D2721" s="3">
        <f t="shared" si="128"/>
        <v>9</v>
      </c>
      <c r="E2721">
        <v>1363.3330000000001</v>
      </c>
      <c r="F2721">
        <v>1349.424233997175</v>
      </c>
      <c r="G2721">
        <v>13.90876600282513</v>
      </c>
      <c r="H2721">
        <v>13.90876600282513</v>
      </c>
      <c r="I2721">
        <v>1.0202031347311411</v>
      </c>
    </row>
    <row r="2722" spans="1:9" x14ac:dyDescent="0.3">
      <c r="A2722" s="2">
        <v>45649.416666666657</v>
      </c>
      <c r="B2722" s="3">
        <f t="shared" si="126"/>
        <v>12</v>
      </c>
      <c r="C2722" s="3">
        <f t="shared" si="127"/>
        <v>23</v>
      </c>
      <c r="D2722" s="3">
        <f t="shared" si="128"/>
        <v>10</v>
      </c>
      <c r="E2722">
        <v>1497.117</v>
      </c>
      <c r="F2722">
        <v>1420.622044900862</v>
      </c>
      <c r="G2722">
        <v>76.494955099138224</v>
      </c>
      <c r="H2722">
        <v>76.494955099138224</v>
      </c>
      <c r="I2722">
        <v>5.1094841017190449</v>
      </c>
    </row>
    <row r="2723" spans="1:9" x14ac:dyDescent="0.3">
      <c r="A2723" s="2">
        <v>45649.458333333343</v>
      </c>
      <c r="B2723" s="3">
        <f t="shared" si="126"/>
        <v>12</v>
      </c>
      <c r="C2723" s="3">
        <f t="shared" si="127"/>
        <v>23</v>
      </c>
      <c r="D2723" s="3">
        <f t="shared" si="128"/>
        <v>11</v>
      </c>
      <c r="E2723">
        <v>1485.8869999999999</v>
      </c>
      <c r="F2723">
        <v>1426.0573064099899</v>
      </c>
      <c r="G2723">
        <v>59.829693590010038</v>
      </c>
      <c r="H2723">
        <v>59.829693590010038</v>
      </c>
      <c r="I2723">
        <v>4.0265305228463548</v>
      </c>
    </row>
    <row r="2724" spans="1:9" x14ac:dyDescent="0.3">
      <c r="A2724" s="2">
        <v>45649.5</v>
      </c>
      <c r="B2724" s="3">
        <f t="shared" si="126"/>
        <v>12</v>
      </c>
      <c r="C2724" s="3">
        <f t="shared" si="127"/>
        <v>23</v>
      </c>
      <c r="D2724" s="3">
        <f t="shared" si="128"/>
        <v>12</v>
      </c>
      <c r="E2724">
        <v>1420.7190000000001</v>
      </c>
      <c r="F2724">
        <v>1413.1189066886591</v>
      </c>
      <c r="G2724">
        <v>7.6000933113407427</v>
      </c>
      <c r="H2724">
        <v>7.6000933113407427</v>
      </c>
      <c r="I2724">
        <v>0.53494697483036457</v>
      </c>
    </row>
    <row r="2725" spans="1:9" x14ac:dyDescent="0.3">
      <c r="A2725" s="2">
        <v>45649.541666666657</v>
      </c>
      <c r="B2725" s="3">
        <f t="shared" si="126"/>
        <v>12</v>
      </c>
      <c r="C2725" s="3">
        <f t="shared" si="127"/>
        <v>23</v>
      </c>
      <c r="D2725" s="3">
        <f t="shared" si="128"/>
        <v>13</v>
      </c>
      <c r="E2725">
        <v>1321.9010000000001</v>
      </c>
      <c r="F2725">
        <v>1358.6268582571729</v>
      </c>
      <c r="G2725">
        <v>-36.725858257173059</v>
      </c>
      <c r="H2725">
        <v>36.725858257173059</v>
      </c>
      <c r="I2725">
        <v>2.778260872574442</v>
      </c>
    </row>
    <row r="2726" spans="1:9" x14ac:dyDescent="0.3">
      <c r="A2726" s="2">
        <v>45649.583333333343</v>
      </c>
      <c r="B2726" s="3">
        <f t="shared" si="126"/>
        <v>12</v>
      </c>
      <c r="C2726" s="3">
        <f t="shared" si="127"/>
        <v>23</v>
      </c>
      <c r="D2726" s="3">
        <f t="shared" si="128"/>
        <v>14</v>
      </c>
      <c r="E2726">
        <v>1351.616</v>
      </c>
      <c r="F2726">
        <v>1364.085643889814</v>
      </c>
      <c r="G2726">
        <v>-12.469643889814281</v>
      </c>
      <c r="H2726">
        <v>12.469643889814281</v>
      </c>
      <c r="I2726">
        <v>0.92257297115551729</v>
      </c>
    </row>
    <row r="2727" spans="1:9" x14ac:dyDescent="0.3">
      <c r="A2727" s="2">
        <v>45649.625</v>
      </c>
      <c r="B2727" s="3">
        <f t="shared" si="126"/>
        <v>12</v>
      </c>
      <c r="C2727" s="3">
        <f t="shared" si="127"/>
        <v>23</v>
      </c>
      <c r="D2727" s="3">
        <f t="shared" si="128"/>
        <v>15</v>
      </c>
      <c r="E2727">
        <v>1366.86</v>
      </c>
      <c r="F2727">
        <v>1355.2737235998779</v>
      </c>
      <c r="G2727">
        <v>11.586276400121729</v>
      </c>
      <c r="H2727">
        <v>11.586276400121729</v>
      </c>
      <c r="I2727">
        <v>0.84765640958992772</v>
      </c>
    </row>
    <row r="2728" spans="1:9" x14ac:dyDescent="0.3">
      <c r="A2728" s="2">
        <v>45649.666666666657</v>
      </c>
      <c r="B2728" s="3">
        <f t="shared" si="126"/>
        <v>12</v>
      </c>
      <c r="C2728" s="3">
        <f t="shared" si="127"/>
        <v>23</v>
      </c>
      <c r="D2728" s="3">
        <f t="shared" si="128"/>
        <v>16</v>
      </c>
      <c r="E2728">
        <v>1359.3879999999999</v>
      </c>
      <c r="F2728">
        <v>1352.94918597168</v>
      </c>
      <c r="G2728">
        <v>6.4388140283201656</v>
      </c>
      <c r="H2728">
        <v>6.4388140283201656</v>
      </c>
      <c r="I2728">
        <v>0.47365535287347638</v>
      </c>
    </row>
    <row r="2729" spans="1:9" x14ac:dyDescent="0.3">
      <c r="A2729" s="2">
        <v>45649.708333333343</v>
      </c>
      <c r="B2729" s="3">
        <f t="shared" si="126"/>
        <v>12</v>
      </c>
      <c r="C2729" s="3">
        <f t="shared" si="127"/>
        <v>23</v>
      </c>
      <c r="D2729" s="3">
        <f t="shared" si="128"/>
        <v>17</v>
      </c>
      <c r="E2729">
        <v>1396.288</v>
      </c>
      <c r="F2729">
        <v>1368.7484399126531</v>
      </c>
      <c r="G2729">
        <v>27.539560087347351</v>
      </c>
      <c r="H2729">
        <v>27.539560087347351</v>
      </c>
      <c r="I2729">
        <v>1.972340955973652</v>
      </c>
    </row>
    <row r="2730" spans="1:9" x14ac:dyDescent="0.3">
      <c r="A2730" s="2">
        <v>45649.75</v>
      </c>
      <c r="B2730" s="3">
        <f t="shared" si="126"/>
        <v>12</v>
      </c>
      <c r="C2730" s="3">
        <f t="shared" si="127"/>
        <v>23</v>
      </c>
      <c r="D2730" s="3">
        <f t="shared" si="128"/>
        <v>18</v>
      </c>
      <c r="E2730">
        <v>1471.328</v>
      </c>
      <c r="F2730">
        <v>1420.7329244568989</v>
      </c>
      <c r="G2730">
        <v>50.595075543100847</v>
      </c>
      <c r="H2730">
        <v>50.595075543100847</v>
      </c>
      <c r="I2730">
        <v>3.4387353155175062</v>
      </c>
    </row>
    <row r="2731" spans="1:9" x14ac:dyDescent="0.3">
      <c r="A2731" s="2">
        <v>45649.791666666657</v>
      </c>
      <c r="B2731" s="3">
        <f t="shared" si="126"/>
        <v>12</v>
      </c>
      <c r="C2731" s="3">
        <f t="shared" si="127"/>
        <v>23</v>
      </c>
      <c r="D2731" s="3">
        <f t="shared" si="128"/>
        <v>19</v>
      </c>
      <c r="E2731">
        <v>1582.8879999999999</v>
      </c>
      <c r="F2731">
        <v>1550.6071235799559</v>
      </c>
      <c r="G2731">
        <v>32.280876420044251</v>
      </c>
      <c r="H2731">
        <v>32.280876420044251</v>
      </c>
      <c r="I2731">
        <v>2.039365793413193</v>
      </c>
    </row>
    <row r="2732" spans="1:9" x14ac:dyDescent="0.3">
      <c r="A2732" s="2">
        <v>45649.833333333343</v>
      </c>
      <c r="B2732" s="3">
        <f t="shared" si="126"/>
        <v>12</v>
      </c>
      <c r="C2732" s="3">
        <f t="shared" si="127"/>
        <v>23</v>
      </c>
      <c r="D2732" s="3">
        <f t="shared" si="128"/>
        <v>20</v>
      </c>
      <c r="E2732">
        <v>1562.306</v>
      </c>
      <c r="F2732">
        <v>1585.416650682427</v>
      </c>
      <c r="G2732">
        <v>-23.110650682426471</v>
      </c>
      <c r="H2732">
        <v>23.110650682426471</v>
      </c>
      <c r="I2732">
        <v>1.479265309255996</v>
      </c>
    </row>
    <row r="2733" spans="1:9" x14ac:dyDescent="0.3">
      <c r="A2733" s="2">
        <v>45649.875</v>
      </c>
      <c r="B2733" s="3">
        <f t="shared" si="126"/>
        <v>12</v>
      </c>
      <c r="C2733" s="3">
        <f t="shared" si="127"/>
        <v>23</v>
      </c>
      <c r="D2733" s="3">
        <f t="shared" si="128"/>
        <v>21</v>
      </c>
      <c r="E2733">
        <v>1532.114</v>
      </c>
      <c r="F2733">
        <v>1540.117937000977</v>
      </c>
      <c r="G2733">
        <v>-8.0039370009769755</v>
      </c>
      <c r="H2733">
        <v>8.0039370009769755</v>
      </c>
      <c r="I2733">
        <v>0.52241132193664774</v>
      </c>
    </row>
    <row r="2734" spans="1:9" x14ac:dyDescent="0.3">
      <c r="A2734" s="2">
        <v>45649.916666666657</v>
      </c>
      <c r="B2734" s="3">
        <f t="shared" si="126"/>
        <v>12</v>
      </c>
      <c r="C2734" s="3">
        <f t="shared" si="127"/>
        <v>23</v>
      </c>
      <c r="D2734" s="3">
        <f t="shared" si="128"/>
        <v>22</v>
      </c>
      <c r="E2734">
        <v>1472.8240000000001</v>
      </c>
      <c r="F2734">
        <v>1467.6266602909629</v>
      </c>
      <c r="G2734">
        <v>5.1973397090371236</v>
      </c>
      <c r="H2734">
        <v>5.1973397090371236</v>
      </c>
      <c r="I2734">
        <v>0.35288260573135488</v>
      </c>
    </row>
    <row r="2735" spans="1:9" x14ac:dyDescent="0.3">
      <c r="A2735" s="2">
        <v>45649.958333333343</v>
      </c>
      <c r="B2735" s="3">
        <f t="shared" si="126"/>
        <v>12</v>
      </c>
      <c r="C2735" s="3">
        <f t="shared" si="127"/>
        <v>23</v>
      </c>
      <c r="D2735" s="3">
        <f t="shared" si="128"/>
        <v>23</v>
      </c>
      <c r="E2735">
        <v>1392.82</v>
      </c>
      <c r="F2735">
        <v>1399.94424086563</v>
      </c>
      <c r="G2735">
        <v>-7.1242408656296448</v>
      </c>
      <c r="H2735">
        <v>7.1242408656296448</v>
      </c>
      <c r="I2735">
        <v>0.51149759951961726</v>
      </c>
    </row>
    <row r="2736" spans="1:9" x14ac:dyDescent="0.3">
      <c r="A2736" s="2">
        <v>45650</v>
      </c>
      <c r="B2736" s="3">
        <f t="shared" si="126"/>
        <v>12</v>
      </c>
      <c r="C2736" s="3">
        <f t="shared" si="127"/>
        <v>24</v>
      </c>
      <c r="D2736" s="3">
        <f t="shared" si="128"/>
        <v>0</v>
      </c>
      <c r="E2736">
        <v>1287.2660000000001</v>
      </c>
      <c r="F2736">
        <v>1320.273529110651</v>
      </c>
      <c r="G2736">
        <v>-33.007529110650921</v>
      </c>
      <c r="H2736">
        <v>33.007529110650921</v>
      </c>
      <c r="I2736">
        <v>2.5641576108316659</v>
      </c>
    </row>
    <row r="2737" spans="1:9" x14ac:dyDescent="0.3">
      <c r="A2737" s="2">
        <v>45650.041666666657</v>
      </c>
      <c r="B2737" s="3">
        <f t="shared" si="126"/>
        <v>12</v>
      </c>
      <c r="C2737" s="3">
        <f t="shared" si="127"/>
        <v>24</v>
      </c>
      <c r="D2737" s="3">
        <f t="shared" si="128"/>
        <v>1</v>
      </c>
      <c r="E2737">
        <v>1153.9590000000001</v>
      </c>
      <c r="F2737">
        <v>1194.010906055847</v>
      </c>
      <c r="G2737">
        <v>-40.051906055846977</v>
      </c>
      <c r="H2737">
        <v>40.051906055846977</v>
      </c>
      <c r="I2737">
        <v>3.4708257447486011</v>
      </c>
    </row>
    <row r="2738" spans="1:9" x14ac:dyDescent="0.3">
      <c r="A2738" s="2">
        <v>45650.083333333343</v>
      </c>
      <c r="B2738" s="3">
        <f t="shared" si="126"/>
        <v>12</v>
      </c>
      <c r="C2738" s="3">
        <f t="shared" si="127"/>
        <v>24</v>
      </c>
      <c r="D2738" s="3">
        <f t="shared" si="128"/>
        <v>2</v>
      </c>
      <c r="E2738">
        <v>1051.3989999999999</v>
      </c>
      <c r="F2738">
        <v>1038.5518206223951</v>
      </c>
      <c r="G2738">
        <v>12.84717937760524</v>
      </c>
      <c r="H2738">
        <v>12.84717937760524</v>
      </c>
      <c r="I2738">
        <v>1.2219128397120429</v>
      </c>
    </row>
    <row r="2739" spans="1:9" x14ac:dyDescent="0.3">
      <c r="A2739" s="2">
        <v>45650.125</v>
      </c>
      <c r="B2739" s="3">
        <f t="shared" si="126"/>
        <v>12</v>
      </c>
      <c r="C2739" s="3">
        <f t="shared" si="127"/>
        <v>24</v>
      </c>
      <c r="D2739" s="3">
        <f t="shared" si="128"/>
        <v>3</v>
      </c>
      <c r="E2739">
        <v>981.69</v>
      </c>
      <c r="F2739">
        <v>974.51446791775845</v>
      </c>
      <c r="G2739">
        <v>7.1755320822416024</v>
      </c>
      <c r="H2739">
        <v>7.1755320822416024</v>
      </c>
      <c r="I2739">
        <v>0.73093665844012579</v>
      </c>
    </row>
    <row r="2740" spans="1:9" x14ac:dyDescent="0.3">
      <c r="A2740" s="2">
        <v>45650.166666666657</v>
      </c>
      <c r="B2740" s="3">
        <f t="shared" si="126"/>
        <v>12</v>
      </c>
      <c r="C2740" s="3">
        <f t="shared" si="127"/>
        <v>24</v>
      </c>
      <c r="D2740" s="3">
        <f t="shared" si="128"/>
        <v>4</v>
      </c>
      <c r="E2740">
        <v>944.06299999999999</v>
      </c>
      <c r="F2740">
        <v>937.87249381022275</v>
      </c>
      <c r="G2740">
        <v>6.1905061897772384</v>
      </c>
      <c r="H2740">
        <v>6.1905061897772384</v>
      </c>
      <c r="I2740">
        <v>0.65573019912617936</v>
      </c>
    </row>
    <row r="2741" spans="1:9" x14ac:dyDescent="0.3">
      <c r="A2741" s="2">
        <v>45650.208333333343</v>
      </c>
      <c r="B2741" s="3">
        <f t="shared" si="126"/>
        <v>12</v>
      </c>
      <c r="C2741" s="3">
        <f t="shared" si="127"/>
        <v>24</v>
      </c>
      <c r="D2741" s="3">
        <f t="shared" si="128"/>
        <v>5</v>
      </c>
      <c r="E2741">
        <v>925.02800000000002</v>
      </c>
      <c r="F2741">
        <v>921.78464947965188</v>
      </c>
      <c r="G2741">
        <v>3.243350520348145</v>
      </c>
      <c r="H2741">
        <v>3.243350520348145</v>
      </c>
      <c r="I2741">
        <v>0.35062187526732103</v>
      </c>
    </row>
    <row r="2742" spans="1:9" x14ac:dyDescent="0.3">
      <c r="A2742" s="2">
        <v>45650.25</v>
      </c>
      <c r="B2742" s="3">
        <f t="shared" si="126"/>
        <v>12</v>
      </c>
      <c r="C2742" s="3">
        <f t="shared" si="127"/>
        <v>24</v>
      </c>
      <c r="D2742" s="3">
        <f t="shared" si="128"/>
        <v>6</v>
      </c>
      <c r="E2742">
        <v>932.32</v>
      </c>
      <c r="F2742">
        <v>921.00179831354762</v>
      </c>
      <c r="G2742">
        <v>11.318201686452429</v>
      </c>
      <c r="H2742">
        <v>11.318201686452429</v>
      </c>
      <c r="I2742">
        <v>1.2139825045532879</v>
      </c>
    </row>
    <row r="2743" spans="1:9" x14ac:dyDescent="0.3">
      <c r="A2743" s="2">
        <v>45650.291666666657</v>
      </c>
      <c r="B2743" s="3">
        <f t="shared" si="126"/>
        <v>12</v>
      </c>
      <c r="C2743" s="3">
        <f t="shared" si="127"/>
        <v>24</v>
      </c>
      <c r="D2743" s="3">
        <f t="shared" si="128"/>
        <v>7</v>
      </c>
      <c r="E2743">
        <v>998.37199999999996</v>
      </c>
      <c r="F2743">
        <v>990.05622265944385</v>
      </c>
      <c r="G2743">
        <v>8.3157773405561102</v>
      </c>
      <c r="H2743">
        <v>8.3157773405561102</v>
      </c>
      <c r="I2743">
        <v>0.83293375020085469</v>
      </c>
    </row>
    <row r="2744" spans="1:9" x14ac:dyDescent="0.3">
      <c r="A2744" s="2">
        <v>45650.333333333343</v>
      </c>
      <c r="B2744" s="3">
        <f t="shared" si="126"/>
        <v>12</v>
      </c>
      <c r="C2744" s="3">
        <f t="shared" si="127"/>
        <v>24</v>
      </c>
      <c r="D2744" s="3">
        <f t="shared" si="128"/>
        <v>8</v>
      </c>
      <c r="E2744">
        <v>1119.28</v>
      </c>
      <c r="F2744">
        <v>1135.6262820616921</v>
      </c>
      <c r="G2744">
        <v>-16.34628206169214</v>
      </c>
      <c r="H2744">
        <v>16.34628206169214</v>
      </c>
      <c r="I2744">
        <v>1.4604283165687471</v>
      </c>
    </row>
    <row r="2745" spans="1:9" x14ac:dyDescent="0.3">
      <c r="A2745" s="2">
        <v>45650.375</v>
      </c>
      <c r="B2745" s="3">
        <f t="shared" si="126"/>
        <v>12</v>
      </c>
      <c r="C2745" s="3">
        <f t="shared" si="127"/>
        <v>24</v>
      </c>
      <c r="D2745" s="3">
        <f t="shared" si="128"/>
        <v>9</v>
      </c>
      <c r="E2745">
        <v>1297.644</v>
      </c>
      <c r="F2745">
        <v>1365.715103153371</v>
      </c>
      <c r="G2745">
        <v>-68.071103153371268</v>
      </c>
      <c r="H2745">
        <v>68.071103153371268</v>
      </c>
      <c r="I2745">
        <v>5.2457456092245653</v>
      </c>
    </row>
    <row r="2746" spans="1:9" x14ac:dyDescent="0.3">
      <c r="A2746" s="2">
        <v>45650.416666666657</v>
      </c>
      <c r="B2746" s="3">
        <f t="shared" si="126"/>
        <v>12</v>
      </c>
      <c r="C2746" s="3">
        <f t="shared" si="127"/>
        <v>24</v>
      </c>
      <c r="D2746" s="3">
        <f t="shared" si="128"/>
        <v>10</v>
      </c>
      <c r="E2746">
        <v>1461.4259999999999</v>
      </c>
      <c r="F2746">
        <v>1507.907937943969</v>
      </c>
      <c r="G2746">
        <v>-46.481937943969342</v>
      </c>
      <c r="H2746">
        <v>46.481937943969342</v>
      </c>
      <c r="I2746">
        <v>3.1805878603477811</v>
      </c>
    </row>
    <row r="2747" spans="1:9" x14ac:dyDescent="0.3">
      <c r="A2747" s="2">
        <v>45650.458333333343</v>
      </c>
      <c r="B2747" s="3">
        <f t="shared" si="126"/>
        <v>12</v>
      </c>
      <c r="C2747" s="3">
        <f t="shared" si="127"/>
        <v>24</v>
      </c>
      <c r="D2747" s="3">
        <f t="shared" si="128"/>
        <v>11</v>
      </c>
      <c r="E2747">
        <v>1550.828</v>
      </c>
      <c r="F2747">
        <v>1535.322108331261</v>
      </c>
      <c r="G2747">
        <v>15.505891668739199</v>
      </c>
      <c r="H2747">
        <v>15.505891668739199</v>
      </c>
      <c r="I2747">
        <v>0.99984599637988203</v>
      </c>
    </row>
    <row r="2748" spans="1:9" x14ac:dyDescent="0.3">
      <c r="A2748" s="2">
        <v>45650.5</v>
      </c>
      <c r="B2748" s="3">
        <f t="shared" si="126"/>
        <v>12</v>
      </c>
      <c r="C2748" s="3">
        <f t="shared" si="127"/>
        <v>24</v>
      </c>
      <c r="D2748" s="3">
        <f t="shared" si="128"/>
        <v>12</v>
      </c>
      <c r="E2748">
        <v>1564.454</v>
      </c>
      <c r="F2748">
        <v>1481.8747629928421</v>
      </c>
      <c r="G2748">
        <v>82.579237007157872</v>
      </c>
      <c r="H2748">
        <v>82.579237007157872</v>
      </c>
      <c r="I2748">
        <v>5.2784701248584236</v>
      </c>
    </row>
    <row r="2749" spans="1:9" x14ac:dyDescent="0.3">
      <c r="A2749" s="2">
        <v>45650.541666666657</v>
      </c>
      <c r="B2749" s="3">
        <f t="shared" si="126"/>
        <v>12</v>
      </c>
      <c r="C2749" s="3">
        <f t="shared" si="127"/>
        <v>24</v>
      </c>
      <c r="D2749" s="3">
        <f t="shared" si="128"/>
        <v>13</v>
      </c>
      <c r="E2749">
        <v>1431.7470000000001</v>
      </c>
      <c r="F2749">
        <v>1430.8854966535159</v>
      </c>
      <c r="G2749">
        <v>0.8615033464843691</v>
      </c>
      <c r="H2749">
        <v>0.8615033464843691</v>
      </c>
      <c r="I2749">
        <v>6.0171479073070092E-2</v>
      </c>
    </row>
    <row r="2750" spans="1:9" x14ac:dyDescent="0.3">
      <c r="A2750" s="2">
        <v>45650.583333333343</v>
      </c>
      <c r="B2750" s="3">
        <f t="shared" si="126"/>
        <v>12</v>
      </c>
      <c r="C2750" s="3">
        <f t="shared" si="127"/>
        <v>24</v>
      </c>
      <c r="D2750" s="3">
        <f t="shared" si="128"/>
        <v>14</v>
      </c>
      <c r="E2750">
        <v>1467.9760000000001</v>
      </c>
      <c r="F2750">
        <v>1436.36307424182</v>
      </c>
      <c r="G2750">
        <v>31.61292575817993</v>
      </c>
      <c r="H2750">
        <v>31.61292575817993</v>
      </c>
      <c r="I2750">
        <v>2.153504264250762</v>
      </c>
    </row>
    <row r="2751" spans="1:9" x14ac:dyDescent="0.3">
      <c r="A2751" s="2">
        <v>45650.625</v>
      </c>
      <c r="B2751" s="3">
        <f t="shared" si="126"/>
        <v>12</v>
      </c>
      <c r="C2751" s="3">
        <f t="shared" si="127"/>
        <v>24</v>
      </c>
      <c r="D2751" s="3">
        <f t="shared" si="128"/>
        <v>15</v>
      </c>
      <c r="E2751">
        <v>1500.7850000000001</v>
      </c>
      <c r="F2751">
        <v>1445.772629408674</v>
      </c>
      <c r="G2751">
        <v>55.012370591325862</v>
      </c>
      <c r="H2751">
        <v>55.012370591325862</v>
      </c>
      <c r="I2751">
        <v>3.665573056188741</v>
      </c>
    </row>
    <row r="2752" spans="1:9" x14ac:dyDescent="0.3">
      <c r="A2752" s="2">
        <v>45650.666666666657</v>
      </c>
      <c r="B2752" s="3">
        <f t="shared" ref="B2752:B2815" si="129">MONTH(A2752)</f>
        <v>12</v>
      </c>
      <c r="C2752" s="3">
        <f t="shared" ref="C2752:C2815" si="130">DAY(A2752)</f>
        <v>24</v>
      </c>
      <c r="D2752" s="3">
        <f t="shared" ref="D2752:D2815" si="131">HOUR(A2752)</f>
        <v>16</v>
      </c>
      <c r="E2752">
        <v>1523.855</v>
      </c>
      <c r="F2752">
        <v>1448.712696523362</v>
      </c>
      <c r="G2752">
        <v>75.142303476638062</v>
      </c>
      <c r="H2752">
        <v>75.142303476638062</v>
      </c>
      <c r="I2752">
        <v>4.9310665041380659</v>
      </c>
    </row>
    <row r="2753" spans="1:9" x14ac:dyDescent="0.3">
      <c r="A2753" s="2">
        <v>45650.708333333343</v>
      </c>
      <c r="B2753" s="3">
        <f t="shared" si="129"/>
        <v>12</v>
      </c>
      <c r="C2753" s="3">
        <f t="shared" si="130"/>
        <v>24</v>
      </c>
      <c r="D2753" s="3">
        <f t="shared" si="131"/>
        <v>17</v>
      </c>
      <c r="E2753">
        <v>1542.152</v>
      </c>
      <c r="F2753">
        <v>1479.5664311520111</v>
      </c>
      <c r="G2753">
        <v>62.585568847988718</v>
      </c>
      <c r="H2753">
        <v>62.585568847988718</v>
      </c>
      <c r="I2753">
        <v>4.0583268606456864</v>
      </c>
    </row>
    <row r="2754" spans="1:9" x14ac:dyDescent="0.3">
      <c r="A2754" s="2">
        <v>45650.75</v>
      </c>
      <c r="B2754" s="3">
        <f t="shared" si="129"/>
        <v>12</v>
      </c>
      <c r="C2754" s="3">
        <f t="shared" si="130"/>
        <v>24</v>
      </c>
      <c r="D2754" s="3">
        <f t="shared" si="131"/>
        <v>18</v>
      </c>
      <c r="E2754">
        <v>1573.0540000000001</v>
      </c>
      <c r="F2754">
        <v>1499.7366563227611</v>
      </c>
      <c r="G2754">
        <v>73.317343677238796</v>
      </c>
      <c r="H2754">
        <v>73.317343677238796</v>
      </c>
      <c r="I2754">
        <v>4.6608281519410104</v>
      </c>
    </row>
    <row r="2755" spans="1:9" x14ac:dyDescent="0.3">
      <c r="A2755" s="2">
        <v>45650.791666666657</v>
      </c>
      <c r="B2755" s="3">
        <f t="shared" si="129"/>
        <v>12</v>
      </c>
      <c r="C2755" s="3">
        <f t="shared" si="130"/>
        <v>24</v>
      </c>
      <c r="D2755" s="3">
        <f t="shared" si="131"/>
        <v>19</v>
      </c>
      <c r="E2755">
        <v>1611.8989999999999</v>
      </c>
      <c r="F2755">
        <v>1597.189319507735</v>
      </c>
      <c r="G2755">
        <v>14.7096804922644</v>
      </c>
      <c r="H2755">
        <v>14.7096804922644</v>
      </c>
      <c r="I2755">
        <v>0.91256837384125711</v>
      </c>
    </row>
    <row r="2756" spans="1:9" x14ac:dyDescent="0.3">
      <c r="A2756" s="2">
        <v>45650.833333333343</v>
      </c>
      <c r="B2756" s="3">
        <f t="shared" si="129"/>
        <v>12</v>
      </c>
      <c r="C2756" s="3">
        <f t="shared" si="130"/>
        <v>24</v>
      </c>
      <c r="D2756" s="3">
        <f t="shared" si="131"/>
        <v>20</v>
      </c>
      <c r="E2756">
        <v>1607.557</v>
      </c>
      <c r="F2756">
        <v>1588.051543005839</v>
      </c>
      <c r="G2756">
        <v>19.505456994160571</v>
      </c>
      <c r="H2756">
        <v>19.505456994160571</v>
      </c>
      <c r="I2756">
        <v>1.2133602101921961</v>
      </c>
    </row>
    <row r="2757" spans="1:9" x14ac:dyDescent="0.3">
      <c r="A2757" s="2">
        <v>45650.875</v>
      </c>
      <c r="B2757" s="3">
        <f t="shared" si="129"/>
        <v>12</v>
      </c>
      <c r="C2757" s="3">
        <f t="shared" si="130"/>
        <v>24</v>
      </c>
      <c r="D2757" s="3">
        <f t="shared" si="131"/>
        <v>21</v>
      </c>
      <c r="E2757">
        <v>1543.067</v>
      </c>
      <c r="F2757">
        <v>1561.8648908970749</v>
      </c>
      <c r="G2757">
        <v>-18.797890897074691</v>
      </c>
      <c r="H2757">
        <v>18.797890897074691</v>
      </c>
      <c r="I2757">
        <v>1.218216117451379</v>
      </c>
    </row>
    <row r="2758" spans="1:9" x14ac:dyDescent="0.3">
      <c r="A2758" s="2">
        <v>45650.916666666657</v>
      </c>
      <c r="B2758" s="3">
        <f t="shared" si="129"/>
        <v>12</v>
      </c>
      <c r="C2758" s="3">
        <f t="shared" si="130"/>
        <v>24</v>
      </c>
      <c r="D2758" s="3">
        <f t="shared" si="131"/>
        <v>22</v>
      </c>
      <c r="E2758">
        <v>1484.393</v>
      </c>
      <c r="F2758">
        <v>1501.560953605851</v>
      </c>
      <c r="G2758">
        <v>-17.167953605850929</v>
      </c>
      <c r="H2758">
        <v>17.167953605850929</v>
      </c>
      <c r="I2758">
        <v>1.1565639022718219</v>
      </c>
    </row>
    <row r="2759" spans="1:9" x14ac:dyDescent="0.3">
      <c r="A2759" s="2">
        <v>45650.958333333343</v>
      </c>
      <c r="B2759" s="3">
        <f t="shared" si="129"/>
        <v>12</v>
      </c>
      <c r="C2759" s="3">
        <f t="shared" si="130"/>
        <v>24</v>
      </c>
      <c r="D2759" s="3">
        <f t="shared" si="131"/>
        <v>23</v>
      </c>
      <c r="E2759">
        <v>1397.9059999999999</v>
      </c>
      <c r="F2759">
        <v>1423.345306293462</v>
      </c>
      <c r="G2759">
        <v>-25.43930629346232</v>
      </c>
      <c r="H2759">
        <v>25.43930629346232</v>
      </c>
      <c r="I2759">
        <v>1.8198152303130899</v>
      </c>
    </row>
    <row r="2760" spans="1:9" x14ac:dyDescent="0.3">
      <c r="A2760" s="2">
        <v>45651</v>
      </c>
      <c r="B2760" s="3">
        <f t="shared" si="129"/>
        <v>12</v>
      </c>
      <c r="C2760" s="3">
        <f t="shared" si="130"/>
        <v>25</v>
      </c>
      <c r="D2760" s="3">
        <f t="shared" si="131"/>
        <v>0</v>
      </c>
      <c r="E2760">
        <v>1378.3889999999999</v>
      </c>
      <c r="F2760">
        <v>1320.6950934083779</v>
      </c>
      <c r="G2760">
        <v>57.693906591621953</v>
      </c>
      <c r="H2760">
        <v>57.693906591621953</v>
      </c>
      <c r="I2760">
        <v>4.185604106795525</v>
      </c>
    </row>
    <row r="2761" spans="1:9" x14ac:dyDescent="0.3">
      <c r="A2761" s="2">
        <v>45651.041666666657</v>
      </c>
      <c r="B2761" s="3">
        <f t="shared" si="129"/>
        <v>12</v>
      </c>
      <c r="C2761" s="3">
        <f t="shared" si="130"/>
        <v>25</v>
      </c>
      <c r="D2761" s="3">
        <f t="shared" si="131"/>
        <v>1</v>
      </c>
      <c r="E2761">
        <v>1218.7280000000001</v>
      </c>
      <c r="F2761">
        <v>1200.740013371247</v>
      </c>
      <c r="G2761">
        <v>17.987986628753109</v>
      </c>
      <c r="H2761">
        <v>17.987986628753109</v>
      </c>
      <c r="I2761">
        <v>1.4759640074529861</v>
      </c>
    </row>
    <row r="2762" spans="1:9" x14ac:dyDescent="0.3">
      <c r="A2762" s="2">
        <v>45651.083333333343</v>
      </c>
      <c r="B2762" s="3">
        <f t="shared" si="129"/>
        <v>12</v>
      </c>
      <c r="C2762" s="3">
        <f t="shared" si="130"/>
        <v>25</v>
      </c>
      <c r="D2762" s="3">
        <f t="shared" si="131"/>
        <v>2</v>
      </c>
      <c r="E2762">
        <v>1059.855</v>
      </c>
      <c r="F2762">
        <v>1072.639028292012</v>
      </c>
      <c r="G2762">
        <v>-12.78402829201173</v>
      </c>
      <c r="H2762">
        <v>12.78402829201173</v>
      </c>
      <c r="I2762">
        <v>1.206205404702579</v>
      </c>
    </row>
    <row r="2763" spans="1:9" x14ac:dyDescent="0.3">
      <c r="A2763" s="2">
        <v>45651.125</v>
      </c>
      <c r="B2763" s="3">
        <f t="shared" si="129"/>
        <v>12</v>
      </c>
      <c r="C2763" s="3">
        <f t="shared" si="130"/>
        <v>25</v>
      </c>
      <c r="D2763" s="3">
        <f t="shared" si="131"/>
        <v>3</v>
      </c>
      <c r="E2763">
        <v>991.327</v>
      </c>
      <c r="F2763">
        <v>1008.769938834586</v>
      </c>
      <c r="G2763">
        <v>-17.442938834585561</v>
      </c>
      <c r="H2763">
        <v>17.442938834585561</v>
      </c>
      <c r="I2763">
        <v>1.7595544996337029</v>
      </c>
    </row>
    <row r="2764" spans="1:9" x14ac:dyDescent="0.3">
      <c r="A2764" s="2">
        <v>45651.166666666657</v>
      </c>
      <c r="B2764" s="3">
        <f t="shared" si="129"/>
        <v>12</v>
      </c>
      <c r="C2764" s="3">
        <f t="shared" si="130"/>
        <v>25</v>
      </c>
      <c r="D2764" s="3">
        <f t="shared" si="131"/>
        <v>4</v>
      </c>
      <c r="E2764">
        <v>962.32299999999998</v>
      </c>
      <c r="F2764">
        <v>972.68671351136345</v>
      </c>
      <c r="G2764">
        <v>-10.36371351136347</v>
      </c>
      <c r="H2764">
        <v>10.36371351136347</v>
      </c>
      <c r="I2764">
        <v>1.076947502175714</v>
      </c>
    </row>
    <row r="2765" spans="1:9" x14ac:dyDescent="0.3">
      <c r="A2765" s="2">
        <v>45651.208333333343</v>
      </c>
      <c r="B2765" s="3">
        <f t="shared" si="129"/>
        <v>12</v>
      </c>
      <c r="C2765" s="3">
        <f t="shared" si="130"/>
        <v>25</v>
      </c>
      <c r="D2765" s="3">
        <f t="shared" si="131"/>
        <v>5</v>
      </c>
      <c r="E2765">
        <v>930.10799999999995</v>
      </c>
      <c r="F2765">
        <v>946.55184755616949</v>
      </c>
      <c r="G2765">
        <v>-16.443847556169541</v>
      </c>
      <c r="H2765">
        <v>16.443847556169541</v>
      </c>
      <c r="I2765">
        <v>1.7679503408386741</v>
      </c>
    </row>
    <row r="2766" spans="1:9" x14ac:dyDescent="0.3">
      <c r="A2766" s="2">
        <v>45651.25</v>
      </c>
      <c r="B2766" s="3">
        <f t="shared" si="129"/>
        <v>12</v>
      </c>
      <c r="C2766" s="3">
        <f t="shared" si="130"/>
        <v>25</v>
      </c>
      <c r="D2766" s="3">
        <f t="shared" si="131"/>
        <v>6</v>
      </c>
      <c r="E2766">
        <v>921.56799999999998</v>
      </c>
      <c r="F2766">
        <v>963.60097363196326</v>
      </c>
      <c r="G2766">
        <v>-42.032973631963273</v>
      </c>
      <c r="H2766">
        <v>42.032973631963273</v>
      </c>
      <c r="I2766">
        <v>4.5610279037421781</v>
      </c>
    </row>
    <row r="2767" spans="1:9" x14ac:dyDescent="0.3">
      <c r="A2767" s="2">
        <v>45651.291666666657</v>
      </c>
      <c r="B2767" s="3">
        <f t="shared" si="129"/>
        <v>12</v>
      </c>
      <c r="C2767" s="3">
        <f t="shared" si="130"/>
        <v>25</v>
      </c>
      <c r="D2767" s="3">
        <f t="shared" si="131"/>
        <v>7</v>
      </c>
      <c r="E2767">
        <v>991.93899999999996</v>
      </c>
      <c r="F2767">
        <v>1020.467387340194</v>
      </c>
      <c r="G2767">
        <v>-28.528387340193941</v>
      </c>
      <c r="H2767">
        <v>28.528387340193941</v>
      </c>
      <c r="I2767">
        <v>2.876022350183939</v>
      </c>
    </row>
    <row r="2768" spans="1:9" x14ac:dyDescent="0.3">
      <c r="A2768" s="2">
        <v>45651.333333333343</v>
      </c>
      <c r="B2768" s="3">
        <f t="shared" si="129"/>
        <v>12</v>
      </c>
      <c r="C2768" s="3">
        <f t="shared" si="130"/>
        <v>25</v>
      </c>
      <c r="D2768" s="3">
        <f t="shared" si="131"/>
        <v>8</v>
      </c>
      <c r="E2768">
        <v>1131.431</v>
      </c>
      <c r="F2768">
        <v>1172.2160781857961</v>
      </c>
      <c r="G2768">
        <v>-40.785078185796237</v>
      </c>
      <c r="H2768">
        <v>40.785078185796237</v>
      </c>
      <c r="I2768">
        <v>3.6047340214111712</v>
      </c>
    </row>
    <row r="2769" spans="1:9" x14ac:dyDescent="0.3">
      <c r="A2769" s="2">
        <v>45651.375</v>
      </c>
      <c r="B2769" s="3">
        <f t="shared" si="129"/>
        <v>12</v>
      </c>
      <c r="C2769" s="3">
        <f t="shared" si="130"/>
        <v>25</v>
      </c>
      <c r="D2769" s="3">
        <f t="shared" si="131"/>
        <v>9</v>
      </c>
      <c r="E2769">
        <v>1360.2719999999999</v>
      </c>
      <c r="F2769">
        <v>1359.1138215397591</v>
      </c>
      <c r="G2769">
        <v>1.158178460240606</v>
      </c>
      <c r="H2769">
        <v>1.158178460240606</v>
      </c>
      <c r="I2769">
        <v>8.5143152269584382E-2</v>
      </c>
    </row>
    <row r="2770" spans="1:9" x14ac:dyDescent="0.3">
      <c r="A2770" s="2">
        <v>45651.416666666657</v>
      </c>
      <c r="B2770" s="3">
        <f t="shared" si="129"/>
        <v>12</v>
      </c>
      <c r="C2770" s="3">
        <f t="shared" si="130"/>
        <v>25</v>
      </c>
      <c r="D2770" s="3">
        <f t="shared" si="131"/>
        <v>10</v>
      </c>
      <c r="E2770">
        <v>1512.91</v>
      </c>
      <c r="F2770">
        <v>1504.308869976159</v>
      </c>
      <c r="G2770">
        <v>8.6011300238410513</v>
      </c>
      <c r="H2770">
        <v>8.6011300238410513</v>
      </c>
      <c r="I2770">
        <v>0.56851564361663831</v>
      </c>
    </row>
    <row r="2771" spans="1:9" x14ac:dyDescent="0.3">
      <c r="A2771" s="2">
        <v>45651.458333333343</v>
      </c>
      <c r="B2771" s="3">
        <f t="shared" si="129"/>
        <v>12</v>
      </c>
      <c r="C2771" s="3">
        <f t="shared" si="130"/>
        <v>25</v>
      </c>
      <c r="D2771" s="3">
        <f t="shared" si="131"/>
        <v>11</v>
      </c>
      <c r="E2771">
        <v>1579.086</v>
      </c>
      <c r="F2771">
        <v>1566.9947331982521</v>
      </c>
      <c r="G2771">
        <v>12.09126680174791</v>
      </c>
      <c r="H2771">
        <v>12.09126680174791</v>
      </c>
      <c r="I2771">
        <v>0.76571300117581564</v>
      </c>
    </row>
    <row r="2772" spans="1:9" x14ac:dyDescent="0.3">
      <c r="A2772" s="2">
        <v>45651.5</v>
      </c>
      <c r="B2772" s="3">
        <f t="shared" si="129"/>
        <v>12</v>
      </c>
      <c r="C2772" s="3">
        <f t="shared" si="130"/>
        <v>25</v>
      </c>
      <c r="D2772" s="3">
        <f t="shared" si="131"/>
        <v>12</v>
      </c>
      <c r="E2772">
        <v>1631.3579999999999</v>
      </c>
      <c r="F2772">
        <v>1581.3041285312299</v>
      </c>
      <c r="G2772">
        <v>50.053871468770012</v>
      </c>
      <c r="H2772">
        <v>50.053871468770012</v>
      </c>
      <c r="I2772">
        <v>3.068233426922045</v>
      </c>
    </row>
    <row r="2773" spans="1:9" x14ac:dyDescent="0.3">
      <c r="A2773" s="2">
        <v>45651.541666666657</v>
      </c>
      <c r="B2773" s="3">
        <f t="shared" si="129"/>
        <v>12</v>
      </c>
      <c r="C2773" s="3">
        <f t="shared" si="130"/>
        <v>25</v>
      </c>
      <c r="D2773" s="3">
        <f t="shared" si="131"/>
        <v>13</v>
      </c>
      <c r="E2773">
        <v>1549.9860000000001</v>
      </c>
      <c r="F2773">
        <v>1480.4240020307111</v>
      </c>
      <c r="G2773">
        <v>69.561997969289223</v>
      </c>
      <c r="H2773">
        <v>69.561997969289223</v>
      </c>
      <c r="I2773">
        <v>4.4879113727017366</v>
      </c>
    </row>
    <row r="2774" spans="1:9" x14ac:dyDescent="0.3">
      <c r="A2774" s="2">
        <v>45651.583333333343</v>
      </c>
      <c r="B2774" s="3">
        <f t="shared" si="129"/>
        <v>12</v>
      </c>
      <c r="C2774" s="3">
        <f t="shared" si="130"/>
        <v>25</v>
      </c>
      <c r="D2774" s="3">
        <f t="shared" si="131"/>
        <v>14</v>
      </c>
      <c r="E2774">
        <v>1546.261</v>
      </c>
      <c r="F2774">
        <v>1472.6150378087859</v>
      </c>
      <c r="G2774">
        <v>73.645962191214039</v>
      </c>
      <c r="H2774">
        <v>73.645962191214039</v>
      </c>
      <c r="I2774">
        <v>4.7628416024984963</v>
      </c>
    </row>
    <row r="2775" spans="1:9" x14ac:dyDescent="0.3">
      <c r="A2775" s="2">
        <v>45651.625</v>
      </c>
      <c r="B2775" s="3">
        <f t="shared" si="129"/>
        <v>12</v>
      </c>
      <c r="C2775" s="3">
        <f t="shared" si="130"/>
        <v>25</v>
      </c>
      <c r="D2775" s="3">
        <f t="shared" si="131"/>
        <v>15</v>
      </c>
      <c r="E2775">
        <v>1553.374</v>
      </c>
      <c r="F2775">
        <v>1486.4819250300461</v>
      </c>
      <c r="G2775">
        <v>66.892074969953683</v>
      </c>
      <c r="H2775">
        <v>66.892074969953683</v>
      </c>
      <c r="I2775">
        <v>4.3062440191447369</v>
      </c>
    </row>
    <row r="2776" spans="1:9" x14ac:dyDescent="0.3">
      <c r="A2776" s="2">
        <v>45651.666666666657</v>
      </c>
      <c r="B2776" s="3">
        <f t="shared" si="129"/>
        <v>12</v>
      </c>
      <c r="C2776" s="3">
        <f t="shared" si="130"/>
        <v>25</v>
      </c>
      <c r="D2776" s="3">
        <f t="shared" si="131"/>
        <v>16</v>
      </c>
      <c r="E2776">
        <v>1540.328</v>
      </c>
      <c r="F2776">
        <v>1515.1913728819891</v>
      </c>
      <c r="G2776">
        <v>25.136627118010889</v>
      </c>
      <c r="H2776">
        <v>25.136627118010889</v>
      </c>
      <c r="I2776">
        <v>1.6319009404496481</v>
      </c>
    </row>
    <row r="2777" spans="1:9" x14ac:dyDescent="0.3">
      <c r="A2777" s="2">
        <v>45651.708333333343</v>
      </c>
      <c r="B2777" s="3">
        <f t="shared" si="129"/>
        <v>12</v>
      </c>
      <c r="C2777" s="3">
        <f t="shared" si="130"/>
        <v>25</v>
      </c>
      <c r="D2777" s="3">
        <f t="shared" si="131"/>
        <v>17</v>
      </c>
      <c r="E2777">
        <v>1558.83</v>
      </c>
      <c r="F2777">
        <v>1562.096766490356</v>
      </c>
      <c r="G2777">
        <v>-3.266766490356531</v>
      </c>
      <c r="H2777">
        <v>3.266766490356531</v>
      </c>
      <c r="I2777">
        <v>0.20956528231791291</v>
      </c>
    </row>
    <row r="2778" spans="1:9" x14ac:dyDescent="0.3">
      <c r="A2778" s="2">
        <v>45651.75</v>
      </c>
      <c r="B2778" s="3">
        <f t="shared" si="129"/>
        <v>12</v>
      </c>
      <c r="C2778" s="3">
        <f t="shared" si="130"/>
        <v>25</v>
      </c>
      <c r="D2778" s="3">
        <f t="shared" si="131"/>
        <v>18</v>
      </c>
      <c r="E2778">
        <v>1592.6189999999999</v>
      </c>
      <c r="F2778">
        <v>1574.6068592768679</v>
      </c>
      <c r="G2778">
        <v>18.01214072313223</v>
      </c>
      <c r="H2778">
        <v>18.01214072313223</v>
      </c>
      <c r="I2778">
        <v>1.130976129452876</v>
      </c>
    </row>
    <row r="2779" spans="1:9" x14ac:dyDescent="0.3">
      <c r="A2779" s="2">
        <v>45651.791666666657</v>
      </c>
      <c r="B2779" s="3">
        <f t="shared" si="129"/>
        <v>12</v>
      </c>
      <c r="C2779" s="3">
        <f t="shared" si="130"/>
        <v>25</v>
      </c>
      <c r="D2779" s="3">
        <f t="shared" si="131"/>
        <v>19</v>
      </c>
      <c r="E2779">
        <v>1659.47</v>
      </c>
      <c r="F2779">
        <v>1610.1442008344679</v>
      </c>
      <c r="G2779">
        <v>49.325799165531627</v>
      </c>
      <c r="H2779">
        <v>49.325799165531627</v>
      </c>
      <c r="I2779">
        <v>2.972382698423512</v>
      </c>
    </row>
    <row r="2780" spans="1:9" x14ac:dyDescent="0.3">
      <c r="A2780" s="2">
        <v>45651.833333333343</v>
      </c>
      <c r="B2780" s="3">
        <f t="shared" si="129"/>
        <v>12</v>
      </c>
      <c r="C2780" s="3">
        <f t="shared" si="130"/>
        <v>25</v>
      </c>
      <c r="D2780" s="3">
        <f t="shared" si="131"/>
        <v>20</v>
      </c>
      <c r="E2780">
        <v>1659.269</v>
      </c>
      <c r="F2780">
        <v>1603.0084008769641</v>
      </c>
      <c r="G2780">
        <v>56.260599123035718</v>
      </c>
      <c r="H2780">
        <v>56.260599123035718</v>
      </c>
      <c r="I2780">
        <v>3.390685845576114</v>
      </c>
    </row>
    <row r="2781" spans="1:9" x14ac:dyDescent="0.3">
      <c r="A2781" s="2">
        <v>45651.875</v>
      </c>
      <c r="B2781" s="3">
        <f t="shared" si="129"/>
        <v>12</v>
      </c>
      <c r="C2781" s="3">
        <f t="shared" si="130"/>
        <v>25</v>
      </c>
      <c r="D2781" s="3">
        <f t="shared" si="131"/>
        <v>21</v>
      </c>
      <c r="E2781">
        <v>1617.9649999999999</v>
      </c>
      <c r="F2781">
        <v>1563.57900979392</v>
      </c>
      <c r="G2781">
        <v>54.385990206079903</v>
      </c>
      <c r="H2781">
        <v>54.385990206079903</v>
      </c>
      <c r="I2781">
        <v>3.3613823664959712</v>
      </c>
    </row>
    <row r="2782" spans="1:9" x14ac:dyDescent="0.3">
      <c r="A2782" s="2">
        <v>45651.916666666657</v>
      </c>
      <c r="B2782" s="3">
        <f t="shared" si="129"/>
        <v>12</v>
      </c>
      <c r="C2782" s="3">
        <f t="shared" si="130"/>
        <v>25</v>
      </c>
      <c r="D2782" s="3">
        <f t="shared" si="131"/>
        <v>22</v>
      </c>
      <c r="E2782">
        <v>1552.3579999999999</v>
      </c>
      <c r="F2782">
        <v>1505.594826693155</v>
      </c>
      <c r="G2782">
        <v>46.763173306845147</v>
      </c>
      <c r="H2782">
        <v>46.763173306845147</v>
      </c>
      <c r="I2782">
        <v>3.012396193844598</v>
      </c>
    </row>
    <row r="2783" spans="1:9" x14ac:dyDescent="0.3">
      <c r="A2783" s="2">
        <v>45651.958333333343</v>
      </c>
      <c r="B2783" s="3">
        <f t="shared" si="129"/>
        <v>12</v>
      </c>
      <c r="C2783" s="3">
        <f t="shared" si="130"/>
        <v>25</v>
      </c>
      <c r="D2783" s="3">
        <f t="shared" si="131"/>
        <v>23</v>
      </c>
      <c r="E2783">
        <v>1465.018</v>
      </c>
      <c r="F2783">
        <v>1446.5539943418039</v>
      </c>
      <c r="G2783">
        <v>18.464005658195671</v>
      </c>
      <c r="H2783">
        <v>18.464005658195671</v>
      </c>
      <c r="I2783">
        <v>1.2603261979166409</v>
      </c>
    </row>
    <row r="2784" spans="1:9" x14ac:dyDescent="0.3">
      <c r="A2784" s="2">
        <v>45652</v>
      </c>
      <c r="B2784" s="3">
        <f t="shared" si="129"/>
        <v>12</v>
      </c>
      <c r="C2784" s="3">
        <f t="shared" si="130"/>
        <v>26</v>
      </c>
      <c r="D2784" s="3">
        <f t="shared" si="131"/>
        <v>0</v>
      </c>
      <c r="E2784">
        <v>1374.597</v>
      </c>
      <c r="F2784">
        <v>1368.3008556371681</v>
      </c>
      <c r="G2784">
        <v>6.2961443628321376</v>
      </c>
      <c r="H2784">
        <v>6.2961443628321376</v>
      </c>
      <c r="I2784">
        <v>0.4580356542922529</v>
      </c>
    </row>
    <row r="2785" spans="1:9" x14ac:dyDescent="0.3">
      <c r="A2785" s="2">
        <v>45652.041666666657</v>
      </c>
      <c r="B2785" s="3">
        <f t="shared" si="129"/>
        <v>12</v>
      </c>
      <c r="C2785" s="3">
        <f t="shared" si="130"/>
        <v>26</v>
      </c>
      <c r="D2785" s="3">
        <f t="shared" si="131"/>
        <v>1</v>
      </c>
      <c r="E2785">
        <v>1216.4159999999999</v>
      </c>
      <c r="F2785">
        <v>1254.3550196914321</v>
      </c>
      <c r="G2785">
        <v>-37.939019691431888</v>
      </c>
      <c r="H2785">
        <v>37.939019691431888</v>
      </c>
      <c r="I2785">
        <v>3.1189181736699272</v>
      </c>
    </row>
    <row r="2786" spans="1:9" x14ac:dyDescent="0.3">
      <c r="A2786" s="2">
        <v>45652.083333333343</v>
      </c>
      <c r="B2786" s="3">
        <f t="shared" si="129"/>
        <v>12</v>
      </c>
      <c r="C2786" s="3">
        <f t="shared" si="130"/>
        <v>26</v>
      </c>
      <c r="D2786" s="3">
        <f t="shared" si="131"/>
        <v>2</v>
      </c>
      <c r="E2786">
        <v>1109.7170000000001</v>
      </c>
      <c r="F2786">
        <v>1086.084051111076</v>
      </c>
      <c r="G2786">
        <v>23.632948888924151</v>
      </c>
      <c r="H2786">
        <v>23.632948888924151</v>
      </c>
      <c r="I2786">
        <v>2.1296374561191742</v>
      </c>
    </row>
    <row r="2787" spans="1:9" x14ac:dyDescent="0.3">
      <c r="A2787" s="2">
        <v>45652.125</v>
      </c>
      <c r="B2787" s="3">
        <f t="shared" si="129"/>
        <v>12</v>
      </c>
      <c r="C2787" s="3">
        <f t="shared" si="130"/>
        <v>26</v>
      </c>
      <c r="D2787" s="3">
        <f t="shared" si="131"/>
        <v>3</v>
      </c>
      <c r="E2787">
        <v>1039.2159999999999</v>
      </c>
      <c r="F2787">
        <v>1021.715363146638</v>
      </c>
      <c r="G2787">
        <v>17.500636853361812</v>
      </c>
      <c r="H2787">
        <v>17.500636853361812</v>
      </c>
      <c r="I2787">
        <v>1.6840230378824159</v>
      </c>
    </row>
    <row r="2788" spans="1:9" x14ac:dyDescent="0.3">
      <c r="A2788" s="2">
        <v>45652.166666666657</v>
      </c>
      <c r="B2788" s="3">
        <f t="shared" si="129"/>
        <v>12</v>
      </c>
      <c r="C2788" s="3">
        <f t="shared" si="130"/>
        <v>26</v>
      </c>
      <c r="D2788" s="3">
        <f t="shared" si="131"/>
        <v>4</v>
      </c>
      <c r="E2788">
        <v>996.63499999999999</v>
      </c>
      <c r="F2788">
        <v>989.36100624232711</v>
      </c>
      <c r="G2788">
        <v>7.2739937576728826</v>
      </c>
      <c r="H2788">
        <v>7.2739937576728826</v>
      </c>
      <c r="I2788">
        <v>0.72985533898289279</v>
      </c>
    </row>
    <row r="2789" spans="1:9" x14ac:dyDescent="0.3">
      <c r="A2789" s="2">
        <v>45652.208333333343</v>
      </c>
      <c r="B2789" s="3">
        <f t="shared" si="129"/>
        <v>12</v>
      </c>
      <c r="C2789" s="3">
        <f t="shared" si="130"/>
        <v>26</v>
      </c>
      <c r="D2789" s="3">
        <f t="shared" si="131"/>
        <v>5</v>
      </c>
      <c r="E2789">
        <v>972.61500000000001</v>
      </c>
      <c r="F2789">
        <v>965.18698043876645</v>
      </c>
      <c r="G2789">
        <v>7.4280195612335547</v>
      </c>
      <c r="H2789">
        <v>7.4280195612335547</v>
      </c>
      <c r="I2789">
        <v>0.76371632775895815</v>
      </c>
    </row>
    <row r="2790" spans="1:9" x14ac:dyDescent="0.3">
      <c r="A2790" s="2">
        <v>45652.25</v>
      </c>
      <c r="B2790" s="3">
        <f t="shared" si="129"/>
        <v>12</v>
      </c>
      <c r="C2790" s="3">
        <f t="shared" si="130"/>
        <v>26</v>
      </c>
      <c r="D2790" s="3">
        <f t="shared" si="131"/>
        <v>6</v>
      </c>
      <c r="E2790">
        <v>973.83900000000006</v>
      </c>
      <c r="F2790">
        <v>962.36569227934331</v>
      </c>
      <c r="G2790">
        <v>11.47330772065675</v>
      </c>
      <c r="H2790">
        <v>11.47330772065675</v>
      </c>
      <c r="I2790">
        <v>1.1781524174586939</v>
      </c>
    </row>
    <row r="2791" spans="1:9" x14ac:dyDescent="0.3">
      <c r="A2791" s="2">
        <v>45652.291666666657</v>
      </c>
      <c r="B2791" s="3">
        <f t="shared" si="129"/>
        <v>12</v>
      </c>
      <c r="C2791" s="3">
        <f t="shared" si="130"/>
        <v>26</v>
      </c>
      <c r="D2791" s="3">
        <f t="shared" si="131"/>
        <v>7</v>
      </c>
      <c r="E2791">
        <v>1025.9749999999999</v>
      </c>
      <c r="F2791">
        <v>1024.111400199235</v>
      </c>
      <c r="G2791">
        <v>1.8635998007646319</v>
      </c>
      <c r="H2791">
        <v>1.8635998007646319</v>
      </c>
      <c r="I2791">
        <v>0.18164183345251589</v>
      </c>
    </row>
    <row r="2792" spans="1:9" x14ac:dyDescent="0.3">
      <c r="A2792" s="2">
        <v>45652.333333333343</v>
      </c>
      <c r="B2792" s="3">
        <f t="shared" si="129"/>
        <v>12</v>
      </c>
      <c r="C2792" s="3">
        <f t="shared" si="130"/>
        <v>26</v>
      </c>
      <c r="D2792" s="3">
        <f t="shared" si="131"/>
        <v>8</v>
      </c>
      <c r="E2792">
        <v>1185.509</v>
      </c>
      <c r="F2792">
        <v>1186.0046003134389</v>
      </c>
      <c r="G2792">
        <v>-0.49560031343912669</v>
      </c>
      <c r="H2792">
        <v>0.49560031343912669</v>
      </c>
      <c r="I2792">
        <v>4.1804854576311508E-2</v>
      </c>
    </row>
    <row r="2793" spans="1:9" x14ac:dyDescent="0.3">
      <c r="A2793" s="2">
        <v>45652.375</v>
      </c>
      <c r="B2793" s="3">
        <f t="shared" si="129"/>
        <v>12</v>
      </c>
      <c r="C2793" s="3">
        <f t="shared" si="130"/>
        <v>26</v>
      </c>
      <c r="D2793" s="3">
        <f t="shared" si="131"/>
        <v>9</v>
      </c>
      <c r="E2793">
        <v>1426.5889999999999</v>
      </c>
      <c r="F2793">
        <v>1403.222258672185</v>
      </c>
      <c r="G2793">
        <v>23.366741327815131</v>
      </c>
      <c r="H2793">
        <v>23.366741327815131</v>
      </c>
      <c r="I2793">
        <v>1.637944869041714</v>
      </c>
    </row>
    <row r="2794" spans="1:9" x14ac:dyDescent="0.3">
      <c r="A2794" s="2">
        <v>45652.416666666657</v>
      </c>
      <c r="B2794" s="3">
        <f t="shared" si="129"/>
        <v>12</v>
      </c>
      <c r="C2794" s="3">
        <f t="shared" si="130"/>
        <v>26</v>
      </c>
      <c r="D2794" s="3">
        <f t="shared" si="131"/>
        <v>10</v>
      </c>
      <c r="E2794">
        <v>1551.395</v>
      </c>
      <c r="F2794">
        <v>1529.6624980314391</v>
      </c>
      <c r="G2794">
        <v>21.73250196856111</v>
      </c>
      <c r="H2794">
        <v>21.73250196856111</v>
      </c>
      <c r="I2794">
        <v>1.400836148663603</v>
      </c>
    </row>
    <row r="2795" spans="1:9" x14ac:dyDescent="0.3">
      <c r="A2795" s="2">
        <v>45652.458333333343</v>
      </c>
      <c r="B2795" s="3">
        <f t="shared" si="129"/>
        <v>12</v>
      </c>
      <c r="C2795" s="3">
        <f t="shared" si="130"/>
        <v>26</v>
      </c>
      <c r="D2795" s="3">
        <f t="shared" si="131"/>
        <v>11</v>
      </c>
      <c r="E2795">
        <v>1576.422</v>
      </c>
      <c r="F2795">
        <v>1571.338679436059</v>
      </c>
      <c r="G2795">
        <v>5.0833205639412427</v>
      </c>
      <c r="H2795">
        <v>5.0833205639412427</v>
      </c>
      <c r="I2795">
        <v>0.32245937724422269</v>
      </c>
    </row>
    <row r="2796" spans="1:9" x14ac:dyDescent="0.3">
      <c r="A2796" s="2">
        <v>45652.5</v>
      </c>
      <c r="B2796" s="3">
        <f t="shared" si="129"/>
        <v>12</v>
      </c>
      <c r="C2796" s="3">
        <f t="shared" si="130"/>
        <v>26</v>
      </c>
      <c r="D2796" s="3">
        <f t="shared" si="131"/>
        <v>12</v>
      </c>
      <c r="E2796">
        <v>1542.96</v>
      </c>
      <c r="F2796">
        <v>1583.6088315092429</v>
      </c>
      <c r="G2796">
        <v>-40.648831509242648</v>
      </c>
      <c r="H2796">
        <v>40.648831509242648</v>
      </c>
      <c r="I2796">
        <v>2.634470855319647</v>
      </c>
    </row>
    <row r="2797" spans="1:9" x14ac:dyDescent="0.3">
      <c r="A2797" s="2">
        <v>45652.541666666657</v>
      </c>
      <c r="B2797" s="3">
        <f t="shared" si="129"/>
        <v>12</v>
      </c>
      <c r="C2797" s="3">
        <f t="shared" si="130"/>
        <v>26</v>
      </c>
      <c r="D2797" s="3">
        <f t="shared" si="131"/>
        <v>13</v>
      </c>
      <c r="E2797">
        <v>1370.1210000000001</v>
      </c>
      <c r="F2797">
        <v>1482.1544639767069</v>
      </c>
      <c r="G2797">
        <v>-112.033463976707</v>
      </c>
      <c r="H2797">
        <v>112.033463976707</v>
      </c>
      <c r="I2797">
        <v>8.1769029141731888</v>
      </c>
    </row>
    <row r="2798" spans="1:9" x14ac:dyDescent="0.3">
      <c r="A2798" s="2">
        <v>45652.583333333343</v>
      </c>
      <c r="B2798" s="3">
        <f t="shared" si="129"/>
        <v>12</v>
      </c>
      <c r="C2798" s="3">
        <f t="shared" si="130"/>
        <v>26</v>
      </c>
      <c r="D2798" s="3">
        <f t="shared" si="131"/>
        <v>14</v>
      </c>
      <c r="E2798">
        <v>1377.4549999999999</v>
      </c>
      <c r="F2798">
        <v>1459.0569344304149</v>
      </c>
      <c r="G2798">
        <v>-81.601934430415213</v>
      </c>
      <c r="H2798">
        <v>81.601934430415213</v>
      </c>
      <c r="I2798">
        <v>5.9241089132065508</v>
      </c>
    </row>
    <row r="2799" spans="1:9" x14ac:dyDescent="0.3">
      <c r="A2799" s="2">
        <v>45652.625</v>
      </c>
      <c r="B2799" s="3">
        <f t="shared" si="129"/>
        <v>12</v>
      </c>
      <c r="C2799" s="3">
        <f t="shared" si="130"/>
        <v>26</v>
      </c>
      <c r="D2799" s="3">
        <f t="shared" si="131"/>
        <v>15</v>
      </c>
      <c r="E2799">
        <v>1438.59</v>
      </c>
      <c r="F2799">
        <v>1477.9044978568979</v>
      </c>
      <c r="G2799">
        <v>-39.31449785689847</v>
      </c>
      <c r="H2799">
        <v>39.31449785689847</v>
      </c>
      <c r="I2799">
        <v>2.7328493772996989</v>
      </c>
    </row>
    <row r="2800" spans="1:9" x14ac:dyDescent="0.3">
      <c r="A2800" s="2">
        <v>45652.666666666657</v>
      </c>
      <c r="B2800" s="3">
        <f t="shared" si="129"/>
        <v>12</v>
      </c>
      <c r="C2800" s="3">
        <f t="shared" si="130"/>
        <v>26</v>
      </c>
      <c r="D2800" s="3">
        <f t="shared" si="131"/>
        <v>16</v>
      </c>
      <c r="E2800">
        <v>1400.6220000000001</v>
      </c>
      <c r="F2800">
        <v>1481.534650186408</v>
      </c>
      <c r="G2800">
        <v>-80.912650186407518</v>
      </c>
      <c r="H2800">
        <v>80.912650186407518</v>
      </c>
      <c r="I2800">
        <v>5.776908415432696</v>
      </c>
    </row>
    <row r="2801" spans="1:9" x14ac:dyDescent="0.3">
      <c r="A2801" s="2">
        <v>45652.708333333343</v>
      </c>
      <c r="B2801" s="3">
        <f t="shared" si="129"/>
        <v>12</v>
      </c>
      <c r="C2801" s="3">
        <f t="shared" si="130"/>
        <v>26</v>
      </c>
      <c r="D2801" s="3">
        <f t="shared" si="131"/>
        <v>17</v>
      </c>
      <c r="E2801">
        <v>1435.184</v>
      </c>
      <c r="F2801">
        <v>1500.4580687371381</v>
      </c>
      <c r="G2801">
        <v>-65.274068737138123</v>
      </c>
      <c r="H2801">
        <v>65.274068737138123</v>
      </c>
      <c r="I2801">
        <v>4.5481324162709154</v>
      </c>
    </row>
    <row r="2802" spans="1:9" x14ac:dyDescent="0.3">
      <c r="A2802" s="2">
        <v>45652.75</v>
      </c>
      <c r="B2802" s="3">
        <f t="shared" si="129"/>
        <v>12</v>
      </c>
      <c r="C2802" s="3">
        <f t="shared" si="130"/>
        <v>26</v>
      </c>
      <c r="D2802" s="3">
        <f t="shared" si="131"/>
        <v>18</v>
      </c>
      <c r="E2802">
        <v>1503.385</v>
      </c>
      <c r="F2802">
        <v>1551.971310236728</v>
      </c>
      <c r="G2802">
        <v>-48.586310236728423</v>
      </c>
      <c r="H2802">
        <v>48.586310236728423</v>
      </c>
      <c r="I2802">
        <v>3.2317942667197821</v>
      </c>
    </row>
    <row r="2803" spans="1:9" x14ac:dyDescent="0.3">
      <c r="A2803" s="2">
        <v>45652.791666666657</v>
      </c>
      <c r="B2803" s="3">
        <f t="shared" si="129"/>
        <v>12</v>
      </c>
      <c r="C2803" s="3">
        <f t="shared" si="130"/>
        <v>26</v>
      </c>
      <c r="D2803" s="3">
        <f t="shared" si="131"/>
        <v>19</v>
      </c>
      <c r="E2803">
        <v>1632.921</v>
      </c>
      <c r="F2803">
        <v>1624.5194476453651</v>
      </c>
      <c r="G2803">
        <v>8.4015523546354416</v>
      </c>
      <c r="H2803">
        <v>8.4015523546354416</v>
      </c>
      <c r="I2803">
        <v>0.51451064409331049</v>
      </c>
    </row>
    <row r="2804" spans="1:9" x14ac:dyDescent="0.3">
      <c r="A2804" s="2">
        <v>45652.833333333343</v>
      </c>
      <c r="B2804" s="3">
        <f t="shared" si="129"/>
        <v>12</v>
      </c>
      <c r="C2804" s="3">
        <f t="shared" si="130"/>
        <v>26</v>
      </c>
      <c r="D2804" s="3">
        <f t="shared" si="131"/>
        <v>20</v>
      </c>
      <c r="E2804">
        <v>1649.114</v>
      </c>
      <c r="F2804">
        <v>1630.600530235087</v>
      </c>
      <c r="G2804">
        <v>18.513469764913449</v>
      </c>
      <c r="H2804">
        <v>18.513469764913449</v>
      </c>
      <c r="I2804">
        <v>1.1226312895841239</v>
      </c>
    </row>
    <row r="2805" spans="1:9" x14ac:dyDescent="0.3">
      <c r="A2805" s="2">
        <v>45652.875</v>
      </c>
      <c r="B2805" s="3">
        <f t="shared" si="129"/>
        <v>12</v>
      </c>
      <c r="C2805" s="3">
        <f t="shared" si="130"/>
        <v>26</v>
      </c>
      <c r="D2805" s="3">
        <f t="shared" si="131"/>
        <v>21</v>
      </c>
      <c r="E2805">
        <v>1614.6669999999999</v>
      </c>
      <c r="F2805">
        <v>1603.3511673283961</v>
      </c>
      <c r="G2805">
        <v>11.31583267160431</v>
      </c>
      <c r="H2805">
        <v>11.31583267160431</v>
      </c>
      <c r="I2805">
        <v>0.70081525612424178</v>
      </c>
    </row>
    <row r="2806" spans="1:9" x14ac:dyDescent="0.3">
      <c r="A2806" s="2">
        <v>45652.916666666657</v>
      </c>
      <c r="B2806" s="3">
        <f t="shared" si="129"/>
        <v>12</v>
      </c>
      <c r="C2806" s="3">
        <f t="shared" si="130"/>
        <v>26</v>
      </c>
      <c r="D2806" s="3">
        <f t="shared" si="131"/>
        <v>22</v>
      </c>
      <c r="E2806">
        <v>1549.077</v>
      </c>
      <c r="F2806">
        <v>1551.8988676147969</v>
      </c>
      <c r="G2806">
        <v>-2.8218676147967021</v>
      </c>
      <c r="H2806">
        <v>2.8218676147967021</v>
      </c>
      <c r="I2806">
        <v>0.1821644511406805</v>
      </c>
    </row>
    <row r="2807" spans="1:9" x14ac:dyDescent="0.3">
      <c r="A2807" s="2">
        <v>45652.958333333343</v>
      </c>
      <c r="B2807" s="3">
        <f t="shared" si="129"/>
        <v>12</v>
      </c>
      <c r="C2807" s="3">
        <f t="shared" si="130"/>
        <v>26</v>
      </c>
      <c r="D2807" s="3">
        <f t="shared" si="131"/>
        <v>23</v>
      </c>
      <c r="E2807">
        <v>1475.741</v>
      </c>
      <c r="F2807">
        <v>1471.981548974006</v>
      </c>
      <c r="G2807">
        <v>3.7594510259939402</v>
      </c>
      <c r="H2807">
        <v>3.7594510259939402</v>
      </c>
      <c r="I2807">
        <v>0.25475005614085972</v>
      </c>
    </row>
    <row r="2808" spans="1:9" x14ac:dyDescent="0.3">
      <c r="A2808" s="2">
        <v>45653</v>
      </c>
      <c r="B2808" s="3">
        <f t="shared" si="129"/>
        <v>12</v>
      </c>
      <c r="C2808" s="3">
        <f t="shared" si="130"/>
        <v>27</v>
      </c>
      <c r="D2808" s="3">
        <f t="shared" si="131"/>
        <v>0</v>
      </c>
      <c r="E2808">
        <v>1369.633</v>
      </c>
      <c r="F2808">
        <v>1356.6563775995801</v>
      </c>
      <c r="G2808">
        <v>12.976622400419959</v>
      </c>
      <c r="H2808">
        <v>12.976622400419959</v>
      </c>
      <c r="I2808">
        <v>0.94745252198355379</v>
      </c>
    </row>
    <row r="2809" spans="1:9" x14ac:dyDescent="0.3">
      <c r="A2809" s="2">
        <v>45653.041666666657</v>
      </c>
      <c r="B2809" s="3">
        <f t="shared" si="129"/>
        <v>12</v>
      </c>
      <c r="C2809" s="3">
        <f t="shared" si="130"/>
        <v>27</v>
      </c>
      <c r="D2809" s="3">
        <f t="shared" si="131"/>
        <v>1</v>
      </c>
      <c r="E2809">
        <v>1228.4639999999999</v>
      </c>
      <c r="F2809">
        <v>1230.9188993125081</v>
      </c>
      <c r="G2809">
        <v>-2.4548993125083598</v>
      </c>
      <c r="H2809">
        <v>2.4548993125083598</v>
      </c>
      <c r="I2809">
        <v>0.1998348598337566</v>
      </c>
    </row>
    <row r="2810" spans="1:9" x14ac:dyDescent="0.3">
      <c r="A2810" s="2">
        <v>45653.083333333343</v>
      </c>
      <c r="B2810" s="3">
        <f t="shared" si="129"/>
        <v>12</v>
      </c>
      <c r="C2810" s="3">
        <f t="shared" si="130"/>
        <v>27</v>
      </c>
      <c r="D2810" s="3">
        <f t="shared" si="131"/>
        <v>2</v>
      </c>
      <c r="E2810">
        <v>1107.623</v>
      </c>
      <c r="F2810">
        <v>1120.106549792599</v>
      </c>
      <c r="G2810">
        <v>-12.48354979259898</v>
      </c>
      <c r="H2810">
        <v>12.48354979259898</v>
      </c>
      <c r="I2810">
        <v>1.1270576534252039</v>
      </c>
    </row>
    <row r="2811" spans="1:9" x14ac:dyDescent="0.3">
      <c r="A2811" s="2">
        <v>45653.125</v>
      </c>
      <c r="B2811" s="3">
        <f t="shared" si="129"/>
        <v>12</v>
      </c>
      <c r="C2811" s="3">
        <f t="shared" si="130"/>
        <v>27</v>
      </c>
      <c r="D2811" s="3">
        <f t="shared" si="131"/>
        <v>3</v>
      </c>
      <c r="E2811">
        <v>1030.3979999999999</v>
      </c>
      <c r="F2811">
        <v>1046.2409132775001</v>
      </c>
      <c r="G2811">
        <v>-15.842913277500431</v>
      </c>
      <c r="H2811">
        <v>15.842913277500431</v>
      </c>
      <c r="I2811">
        <v>1.5375527978022949</v>
      </c>
    </row>
    <row r="2812" spans="1:9" x14ac:dyDescent="0.3">
      <c r="A2812" s="2">
        <v>45653.166666666657</v>
      </c>
      <c r="B2812" s="3">
        <f t="shared" si="129"/>
        <v>12</v>
      </c>
      <c r="C2812" s="3">
        <f t="shared" si="130"/>
        <v>27</v>
      </c>
      <c r="D2812" s="3">
        <f t="shared" si="131"/>
        <v>4</v>
      </c>
      <c r="E2812">
        <v>977.54300000000001</v>
      </c>
      <c r="F2812">
        <v>1003.078581795653</v>
      </c>
      <c r="G2812">
        <v>-25.535581795652998</v>
      </c>
      <c r="H2812">
        <v>25.535581795652998</v>
      </c>
      <c r="I2812">
        <v>2.6122208225776649</v>
      </c>
    </row>
    <row r="2813" spans="1:9" x14ac:dyDescent="0.3">
      <c r="A2813" s="2">
        <v>45653.208333333343</v>
      </c>
      <c r="B2813" s="3">
        <f t="shared" si="129"/>
        <v>12</v>
      </c>
      <c r="C2813" s="3">
        <f t="shared" si="130"/>
        <v>27</v>
      </c>
      <c r="D2813" s="3">
        <f t="shared" si="131"/>
        <v>5</v>
      </c>
      <c r="E2813">
        <v>968.02200000000005</v>
      </c>
      <c r="F2813">
        <v>971.02636218224109</v>
      </c>
      <c r="G2813">
        <v>-3.0043621822410391</v>
      </c>
      <c r="H2813">
        <v>3.0043621822410391</v>
      </c>
      <c r="I2813">
        <v>0.3103609403753973</v>
      </c>
    </row>
    <row r="2814" spans="1:9" x14ac:dyDescent="0.3">
      <c r="A2814" s="2">
        <v>45653.25</v>
      </c>
      <c r="B2814" s="3">
        <f t="shared" si="129"/>
        <v>12</v>
      </c>
      <c r="C2814" s="3">
        <f t="shared" si="130"/>
        <v>27</v>
      </c>
      <c r="D2814" s="3">
        <f t="shared" si="131"/>
        <v>6</v>
      </c>
      <c r="E2814">
        <v>970.76300000000003</v>
      </c>
      <c r="F2814">
        <v>976.98202801154514</v>
      </c>
      <c r="G2814">
        <v>-6.219028011545106</v>
      </c>
      <c r="H2814">
        <v>6.219028011545106</v>
      </c>
      <c r="I2814">
        <v>0.64063298781931988</v>
      </c>
    </row>
    <row r="2815" spans="1:9" x14ac:dyDescent="0.3">
      <c r="A2815" s="2">
        <v>45653.291666666657</v>
      </c>
      <c r="B2815" s="3">
        <f t="shared" si="129"/>
        <v>12</v>
      </c>
      <c r="C2815" s="3">
        <f t="shared" si="130"/>
        <v>27</v>
      </c>
      <c r="D2815" s="3">
        <f t="shared" si="131"/>
        <v>7</v>
      </c>
      <c r="E2815">
        <v>1033.2929999999999</v>
      </c>
      <c r="F2815">
        <v>1031.987133898911</v>
      </c>
      <c r="G2815">
        <v>1.3058661010886681</v>
      </c>
      <c r="H2815">
        <v>1.3058661010886681</v>
      </c>
      <c r="I2815">
        <v>0.12637907167555981</v>
      </c>
    </row>
    <row r="2816" spans="1:9" x14ac:dyDescent="0.3">
      <c r="A2816" s="2">
        <v>45653.333333333343</v>
      </c>
      <c r="B2816" s="3">
        <f t="shared" ref="B2816:B2879" si="132">MONTH(A2816)</f>
        <v>12</v>
      </c>
      <c r="C2816" s="3">
        <f t="shared" ref="C2816:C2879" si="133">DAY(A2816)</f>
        <v>27</v>
      </c>
      <c r="D2816" s="3">
        <f t="shared" ref="D2816:D2879" si="134">HOUR(A2816)</f>
        <v>8</v>
      </c>
      <c r="E2816">
        <v>1191.2929999999999</v>
      </c>
      <c r="F2816">
        <v>1203.939465861793</v>
      </c>
      <c r="G2816">
        <v>-12.6464658617931</v>
      </c>
      <c r="H2816">
        <v>12.6464658617931</v>
      </c>
      <c r="I2816">
        <v>1.061574764712967</v>
      </c>
    </row>
    <row r="2817" spans="1:9" x14ac:dyDescent="0.3">
      <c r="A2817" s="2">
        <v>45653.375</v>
      </c>
      <c r="B2817" s="3">
        <f t="shared" si="132"/>
        <v>12</v>
      </c>
      <c r="C2817" s="3">
        <f t="shared" si="133"/>
        <v>27</v>
      </c>
      <c r="D2817" s="3">
        <f t="shared" si="134"/>
        <v>9</v>
      </c>
      <c r="E2817">
        <v>1432.5360000000001</v>
      </c>
      <c r="F2817">
        <v>1400.2561606001329</v>
      </c>
      <c r="G2817">
        <v>32.279839399867107</v>
      </c>
      <c r="H2817">
        <v>32.279839399867107</v>
      </c>
      <c r="I2817">
        <v>2.2533353018608162</v>
      </c>
    </row>
    <row r="2818" spans="1:9" x14ac:dyDescent="0.3">
      <c r="A2818" s="2">
        <v>45653.416666666657</v>
      </c>
      <c r="B2818" s="3">
        <f t="shared" si="132"/>
        <v>12</v>
      </c>
      <c r="C2818" s="3">
        <f t="shared" si="133"/>
        <v>27</v>
      </c>
      <c r="D2818" s="3">
        <f t="shared" si="134"/>
        <v>10</v>
      </c>
      <c r="E2818">
        <v>1547.3879999999999</v>
      </c>
      <c r="F2818">
        <v>1514.4203335514869</v>
      </c>
      <c r="G2818">
        <v>32.967666448513228</v>
      </c>
      <c r="H2818">
        <v>32.967666448513228</v>
      </c>
      <c r="I2818">
        <v>2.1305365201559718</v>
      </c>
    </row>
    <row r="2819" spans="1:9" x14ac:dyDescent="0.3">
      <c r="A2819" s="2">
        <v>45653.458333333343</v>
      </c>
      <c r="B2819" s="3">
        <f t="shared" si="132"/>
        <v>12</v>
      </c>
      <c r="C2819" s="3">
        <f t="shared" si="133"/>
        <v>27</v>
      </c>
      <c r="D2819" s="3">
        <f t="shared" si="134"/>
        <v>11</v>
      </c>
      <c r="E2819">
        <v>1538.902</v>
      </c>
      <c r="F2819">
        <v>1542.4266204278849</v>
      </c>
      <c r="G2819">
        <v>-3.5246204278853379</v>
      </c>
      <c r="H2819">
        <v>3.5246204278853379</v>
      </c>
      <c r="I2819">
        <v>0.22903475516212921</v>
      </c>
    </row>
    <row r="2820" spans="1:9" x14ac:dyDescent="0.3">
      <c r="A2820" s="2">
        <v>45653.5</v>
      </c>
      <c r="B2820" s="3">
        <f t="shared" si="132"/>
        <v>12</v>
      </c>
      <c r="C2820" s="3">
        <f t="shared" si="133"/>
        <v>27</v>
      </c>
      <c r="D2820" s="3">
        <f t="shared" si="134"/>
        <v>12</v>
      </c>
      <c r="E2820">
        <v>1485.2280000000001</v>
      </c>
      <c r="F2820">
        <v>1505.051256164717</v>
      </c>
      <c r="G2820">
        <v>-19.82325616471735</v>
      </c>
      <c r="H2820">
        <v>19.82325616471735</v>
      </c>
      <c r="I2820">
        <v>1.3346944822421889</v>
      </c>
    </row>
    <row r="2821" spans="1:9" x14ac:dyDescent="0.3">
      <c r="A2821" s="2">
        <v>45653.541666666657</v>
      </c>
      <c r="B2821" s="3">
        <f t="shared" si="132"/>
        <v>12</v>
      </c>
      <c r="C2821" s="3">
        <f t="shared" si="133"/>
        <v>27</v>
      </c>
      <c r="D2821" s="3">
        <f t="shared" si="134"/>
        <v>13</v>
      </c>
      <c r="E2821">
        <v>1351.866</v>
      </c>
      <c r="F2821">
        <v>1369.46097117877</v>
      </c>
      <c r="G2821">
        <v>-17.594971178770489</v>
      </c>
      <c r="H2821">
        <v>17.594971178770489</v>
      </c>
      <c r="I2821">
        <v>1.3015321917090299</v>
      </c>
    </row>
    <row r="2822" spans="1:9" x14ac:dyDescent="0.3">
      <c r="A2822" s="2">
        <v>45653.583333333343</v>
      </c>
      <c r="B2822" s="3">
        <f t="shared" si="132"/>
        <v>12</v>
      </c>
      <c r="C2822" s="3">
        <f t="shared" si="133"/>
        <v>27</v>
      </c>
      <c r="D2822" s="3">
        <f t="shared" si="134"/>
        <v>14</v>
      </c>
      <c r="E2822">
        <v>1329.8779999999999</v>
      </c>
      <c r="F2822">
        <v>1361.741443441942</v>
      </c>
      <c r="G2822">
        <v>-31.86344344194163</v>
      </c>
      <c r="H2822">
        <v>31.86344344194163</v>
      </c>
      <c r="I2822">
        <v>2.395967407682452</v>
      </c>
    </row>
    <row r="2823" spans="1:9" x14ac:dyDescent="0.3">
      <c r="A2823" s="2">
        <v>45653.625</v>
      </c>
      <c r="B2823" s="3">
        <f t="shared" si="132"/>
        <v>12</v>
      </c>
      <c r="C2823" s="3">
        <f t="shared" si="133"/>
        <v>27</v>
      </c>
      <c r="D2823" s="3">
        <f t="shared" si="134"/>
        <v>15</v>
      </c>
      <c r="E2823">
        <v>1370.1510000000001</v>
      </c>
      <c r="F2823">
        <v>1390.330975908864</v>
      </c>
      <c r="G2823">
        <v>-20.179975908864211</v>
      </c>
      <c r="H2823">
        <v>20.179975908864211</v>
      </c>
      <c r="I2823">
        <v>1.472828608588596</v>
      </c>
    </row>
    <row r="2824" spans="1:9" x14ac:dyDescent="0.3">
      <c r="A2824" s="2">
        <v>45653.666666666657</v>
      </c>
      <c r="B2824" s="3">
        <f t="shared" si="132"/>
        <v>12</v>
      </c>
      <c r="C2824" s="3">
        <f t="shared" si="133"/>
        <v>27</v>
      </c>
      <c r="D2824" s="3">
        <f t="shared" si="134"/>
        <v>16</v>
      </c>
      <c r="E2824">
        <v>1364.164</v>
      </c>
      <c r="F2824">
        <v>1373.6309153598079</v>
      </c>
      <c r="G2824">
        <v>-9.4669153598078992</v>
      </c>
      <c r="H2824">
        <v>9.4669153598078992</v>
      </c>
      <c r="I2824">
        <v>0.69397193884365849</v>
      </c>
    </row>
    <row r="2825" spans="1:9" x14ac:dyDescent="0.3">
      <c r="A2825" s="2">
        <v>45653.708333333343</v>
      </c>
      <c r="B2825" s="3">
        <f t="shared" si="132"/>
        <v>12</v>
      </c>
      <c r="C2825" s="3">
        <f t="shared" si="133"/>
        <v>27</v>
      </c>
      <c r="D2825" s="3">
        <f t="shared" si="134"/>
        <v>17</v>
      </c>
      <c r="E2825">
        <v>1406.508</v>
      </c>
      <c r="F2825">
        <v>1398.819071072634</v>
      </c>
      <c r="G2825">
        <v>7.6889289273658514</v>
      </c>
      <c r="H2825">
        <v>7.6889289273658514</v>
      </c>
      <c r="I2825">
        <v>0.54666798392652605</v>
      </c>
    </row>
    <row r="2826" spans="1:9" x14ac:dyDescent="0.3">
      <c r="A2826" s="2">
        <v>45653.75</v>
      </c>
      <c r="B2826" s="3">
        <f t="shared" si="132"/>
        <v>12</v>
      </c>
      <c r="C2826" s="3">
        <f t="shared" si="133"/>
        <v>27</v>
      </c>
      <c r="D2826" s="3">
        <f t="shared" si="134"/>
        <v>18</v>
      </c>
      <c r="E2826">
        <v>1471.385</v>
      </c>
      <c r="F2826">
        <v>1457.8881541629989</v>
      </c>
      <c r="G2826">
        <v>13.496845837000819</v>
      </c>
      <c r="H2826">
        <v>13.496845837000819</v>
      </c>
      <c r="I2826">
        <v>0.91728852999044452</v>
      </c>
    </row>
    <row r="2827" spans="1:9" x14ac:dyDescent="0.3">
      <c r="A2827" s="2">
        <v>45653.791666666657</v>
      </c>
      <c r="B2827" s="3">
        <f t="shared" si="132"/>
        <v>12</v>
      </c>
      <c r="C2827" s="3">
        <f t="shared" si="133"/>
        <v>27</v>
      </c>
      <c r="D2827" s="3">
        <f t="shared" si="134"/>
        <v>19</v>
      </c>
      <c r="E2827">
        <v>1598.8520000000001</v>
      </c>
      <c r="F2827">
        <v>1552.4450991236749</v>
      </c>
      <c r="G2827">
        <v>46.406900876325381</v>
      </c>
      <c r="H2827">
        <v>46.406900876325381</v>
      </c>
      <c r="I2827">
        <v>2.9025138584636019</v>
      </c>
    </row>
    <row r="2828" spans="1:9" x14ac:dyDescent="0.3">
      <c r="A2828" s="2">
        <v>45653.833333333343</v>
      </c>
      <c r="B2828" s="3">
        <f t="shared" si="132"/>
        <v>12</v>
      </c>
      <c r="C2828" s="3">
        <f t="shared" si="133"/>
        <v>27</v>
      </c>
      <c r="D2828" s="3">
        <f t="shared" si="134"/>
        <v>20</v>
      </c>
      <c r="E2828">
        <v>1624.5509999999999</v>
      </c>
      <c r="F2828">
        <v>1585.870470565796</v>
      </c>
      <c r="G2828">
        <v>38.680529434204118</v>
      </c>
      <c r="H2828">
        <v>38.680529434204118</v>
      </c>
      <c r="I2828">
        <v>2.380998160981203</v>
      </c>
    </row>
    <row r="2829" spans="1:9" x14ac:dyDescent="0.3">
      <c r="A2829" s="2">
        <v>45653.875</v>
      </c>
      <c r="B2829" s="3">
        <f t="shared" si="132"/>
        <v>12</v>
      </c>
      <c r="C2829" s="3">
        <f t="shared" si="133"/>
        <v>27</v>
      </c>
      <c r="D2829" s="3">
        <f t="shared" si="134"/>
        <v>21</v>
      </c>
      <c r="E2829">
        <v>1574.63</v>
      </c>
      <c r="F2829">
        <v>1574.544578225878</v>
      </c>
      <c r="G2829">
        <v>8.5421774121869021E-2</v>
      </c>
      <c r="H2829">
        <v>8.5421774121869021E-2</v>
      </c>
      <c r="I2829">
        <v>5.4248791221978244E-3</v>
      </c>
    </row>
    <row r="2830" spans="1:9" x14ac:dyDescent="0.3">
      <c r="A2830" s="2">
        <v>45653.916666666657</v>
      </c>
      <c r="B2830" s="3">
        <f t="shared" si="132"/>
        <v>12</v>
      </c>
      <c r="C2830" s="3">
        <f t="shared" si="133"/>
        <v>27</v>
      </c>
      <c r="D2830" s="3">
        <f t="shared" si="134"/>
        <v>22</v>
      </c>
      <c r="E2830">
        <v>1514.377</v>
      </c>
      <c r="F2830">
        <v>1536.1093177899199</v>
      </c>
      <c r="G2830">
        <v>-21.73231778992022</v>
      </c>
      <c r="H2830">
        <v>21.73231778992022</v>
      </c>
      <c r="I2830">
        <v>1.4350665514544121</v>
      </c>
    </row>
    <row r="2831" spans="1:9" x14ac:dyDescent="0.3">
      <c r="A2831" s="2">
        <v>45653.958333333343</v>
      </c>
      <c r="B2831" s="3">
        <f t="shared" si="132"/>
        <v>12</v>
      </c>
      <c r="C2831" s="3">
        <f t="shared" si="133"/>
        <v>27</v>
      </c>
      <c r="D2831" s="3">
        <f t="shared" si="134"/>
        <v>23</v>
      </c>
      <c r="E2831">
        <v>1444.212</v>
      </c>
      <c r="F2831">
        <v>1448.804718874668</v>
      </c>
      <c r="G2831">
        <v>-4.5927188746684351</v>
      </c>
      <c r="H2831">
        <v>4.5927188746684351</v>
      </c>
      <c r="I2831">
        <v>0.31800863548205638</v>
      </c>
    </row>
    <row r="2832" spans="1:9" x14ac:dyDescent="0.3">
      <c r="A2832" s="2">
        <v>45654</v>
      </c>
      <c r="B2832" s="3">
        <f t="shared" si="132"/>
        <v>12</v>
      </c>
      <c r="C2832" s="3">
        <f t="shared" si="133"/>
        <v>28</v>
      </c>
      <c r="D2832" s="3">
        <f t="shared" si="134"/>
        <v>0</v>
      </c>
      <c r="E2832">
        <v>1386.883</v>
      </c>
      <c r="F2832">
        <v>1341.441996859457</v>
      </c>
      <c r="G2832">
        <v>45.441003140542762</v>
      </c>
      <c r="H2832">
        <v>45.441003140542762</v>
      </c>
      <c r="I2832">
        <v>3.2764842557403528</v>
      </c>
    </row>
    <row r="2833" spans="1:9" x14ac:dyDescent="0.3">
      <c r="A2833" s="2">
        <v>45654.041666666657</v>
      </c>
      <c r="B2833" s="3">
        <f t="shared" si="132"/>
        <v>12</v>
      </c>
      <c r="C2833" s="3">
        <f t="shared" si="133"/>
        <v>28</v>
      </c>
      <c r="D2833" s="3">
        <f t="shared" si="134"/>
        <v>1</v>
      </c>
      <c r="E2833">
        <v>1266.912</v>
      </c>
      <c r="F2833">
        <v>1231.164284947992</v>
      </c>
      <c r="G2833">
        <v>35.747715052008061</v>
      </c>
      <c r="H2833">
        <v>35.747715052008061</v>
      </c>
      <c r="I2833">
        <v>2.821641523010693</v>
      </c>
    </row>
    <row r="2834" spans="1:9" x14ac:dyDescent="0.3">
      <c r="A2834" s="2">
        <v>45654.083333333343</v>
      </c>
      <c r="B2834" s="3">
        <f t="shared" si="132"/>
        <v>12</v>
      </c>
      <c r="C2834" s="3">
        <f t="shared" si="133"/>
        <v>28</v>
      </c>
      <c r="D2834" s="3">
        <f t="shared" si="134"/>
        <v>2</v>
      </c>
      <c r="E2834">
        <v>1122.942</v>
      </c>
      <c r="F2834">
        <v>1118.543868857884</v>
      </c>
      <c r="G2834">
        <v>4.3981311421157443</v>
      </c>
      <c r="H2834">
        <v>4.3981311421157443</v>
      </c>
      <c r="I2834">
        <v>0.39166146979232702</v>
      </c>
    </row>
    <row r="2835" spans="1:9" x14ac:dyDescent="0.3">
      <c r="A2835" s="2">
        <v>45654.125</v>
      </c>
      <c r="B2835" s="3">
        <f t="shared" si="132"/>
        <v>12</v>
      </c>
      <c r="C2835" s="3">
        <f t="shared" si="133"/>
        <v>28</v>
      </c>
      <c r="D2835" s="3">
        <f t="shared" si="134"/>
        <v>3</v>
      </c>
      <c r="E2835">
        <v>1058.3019999999999</v>
      </c>
      <c r="F2835">
        <v>1044.968045465823</v>
      </c>
      <c r="G2835">
        <v>13.333954534176881</v>
      </c>
      <c r="H2835">
        <v>13.333954534176881</v>
      </c>
      <c r="I2835">
        <v>1.2599385179443701</v>
      </c>
    </row>
    <row r="2836" spans="1:9" x14ac:dyDescent="0.3">
      <c r="A2836" s="2">
        <v>45654.166666666657</v>
      </c>
      <c r="B2836" s="3">
        <f t="shared" si="132"/>
        <v>12</v>
      </c>
      <c r="C2836" s="3">
        <f t="shared" si="133"/>
        <v>28</v>
      </c>
      <c r="D2836" s="3">
        <f t="shared" si="134"/>
        <v>4</v>
      </c>
      <c r="E2836">
        <v>996.39200000000005</v>
      </c>
      <c r="F2836">
        <v>995.57447984294743</v>
      </c>
      <c r="G2836">
        <v>0.81752015705262693</v>
      </c>
      <c r="H2836">
        <v>0.81752015705262693</v>
      </c>
      <c r="I2836">
        <v>8.2048045051801383E-2</v>
      </c>
    </row>
    <row r="2837" spans="1:9" x14ac:dyDescent="0.3">
      <c r="A2837" s="2">
        <v>45654.208333333343</v>
      </c>
      <c r="B2837" s="3">
        <f t="shared" si="132"/>
        <v>12</v>
      </c>
      <c r="C2837" s="3">
        <f t="shared" si="133"/>
        <v>28</v>
      </c>
      <c r="D2837" s="3">
        <f t="shared" si="134"/>
        <v>5</v>
      </c>
      <c r="E2837">
        <v>980.84500000000003</v>
      </c>
      <c r="F2837">
        <v>964.45047259825958</v>
      </c>
      <c r="G2837">
        <v>16.394527401740451</v>
      </c>
      <c r="H2837">
        <v>16.394527401740451</v>
      </c>
      <c r="I2837">
        <v>1.6714697431030161</v>
      </c>
    </row>
    <row r="2838" spans="1:9" x14ac:dyDescent="0.3">
      <c r="A2838" s="2">
        <v>45654.25</v>
      </c>
      <c r="B2838" s="3">
        <f t="shared" si="132"/>
        <v>12</v>
      </c>
      <c r="C2838" s="3">
        <f t="shared" si="133"/>
        <v>28</v>
      </c>
      <c r="D2838" s="3">
        <f t="shared" si="134"/>
        <v>6</v>
      </c>
      <c r="E2838">
        <v>989.846</v>
      </c>
      <c r="F2838">
        <v>968.59701271255483</v>
      </c>
      <c r="G2838">
        <v>21.248987287445171</v>
      </c>
      <c r="H2838">
        <v>21.248987287445171</v>
      </c>
      <c r="I2838">
        <v>2.1466962827998519</v>
      </c>
    </row>
    <row r="2839" spans="1:9" x14ac:dyDescent="0.3">
      <c r="A2839" s="2">
        <v>45654.291666666657</v>
      </c>
      <c r="B2839" s="3">
        <f t="shared" si="132"/>
        <v>12</v>
      </c>
      <c r="C2839" s="3">
        <f t="shared" si="133"/>
        <v>28</v>
      </c>
      <c r="D2839" s="3">
        <f t="shared" si="134"/>
        <v>7</v>
      </c>
      <c r="E2839">
        <v>1014.376</v>
      </c>
      <c r="F2839">
        <v>1014.538025968078</v>
      </c>
      <c r="G2839">
        <v>-0.16202596807772809</v>
      </c>
      <c r="H2839">
        <v>0.16202596807772809</v>
      </c>
      <c r="I2839">
        <v>1.5972969399681389E-2</v>
      </c>
    </row>
    <row r="2840" spans="1:9" x14ac:dyDescent="0.3">
      <c r="A2840" s="2">
        <v>45654.333333333343</v>
      </c>
      <c r="B2840" s="3">
        <f t="shared" si="132"/>
        <v>12</v>
      </c>
      <c r="C2840" s="3">
        <f t="shared" si="133"/>
        <v>28</v>
      </c>
      <c r="D2840" s="3">
        <f t="shared" si="134"/>
        <v>8</v>
      </c>
      <c r="E2840">
        <v>1101.2339999999999</v>
      </c>
      <c r="F2840">
        <v>1128.7980358077859</v>
      </c>
      <c r="G2840">
        <v>-27.564035807785789</v>
      </c>
      <c r="H2840">
        <v>27.564035807785789</v>
      </c>
      <c r="I2840">
        <v>2.503013511005225</v>
      </c>
    </row>
    <row r="2841" spans="1:9" x14ac:dyDescent="0.3">
      <c r="A2841" s="2">
        <v>45654.375</v>
      </c>
      <c r="B2841" s="3">
        <f t="shared" si="132"/>
        <v>12</v>
      </c>
      <c r="C2841" s="3">
        <f t="shared" si="133"/>
        <v>28</v>
      </c>
      <c r="D2841" s="3">
        <f t="shared" si="134"/>
        <v>9</v>
      </c>
      <c r="E2841">
        <v>1299.7460000000001</v>
      </c>
      <c r="F2841">
        <v>1346.6125175772149</v>
      </c>
      <c r="G2841">
        <v>-46.866517577214843</v>
      </c>
      <c r="H2841">
        <v>46.866517577214843</v>
      </c>
      <c r="I2841">
        <v>3.605821258708334</v>
      </c>
    </row>
    <row r="2842" spans="1:9" x14ac:dyDescent="0.3">
      <c r="A2842" s="2">
        <v>45654.416666666657</v>
      </c>
      <c r="B2842" s="3">
        <f t="shared" si="132"/>
        <v>12</v>
      </c>
      <c r="C2842" s="3">
        <f t="shared" si="133"/>
        <v>28</v>
      </c>
      <c r="D2842" s="3">
        <f t="shared" si="134"/>
        <v>10</v>
      </c>
      <c r="E2842">
        <v>1471.8620000000001</v>
      </c>
      <c r="F2842">
        <v>1516.041381648555</v>
      </c>
      <c r="G2842">
        <v>-44.179381648554909</v>
      </c>
      <c r="H2842">
        <v>44.179381648554909</v>
      </c>
      <c r="I2842">
        <v>3.001598087901713</v>
      </c>
    </row>
    <row r="2843" spans="1:9" x14ac:dyDescent="0.3">
      <c r="A2843" s="2">
        <v>45654.458333333343</v>
      </c>
      <c r="B2843" s="3">
        <f t="shared" si="132"/>
        <v>12</v>
      </c>
      <c r="C2843" s="3">
        <f t="shared" si="133"/>
        <v>28</v>
      </c>
      <c r="D2843" s="3">
        <f t="shared" si="134"/>
        <v>11</v>
      </c>
      <c r="E2843">
        <v>1562.6659999999999</v>
      </c>
      <c r="F2843">
        <v>1532.791582151181</v>
      </c>
      <c r="G2843">
        <v>29.874417848819121</v>
      </c>
      <c r="H2843">
        <v>29.874417848819121</v>
      </c>
      <c r="I2843">
        <v>1.911759636980469</v>
      </c>
    </row>
    <row r="2844" spans="1:9" x14ac:dyDescent="0.3">
      <c r="A2844" s="2">
        <v>45654.5</v>
      </c>
      <c r="B2844" s="3">
        <f t="shared" si="132"/>
        <v>12</v>
      </c>
      <c r="C2844" s="3">
        <f t="shared" si="133"/>
        <v>28</v>
      </c>
      <c r="D2844" s="3">
        <f t="shared" si="134"/>
        <v>12</v>
      </c>
      <c r="E2844">
        <v>1570.809</v>
      </c>
      <c r="F2844">
        <v>1505.3333267179739</v>
      </c>
      <c r="G2844">
        <v>65.475673282026037</v>
      </c>
      <c r="H2844">
        <v>65.475673282026037</v>
      </c>
      <c r="I2844">
        <v>4.16827719232713</v>
      </c>
    </row>
    <row r="2845" spans="1:9" x14ac:dyDescent="0.3">
      <c r="A2845" s="2">
        <v>45654.541666666657</v>
      </c>
      <c r="B2845" s="3">
        <f t="shared" si="132"/>
        <v>12</v>
      </c>
      <c r="C2845" s="3">
        <f t="shared" si="133"/>
        <v>28</v>
      </c>
      <c r="D2845" s="3">
        <f t="shared" si="134"/>
        <v>13</v>
      </c>
      <c r="E2845">
        <v>1482.9559999999999</v>
      </c>
      <c r="F2845">
        <v>1410.8735258795871</v>
      </c>
      <c r="G2845">
        <v>72.082474120412826</v>
      </c>
      <c r="H2845">
        <v>72.082474120412826</v>
      </c>
      <c r="I2845">
        <v>4.8607291194349642</v>
      </c>
    </row>
    <row r="2846" spans="1:9" x14ac:dyDescent="0.3">
      <c r="A2846" s="2">
        <v>45654.583333333343</v>
      </c>
      <c r="B2846" s="3">
        <f t="shared" si="132"/>
        <v>12</v>
      </c>
      <c r="C2846" s="3">
        <f t="shared" si="133"/>
        <v>28</v>
      </c>
      <c r="D2846" s="3">
        <f t="shared" si="134"/>
        <v>14</v>
      </c>
      <c r="E2846">
        <v>1518.3309999999999</v>
      </c>
      <c r="F2846">
        <v>1378.4289915313429</v>
      </c>
      <c r="G2846">
        <v>139.9020084686567</v>
      </c>
      <c r="H2846">
        <v>139.9020084686567</v>
      </c>
      <c r="I2846">
        <v>9.2141969352300332</v>
      </c>
    </row>
    <row r="2847" spans="1:9" x14ac:dyDescent="0.3">
      <c r="A2847" s="2">
        <v>45654.625</v>
      </c>
      <c r="B2847" s="3">
        <f t="shared" si="132"/>
        <v>12</v>
      </c>
      <c r="C2847" s="3">
        <f t="shared" si="133"/>
        <v>28</v>
      </c>
      <c r="D2847" s="3">
        <f t="shared" si="134"/>
        <v>15</v>
      </c>
      <c r="E2847">
        <v>1509.2149999999999</v>
      </c>
      <c r="F2847">
        <v>1391.9271110044249</v>
      </c>
      <c r="G2847">
        <v>117.2878889955753</v>
      </c>
      <c r="H2847">
        <v>117.2878889955753</v>
      </c>
      <c r="I2847">
        <v>7.7714499919207993</v>
      </c>
    </row>
    <row r="2848" spans="1:9" x14ac:dyDescent="0.3">
      <c r="A2848" s="2">
        <v>45654.666666666657</v>
      </c>
      <c r="B2848" s="3">
        <f t="shared" si="132"/>
        <v>12</v>
      </c>
      <c r="C2848" s="3">
        <f t="shared" si="133"/>
        <v>28</v>
      </c>
      <c r="D2848" s="3">
        <f t="shared" si="134"/>
        <v>16</v>
      </c>
      <c r="E2848">
        <v>1468.8510000000001</v>
      </c>
      <c r="F2848">
        <v>1391.6388388768401</v>
      </c>
      <c r="G2848">
        <v>77.212161123159831</v>
      </c>
      <c r="H2848">
        <v>77.212161123159831</v>
      </c>
      <c r="I2848">
        <v>5.2566367264722267</v>
      </c>
    </row>
    <row r="2849" spans="1:9" x14ac:dyDescent="0.3">
      <c r="A2849" s="2">
        <v>45654.708333333343</v>
      </c>
      <c r="B2849" s="3">
        <f t="shared" si="132"/>
        <v>12</v>
      </c>
      <c r="C2849" s="3">
        <f t="shared" si="133"/>
        <v>28</v>
      </c>
      <c r="D2849" s="3">
        <f t="shared" si="134"/>
        <v>17</v>
      </c>
      <c r="E2849">
        <v>1471.5840000000001</v>
      </c>
      <c r="F2849">
        <v>1429.7193382338839</v>
      </c>
      <c r="G2849">
        <v>41.86466176611566</v>
      </c>
      <c r="H2849">
        <v>41.86466176611566</v>
      </c>
      <c r="I2849">
        <v>2.8448706812599771</v>
      </c>
    </row>
    <row r="2850" spans="1:9" x14ac:dyDescent="0.3">
      <c r="A2850" s="2">
        <v>45654.75</v>
      </c>
      <c r="B2850" s="3">
        <f t="shared" si="132"/>
        <v>12</v>
      </c>
      <c r="C2850" s="3">
        <f t="shared" si="133"/>
        <v>28</v>
      </c>
      <c r="D2850" s="3">
        <f t="shared" si="134"/>
        <v>18</v>
      </c>
      <c r="E2850">
        <v>1548.681</v>
      </c>
      <c r="F2850">
        <v>1472.3434753134391</v>
      </c>
      <c r="G2850">
        <v>76.337524686560982</v>
      </c>
      <c r="H2850">
        <v>76.337524686560982</v>
      </c>
      <c r="I2850">
        <v>4.9291961796235668</v>
      </c>
    </row>
    <row r="2851" spans="1:9" x14ac:dyDescent="0.3">
      <c r="A2851" s="2">
        <v>45654.791666666657</v>
      </c>
      <c r="B2851" s="3">
        <f t="shared" si="132"/>
        <v>12</v>
      </c>
      <c r="C2851" s="3">
        <f t="shared" si="133"/>
        <v>28</v>
      </c>
      <c r="D2851" s="3">
        <f t="shared" si="134"/>
        <v>19</v>
      </c>
      <c r="E2851">
        <v>1675.355</v>
      </c>
      <c r="F2851">
        <v>1564.7493577181681</v>
      </c>
      <c r="G2851">
        <v>110.6056422818322</v>
      </c>
      <c r="H2851">
        <v>110.6056422818322</v>
      </c>
      <c r="I2851">
        <v>6.6019227138024812</v>
      </c>
    </row>
    <row r="2852" spans="1:9" x14ac:dyDescent="0.3">
      <c r="A2852" s="2">
        <v>45654.833333333343</v>
      </c>
      <c r="B2852" s="3">
        <f t="shared" si="132"/>
        <v>12</v>
      </c>
      <c r="C2852" s="3">
        <f t="shared" si="133"/>
        <v>28</v>
      </c>
      <c r="D2852" s="3">
        <f t="shared" si="134"/>
        <v>20</v>
      </c>
      <c r="E2852">
        <v>1680.704</v>
      </c>
      <c r="F2852">
        <v>1584.2542154843929</v>
      </c>
      <c r="G2852">
        <v>96.449784515606552</v>
      </c>
      <c r="H2852">
        <v>96.449784515606552</v>
      </c>
      <c r="I2852">
        <v>5.7386538328938839</v>
      </c>
    </row>
    <row r="2853" spans="1:9" x14ac:dyDescent="0.3">
      <c r="A2853" s="2">
        <v>45654.875</v>
      </c>
      <c r="B2853" s="3">
        <f t="shared" si="132"/>
        <v>12</v>
      </c>
      <c r="C2853" s="3">
        <f t="shared" si="133"/>
        <v>28</v>
      </c>
      <c r="D2853" s="3">
        <f t="shared" si="134"/>
        <v>21</v>
      </c>
      <c r="E2853">
        <v>1604.223</v>
      </c>
      <c r="F2853">
        <v>1576.857409224815</v>
      </c>
      <c r="G2853">
        <v>27.365590775184501</v>
      </c>
      <c r="H2853">
        <v>27.365590775184501</v>
      </c>
      <c r="I2853">
        <v>1.7058470533824039</v>
      </c>
    </row>
    <row r="2854" spans="1:9" x14ac:dyDescent="0.3">
      <c r="A2854" s="2">
        <v>45654.916666666657</v>
      </c>
      <c r="B2854" s="3">
        <f t="shared" si="132"/>
        <v>12</v>
      </c>
      <c r="C2854" s="3">
        <f t="shared" si="133"/>
        <v>28</v>
      </c>
      <c r="D2854" s="3">
        <f t="shared" si="134"/>
        <v>22</v>
      </c>
      <c r="E2854">
        <v>1538.9369999999999</v>
      </c>
      <c r="F2854">
        <v>1518.5264059609599</v>
      </c>
      <c r="G2854">
        <v>20.41059403904023</v>
      </c>
      <c r="H2854">
        <v>20.41059403904023</v>
      </c>
      <c r="I2854">
        <v>1.3262787260972291</v>
      </c>
    </row>
    <row r="2855" spans="1:9" x14ac:dyDescent="0.3">
      <c r="A2855" s="2">
        <v>45654.958333333343</v>
      </c>
      <c r="B2855" s="3">
        <f t="shared" si="132"/>
        <v>12</v>
      </c>
      <c r="C2855" s="3">
        <f t="shared" si="133"/>
        <v>28</v>
      </c>
      <c r="D2855" s="3">
        <f t="shared" si="134"/>
        <v>23</v>
      </c>
      <c r="E2855">
        <v>1484.835</v>
      </c>
      <c r="F2855">
        <v>1471.2158308585481</v>
      </c>
      <c r="G2855">
        <v>13.619169141452399</v>
      </c>
      <c r="H2855">
        <v>13.619169141452399</v>
      </c>
      <c r="I2855">
        <v>0.91721768017668537</v>
      </c>
    </row>
    <row r="2856" spans="1:9" x14ac:dyDescent="0.3">
      <c r="A2856" s="2">
        <v>45655</v>
      </c>
      <c r="B2856" s="3">
        <f t="shared" si="132"/>
        <v>12</v>
      </c>
      <c r="C2856" s="3">
        <f t="shared" si="133"/>
        <v>29</v>
      </c>
      <c r="D2856" s="3">
        <f t="shared" si="134"/>
        <v>0</v>
      </c>
      <c r="E2856">
        <v>1339.441</v>
      </c>
      <c r="F2856">
        <v>1360.516501641396</v>
      </c>
      <c r="G2856">
        <v>-21.075501641396158</v>
      </c>
      <c r="H2856">
        <v>21.075501641396158</v>
      </c>
      <c r="I2856">
        <v>1.57345501902619</v>
      </c>
    </row>
    <row r="2857" spans="1:9" x14ac:dyDescent="0.3">
      <c r="A2857" s="2">
        <v>45655.041666666657</v>
      </c>
      <c r="B2857" s="3">
        <f t="shared" si="132"/>
        <v>12</v>
      </c>
      <c r="C2857" s="3">
        <f t="shared" si="133"/>
        <v>29</v>
      </c>
      <c r="D2857" s="3">
        <f t="shared" si="134"/>
        <v>1</v>
      </c>
      <c r="E2857">
        <v>1214.55</v>
      </c>
      <c r="F2857">
        <v>1213.4556766378989</v>
      </c>
      <c r="G2857">
        <v>1.0943233621007951</v>
      </c>
      <c r="H2857">
        <v>1.0943233621007951</v>
      </c>
      <c r="I2857">
        <v>9.010113721960436E-2</v>
      </c>
    </row>
    <row r="2858" spans="1:9" x14ac:dyDescent="0.3">
      <c r="A2858" s="2">
        <v>45655.083333333343</v>
      </c>
      <c r="B2858" s="3">
        <f t="shared" si="132"/>
        <v>12</v>
      </c>
      <c r="C2858" s="3">
        <f t="shared" si="133"/>
        <v>29</v>
      </c>
      <c r="D2858" s="3">
        <f t="shared" si="134"/>
        <v>2</v>
      </c>
      <c r="E2858">
        <v>1140.2249999999999</v>
      </c>
      <c r="F2858">
        <v>1119.547515317696</v>
      </c>
      <c r="G2858">
        <v>20.67748468230366</v>
      </c>
      <c r="H2858">
        <v>20.67748468230366</v>
      </c>
      <c r="I2858">
        <v>1.8134565267646161</v>
      </c>
    </row>
    <row r="2859" spans="1:9" x14ac:dyDescent="0.3">
      <c r="A2859" s="2">
        <v>45655.125</v>
      </c>
      <c r="B2859" s="3">
        <f t="shared" si="132"/>
        <v>12</v>
      </c>
      <c r="C2859" s="3">
        <f t="shared" si="133"/>
        <v>29</v>
      </c>
      <c r="D2859" s="3">
        <f t="shared" si="134"/>
        <v>3</v>
      </c>
      <c r="E2859">
        <v>1026.135</v>
      </c>
      <c r="F2859">
        <v>1043.4071504393651</v>
      </c>
      <c r="G2859">
        <v>-17.272150439365081</v>
      </c>
      <c r="H2859">
        <v>17.272150439365081</v>
      </c>
      <c r="I2859">
        <v>1.6832239850861139</v>
      </c>
    </row>
    <row r="2860" spans="1:9" x14ac:dyDescent="0.3">
      <c r="A2860" s="2">
        <v>45655.166666666657</v>
      </c>
      <c r="B2860" s="3">
        <f t="shared" si="132"/>
        <v>12</v>
      </c>
      <c r="C2860" s="3">
        <f t="shared" si="133"/>
        <v>29</v>
      </c>
      <c r="D2860" s="3">
        <f t="shared" si="134"/>
        <v>4</v>
      </c>
      <c r="E2860">
        <v>977.99199999999996</v>
      </c>
      <c r="F2860">
        <v>976.4629061577433</v>
      </c>
      <c r="G2860">
        <v>1.5290938422566569</v>
      </c>
      <c r="H2860">
        <v>1.5290938422566569</v>
      </c>
      <c r="I2860">
        <v>0.1563503425648165</v>
      </c>
    </row>
    <row r="2861" spans="1:9" x14ac:dyDescent="0.3">
      <c r="A2861" s="2">
        <v>45655.208333333343</v>
      </c>
      <c r="B2861" s="3">
        <f t="shared" si="132"/>
        <v>12</v>
      </c>
      <c r="C2861" s="3">
        <f t="shared" si="133"/>
        <v>29</v>
      </c>
      <c r="D2861" s="3">
        <f t="shared" si="134"/>
        <v>5</v>
      </c>
      <c r="E2861">
        <v>977.08100000000002</v>
      </c>
      <c r="F2861">
        <v>983.39111849130086</v>
      </c>
      <c r="G2861">
        <v>-6.310118491300841</v>
      </c>
      <c r="H2861">
        <v>6.310118491300841</v>
      </c>
      <c r="I2861">
        <v>0.64581324284273212</v>
      </c>
    </row>
    <row r="2862" spans="1:9" x14ac:dyDescent="0.3">
      <c r="A2862" s="2">
        <v>45655.25</v>
      </c>
      <c r="B2862" s="3">
        <f t="shared" si="132"/>
        <v>12</v>
      </c>
      <c r="C2862" s="3">
        <f t="shared" si="133"/>
        <v>29</v>
      </c>
      <c r="D2862" s="3">
        <f t="shared" si="134"/>
        <v>6</v>
      </c>
      <c r="E2862">
        <v>969.96</v>
      </c>
      <c r="F2862">
        <v>977.31187526242286</v>
      </c>
      <c r="G2862">
        <v>-7.3518752624228227</v>
      </c>
      <c r="H2862">
        <v>7.3518752624228227</v>
      </c>
      <c r="I2862">
        <v>0.75795654072560348</v>
      </c>
    </row>
    <row r="2863" spans="1:9" x14ac:dyDescent="0.3">
      <c r="A2863" s="2">
        <v>45655.291666666657</v>
      </c>
      <c r="B2863" s="3">
        <f t="shared" si="132"/>
        <v>12</v>
      </c>
      <c r="C2863" s="3">
        <f t="shared" si="133"/>
        <v>29</v>
      </c>
      <c r="D2863" s="3">
        <f t="shared" si="134"/>
        <v>7</v>
      </c>
      <c r="E2863">
        <v>977.81600000000003</v>
      </c>
      <c r="F2863">
        <v>992.75760022024031</v>
      </c>
      <c r="G2863">
        <v>-14.94160022024028</v>
      </c>
      <c r="H2863">
        <v>14.94160022024028</v>
      </c>
      <c r="I2863">
        <v>1.528058471147818</v>
      </c>
    </row>
    <row r="2864" spans="1:9" x14ac:dyDescent="0.3">
      <c r="A2864" s="2">
        <v>45655.333333333343</v>
      </c>
      <c r="B2864" s="3">
        <f t="shared" si="132"/>
        <v>12</v>
      </c>
      <c r="C2864" s="3">
        <f t="shared" si="133"/>
        <v>29</v>
      </c>
      <c r="D2864" s="3">
        <f t="shared" si="134"/>
        <v>8</v>
      </c>
      <c r="E2864">
        <v>1025.575</v>
      </c>
      <c r="F2864">
        <v>999.63653079127823</v>
      </c>
      <c r="G2864">
        <v>25.938469208721809</v>
      </c>
      <c r="H2864">
        <v>25.938469208721809</v>
      </c>
      <c r="I2864">
        <v>2.5291635627544822</v>
      </c>
    </row>
    <row r="2865" spans="1:9" x14ac:dyDescent="0.3">
      <c r="A2865" s="2">
        <v>45655.375</v>
      </c>
      <c r="B2865" s="3">
        <f t="shared" si="132"/>
        <v>12</v>
      </c>
      <c r="C2865" s="3">
        <f t="shared" si="133"/>
        <v>29</v>
      </c>
      <c r="D2865" s="3">
        <f t="shared" si="134"/>
        <v>9</v>
      </c>
      <c r="E2865">
        <v>1098.8330000000001</v>
      </c>
      <c r="F2865">
        <v>1117.8668485396099</v>
      </c>
      <c r="G2865">
        <v>-19.03384853961029</v>
      </c>
      <c r="H2865">
        <v>19.03384853961029</v>
      </c>
      <c r="I2865">
        <v>1.732187560767519</v>
      </c>
    </row>
    <row r="2866" spans="1:9" x14ac:dyDescent="0.3">
      <c r="A2866" s="2">
        <v>45655.416666666657</v>
      </c>
      <c r="B2866" s="3">
        <f t="shared" si="132"/>
        <v>12</v>
      </c>
      <c r="C2866" s="3">
        <f t="shared" si="133"/>
        <v>29</v>
      </c>
      <c r="D2866" s="3">
        <f t="shared" si="134"/>
        <v>10</v>
      </c>
      <c r="E2866">
        <v>1204.1859999999999</v>
      </c>
      <c r="F2866">
        <v>1256.3793308573941</v>
      </c>
      <c r="G2866">
        <v>-52.193330857393903</v>
      </c>
      <c r="H2866">
        <v>52.193330857393903</v>
      </c>
      <c r="I2866">
        <v>4.3343246688957997</v>
      </c>
    </row>
    <row r="2867" spans="1:9" x14ac:dyDescent="0.3">
      <c r="A2867" s="2">
        <v>45655.458333333343</v>
      </c>
      <c r="B2867" s="3">
        <f t="shared" si="132"/>
        <v>12</v>
      </c>
      <c r="C2867" s="3">
        <f t="shared" si="133"/>
        <v>29</v>
      </c>
      <c r="D2867" s="3">
        <f t="shared" si="134"/>
        <v>11</v>
      </c>
      <c r="E2867">
        <v>1330.3430000000001</v>
      </c>
      <c r="F2867">
        <v>1373.349159332518</v>
      </c>
      <c r="G2867">
        <v>-43.006159332517882</v>
      </c>
      <c r="H2867">
        <v>43.006159332517882</v>
      </c>
      <c r="I2867">
        <v>3.2327121150345919</v>
      </c>
    </row>
    <row r="2868" spans="1:9" x14ac:dyDescent="0.3">
      <c r="A2868" s="2">
        <v>45655.5</v>
      </c>
      <c r="B2868" s="3">
        <f t="shared" si="132"/>
        <v>12</v>
      </c>
      <c r="C2868" s="3">
        <f t="shared" si="133"/>
        <v>29</v>
      </c>
      <c r="D2868" s="3">
        <f t="shared" si="134"/>
        <v>12</v>
      </c>
      <c r="E2868">
        <v>1378.6</v>
      </c>
      <c r="F2868">
        <v>1369.4516814278541</v>
      </c>
      <c r="G2868">
        <v>9.1483185721456266</v>
      </c>
      <c r="H2868">
        <v>9.1483185721456266</v>
      </c>
      <c r="I2868">
        <v>0.66359484782714084</v>
      </c>
    </row>
    <row r="2869" spans="1:9" x14ac:dyDescent="0.3">
      <c r="A2869" s="2">
        <v>45655.541666666657</v>
      </c>
      <c r="B2869" s="3">
        <f t="shared" si="132"/>
        <v>12</v>
      </c>
      <c r="C2869" s="3">
        <f t="shared" si="133"/>
        <v>29</v>
      </c>
      <c r="D2869" s="3">
        <f t="shared" si="134"/>
        <v>13</v>
      </c>
      <c r="E2869">
        <v>1321.5730000000001</v>
      </c>
      <c r="F2869">
        <v>1288.595401036916</v>
      </c>
      <c r="G2869">
        <v>32.97759896308412</v>
      </c>
      <c r="H2869">
        <v>32.97759896308412</v>
      </c>
      <c r="I2869">
        <v>2.4953293509387389</v>
      </c>
    </row>
    <row r="2870" spans="1:9" x14ac:dyDescent="0.3">
      <c r="A2870" s="2">
        <v>45655.583333333343</v>
      </c>
      <c r="B2870" s="3">
        <f t="shared" si="132"/>
        <v>12</v>
      </c>
      <c r="C2870" s="3">
        <f t="shared" si="133"/>
        <v>29</v>
      </c>
      <c r="D2870" s="3">
        <f t="shared" si="134"/>
        <v>14</v>
      </c>
      <c r="E2870">
        <v>1328.425</v>
      </c>
      <c r="F2870">
        <v>1288.2205503627879</v>
      </c>
      <c r="G2870">
        <v>40.20444963721161</v>
      </c>
      <c r="H2870">
        <v>40.20444963721161</v>
      </c>
      <c r="I2870">
        <v>3.026474933640106</v>
      </c>
    </row>
    <row r="2871" spans="1:9" x14ac:dyDescent="0.3">
      <c r="A2871" s="2">
        <v>45655.625</v>
      </c>
      <c r="B2871" s="3">
        <f t="shared" si="132"/>
        <v>12</v>
      </c>
      <c r="C2871" s="3">
        <f t="shared" si="133"/>
        <v>29</v>
      </c>
      <c r="D2871" s="3">
        <f t="shared" si="134"/>
        <v>15</v>
      </c>
      <c r="E2871">
        <v>1307.47</v>
      </c>
      <c r="F2871">
        <v>1281.6088045837021</v>
      </c>
      <c r="G2871">
        <v>25.861195416297729</v>
      </c>
      <c r="H2871">
        <v>25.861195416297729</v>
      </c>
      <c r="I2871">
        <v>1.977957078655399</v>
      </c>
    </row>
    <row r="2872" spans="1:9" x14ac:dyDescent="0.3">
      <c r="A2872" s="2">
        <v>45655.666666666657</v>
      </c>
      <c r="B2872" s="3">
        <f t="shared" si="132"/>
        <v>12</v>
      </c>
      <c r="C2872" s="3">
        <f t="shared" si="133"/>
        <v>29</v>
      </c>
      <c r="D2872" s="3">
        <f t="shared" si="134"/>
        <v>16</v>
      </c>
      <c r="E2872">
        <v>1307.6099999999999</v>
      </c>
      <c r="F2872">
        <v>1270.990261381208</v>
      </c>
      <c r="G2872">
        <v>36.619738618791871</v>
      </c>
      <c r="H2872">
        <v>36.619738618791871</v>
      </c>
      <c r="I2872">
        <v>2.8005092205465751</v>
      </c>
    </row>
    <row r="2873" spans="1:9" x14ac:dyDescent="0.3">
      <c r="A2873" s="2">
        <v>45655.708333333343</v>
      </c>
      <c r="B2873" s="3">
        <f t="shared" si="132"/>
        <v>12</v>
      </c>
      <c r="C2873" s="3">
        <f t="shared" si="133"/>
        <v>29</v>
      </c>
      <c r="D2873" s="3">
        <f t="shared" si="134"/>
        <v>17</v>
      </c>
      <c r="E2873">
        <v>1341.4849999999999</v>
      </c>
      <c r="F2873">
        <v>1311.0827916464521</v>
      </c>
      <c r="G2873">
        <v>30.4022083535483</v>
      </c>
      <c r="H2873">
        <v>30.4022083535483</v>
      </c>
      <c r="I2873">
        <v>2.2663099739129429</v>
      </c>
    </row>
    <row r="2874" spans="1:9" x14ac:dyDescent="0.3">
      <c r="A2874" s="2">
        <v>45655.75</v>
      </c>
      <c r="B2874" s="3">
        <f t="shared" si="132"/>
        <v>12</v>
      </c>
      <c r="C2874" s="3">
        <f t="shared" si="133"/>
        <v>29</v>
      </c>
      <c r="D2874" s="3">
        <f t="shared" si="134"/>
        <v>18</v>
      </c>
      <c r="E2874">
        <v>1421.2380000000001</v>
      </c>
      <c r="F2874">
        <v>1435.9231555281301</v>
      </c>
      <c r="G2874">
        <v>-14.6851555281296</v>
      </c>
      <c r="H2874">
        <v>14.6851555281296</v>
      </c>
      <c r="I2874">
        <v>1.0332650497755169</v>
      </c>
    </row>
    <row r="2875" spans="1:9" x14ac:dyDescent="0.3">
      <c r="A2875" s="2">
        <v>45655.791666666657</v>
      </c>
      <c r="B2875" s="3">
        <f t="shared" si="132"/>
        <v>12</v>
      </c>
      <c r="C2875" s="3">
        <f t="shared" si="133"/>
        <v>29</v>
      </c>
      <c r="D2875" s="3">
        <f t="shared" si="134"/>
        <v>19</v>
      </c>
      <c r="E2875">
        <v>1592.278</v>
      </c>
      <c r="F2875">
        <v>1537.4699959094551</v>
      </c>
      <c r="G2875">
        <v>54.808004090545182</v>
      </c>
      <c r="H2875">
        <v>54.808004090545182</v>
      </c>
      <c r="I2875">
        <v>3.4421127523297899</v>
      </c>
    </row>
    <row r="2876" spans="1:9" x14ac:dyDescent="0.3">
      <c r="A2876" s="2">
        <v>45655.833333333343</v>
      </c>
      <c r="B2876" s="3">
        <f t="shared" si="132"/>
        <v>12</v>
      </c>
      <c r="C2876" s="3">
        <f t="shared" si="133"/>
        <v>29</v>
      </c>
      <c r="D2876" s="3">
        <f t="shared" si="134"/>
        <v>20</v>
      </c>
      <c r="E2876">
        <v>1599.4870000000001</v>
      </c>
      <c r="F2876">
        <v>1548.2709840935199</v>
      </c>
      <c r="G2876">
        <v>51.216015906479917</v>
      </c>
      <c r="H2876">
        <v>51.216015906479917</v>
      </c>
      <c r="I2876">
        <v>3.202027644268238</v>
      </c>
    </row>
    <row r="2877" spans="1:9" x14ac:dyDescent="0.3">
      <c r="A2877" s="2">
        <v>45655.875</v>
      </c>
      <c r="B2877" s="3">
        <f t="shared" si="132"/>
        <v>12</v>
      </c>
      <c r="C2877" s="3">
        <f t="shared" si="133"/>
        <v>29</v>
      </c>
      <c r="D2877" s="3">
        <f t="shared" si="134"/>
        <v>21</v>
      </c>
      <c r="E2877">
        <v>1571.9870000000001</v>
      </c>
      <c r="F2877">
        <v>1521.669634582423</v>
      </c>
      <c r="G2877">
        <v>50.317365417576873</v>
      </c>
      <c r="H2877">
        <v>50.317365417576873</v>
      </c>
      <c r="I2877">
        <v>3.200876687757193</v>
      </c>
    </row>
    <row r="2878" spans="1:9" x14ac:dyDescent="0.3">
      <c r="A2878" s="2">
        <v>45655.916666666657</v>
      </c>
      <c r="B2878" s="3">
        <f t="shared" si="132"/>
        <v>12</v>
      </c>
      <c r="C2878" s="3">
        <f t="shared" si="133"/>
        <v>29</v>
      </c>
      <c r="D2878" s="3">
        <f t="shared" si="134"/>
        <v>22</v>
      </c>
      <c r="E2878">
        <v>1518.722</v>
      </c>
      <c r="F2878">
        <v>1479.248013382396</v>
      </c>
      <c r="G2878">
        <v>39.473986617603707</v>
      </c>
      <c r="H2878">
        <v>39.473986617603707</v>
      </c>
      <c r="I2878">
        <v>2.5991581486013322</v>
      </c>
    </row>
    <row r="2879" spans="1:9" x14ac:dyDescent="0.3">
      <c r="A2879" s="2">
        <v>45655.958333333343</v>
      </c>
      <c r="B2879" s="3">
        <f t="shared" si="132"/>
        <v>12</v>
      </c>
      <c r="C2879" s="3">
        <f t="shared" si="133"/>
        <v>29</v>
      </c>
      <c r="D2879" s="3">
        <f t="shared" si="134"/>
        <v>23</v>
      </c>
      <c r="E2879">
        <v>1441.6179999999999</v>
      </c>
      <c r="F2879">
        <v>1412.4534576565629</v>
      </c>
      <c r="G2879">
        <v>29.164542343437009</v>
      </c>
      <c r="H2879">
        <v>29.164542343437009</v>
      </c>
      <c r="I2879">
        <v>2.0230423276786902</v>
      </c>
    </row>
    <row r="2880" spans="1:9" x14ac:dyDescent="0.3">
      <c r="A2880" s="2">
        <v>45656</v>
      </c>
      <c r="B2880" s="3">
        <f t="shared" ref="B2880:B2943" si="135">MONTH(A2880)</f>
        <v>12</v>
      </c>
      <c r="C2880" s="3">
        <f t="shared" ref="C2880:C2943" si="136">DAY(A2880)</f>
        <v>30</v>
      </c>
      <c r="D2880" s="3">
        <f t="shared" ref="D2880:D2943" si="137">HOUR(A2880)</f>
        <v>0</v>
      </c>
      <c r="E2880">
        <v>1420.82</v>
      </c>
      <c r="F2880">
        <v>1378.3275151947071</v>
      </c>
      <c r="G2880">
        <v>42.492484805292861</v>
      </c>
      <c r="H2880">
        <v>42.492484805292861</v>
      </c>
      <c r="I2880">
        <v>2.99070148261496</v>
      </c>
    </row>
    <row r="2881" spans="1:9" x14ac:dyDescent="0.3">
      <c r="A2881" s="2">
        <v>45656.041666666657</v>
      </c>
      <c r="B2881" s="3">
        <f t="shared" si="135"/>
        <v>12</v>
      </c>
      <c r="C2881" s="3">
        <f t="shared" si="136"/>
        <v>30</v>
      </c>
      <c r="D2881" s="3">
        <f t="shared" si="137"/>
        <v>1</v>
      </c>
      <c r="E2881">
        <v>1278.607</v>
      </c>
      <c r="F2881">
        <v>1246.958366803392</v>
      </c>
      <c r="G2881">
        <v>31.64863319660822</v>
      </c>
      <c r="H2881">
        <v>31.64863319660822</v>
      </c>
      <c r="I2881">
        <v>2.4752432292804389</v>
      </c>
    </row>
    <row r="2882" spans="1:9" x14ac:dyDescent="0.3">
      <c r="A2882" s="2">
        <v>45656.083333333343</v>
      </c>
      <c r="B2882" s="3">
        <f t="shared" si="135"/>
        <v>12</v>
      </c>
      <c r="C2882" s="3">
        <f t="shared" si="136"/>
        <v>30</v>
      </c>
      <c r="D2882" s="3">
        <f t="shared" si="137"/>
        <v>2</v>
      </c>
      <c r="E2882">
        <v>1087.8240000000001</v>
      </c>
      <c r="F2882">
        <v>1096.465724130338</v>
      </c>
      <c r="G2882">
        <v>-8.6417241303377068</v>
      </c>
      <c r="H2882">
        <v>8.6417241303377068</v>
      </c>
      <c r="I2882">
        <v>0.79440462155062874</v>
      </c>
    </row>
    <row r="2883" spans="1:9" x14ac:dyDescent="0.3">
      <c r="A2883" s="2">
        <v>45656.125</v>
      </c>
      <c r="B2883" s="3">
        <f t="shared" si="135"/>
        <v>12</v>
      </c>
      <c r="C2883" s="3">
        <f t="shared" si="136"/>
        <v>30</v>
      </c>
      <c r="D2883" s="3">
        <f t="shared" si="137"/>
        <v>3</v>
      </c>
      <c r="E2883">
        <v>1005.654</v>
      </c>
      <c r="F2883">
        <v>999.42666372932081</v>
      </c>
      <c r="G2883">
        <v>6.2273362706791886</v>
      </c>
      <c r="H2883">
        <v>6.2273362706791886</v>
      </c>
      <c r="I2883">
        <v>0.61923248658868446</v>
      </c>
    </row>
    <row r="2884" spans="1:9" x14ac:dyDescent="0.3">
      <c r="A2884" s="2">
        <v>45656.166666666657</v>
      </c>
      <c r="B2884" s="3">
        <f t="shared" si="135"/>
        <v>12</v>
      </c>
      <c r="C2884" s="3">
        <f t="shared" si="136"/>
        <v>30</v>
      </c>
      <c r="D2884" s="3">
        <f t="shared" si="137"/>
        <v>4</v>
      </c>
      <c r="E2884">
        <v>963.73400000000004</v>
      </c>
      <c r="F2884">
        <v>951.24400755276565</v>
      </c>
      <c r="G2884">
        <v>12.489992447234391</v>
      </c>
      <c r="H2884">
        <v>12.489992447234391</v>
      </c>
      <c r="I2884">
        <v>1.2959999799979129</v>
      </c>
    </row>
    <row r="2885" spans="1:9" x14ac:dyDescent="0.3">
      <c r="A2885" s="2">
        <v>45656.208333333343</v>
      </c>
      <c r="B2885" s="3">
        <f t="shared" si="135"/>
        <v>12</v>
      </c>
      <c r="C2885" s="3">
        <f t="shared" si="136"/>
        <v>30</v>
      </c>
      <c r="D2885" s="3">
        <f t="shared" si="137"/>
        <v>5</v>
      </c>
      <c r="E2885">
        <v>944.59900000000005</v>
      </c>
      <c r="F2885">
        <v>948.11791351241391</v>
      </c>
      <c r="G2885">
        <v>-3.5189135124138602</v>
      </c>
      <c r="H2885">
        <v>3.5189135124138602</v>
      </c>
      <c r="I2885">
        <v>0.37252987907180579</v>
      </c>
    </row>
    <row r="2886" spans="1:9" x14ac:dyDescent="0.3">
      <c r="A2886" s="2">
        <v>45656.25</v>
      </c>
      <c r="B2886" s="3">
        <f t="shared" si="135"/>
        <v>12</v>
      </c>
      <c r="C2886" s="3">
        <f t="shared" si="136"/>
        <v>30</v>
      </c>
      <c r="D2886" s="3">
        <f t="shared" si="137"/>
        <v>6</v>
      </c>
      <c r="E2886">
        <v>954.98</v>
      </c>
      <c r="F2886">
        <v>955.57815308479758</v>
      </c>
      <c r="G2886">
        <v>-0.59815308479755913</v>
      </c>
      <c r="H2886">
        <v>0.59815308479755913</v>
      </c>
      <c r="I2886">
        <v>6.2635142599582874E-2</v>
      </c>
    </row>
    <row r="2887" spans="1:9" x14ac:dyDescent="0.3">
      <c r="A2887" s="2">
        <v>45656.291666666657</v>
      </c>
      <c r="B2887" s="3">
        <f t="shared" si="135"/>
        <v>12</v>
      </c>
      <c r="C2887" s="3">
        <f t="shared" si="136"/>
        <v>30</v>
      </c>
      <c r="D2887" s="3">
        <f t="shared" si="137"/>
        <v>7</v>
      </c>
      <c r="E2887">
        <v>1012.721</v>
      </c>
      <c r="F2887">
        <v>1024.4695058659261</v>
      </c>
      <c r="G2887">
        <v>-11.74850586592561</v>
      </c>
      <c r="H2887">
        <v>11.74850586592561</v>
      </c>
      <c r="I2887">
        <v>1.1600930429925369</v>
      </c>
    </row>
    <row r="2888" spans="1:9" x14ac:dyDescent="0.3">
      <c r="A2888" s="2">
        <v>45656.333333333343</v>
      </c>
      <c r="B2888" s="3">
        <f t="shared" si="135"/>
        <v>12</v>
      </c>
      <c r="C2888" s="3">
        <f t="shared" si="136"/>
        <v>30</v>
      </c>
      <c r="D2888" s="3">
        <f t="shared" si="137"/>
        <v>8</v>
      </c>
      <c r="E2888">
        <v>1183.6780000000001</v>
      </c>
      <c r="F2888">
        <v>1173.3195071727</v>
      </c>
      <c r="G2888">
        <v>10.358492827300321</v>
      </c>
      <c r="H2888">
        <v>10.358492827300321</v>
      </c>
      <c r="I2888">
        <v>0.87511069964124089</v>
      </c>
    </row>
    <row r="2889" spans="1:9" x14ac:dyDescent="0.3">
      <c r="A2889" s="2">
        <v>45656.375</v>
      </c>
      <c r="B2889" s="3">
        <f t="shared" si="135"/>
        <v>12</v>
      </c>
      <c r="C2889" s="3">
        <f t="shared" si="136"/>
        <v>30</v>
      </c>
      <c r="D2889" s="3">
        <f t="shared" si="137"/>
        <v>9</v>
      </c>
      <c r="E2889">
        <v>1462.028</v>
      </c>
      <c r="F2889">
        <v>1441.464226232423</v>
      </c>
      <c r="G2889">
        <v>20.56377376757678</v>
      </c>
      <c r="H2889">
        <v>20.56377376757678</v>
      </c>
      <c r="I2889">
        <v>1.4065239357642509</v>
      </c>
    </row>
    <row r="2890" spans="1:9" x14ac:dyDescent="0.3">
      <c r="A2890" s="2">
        <v>45656.416666666657</v>
      </c>
      <c r="B2890" s="3">
        <f t="shared" si="135"/>
        <v>12</v>
      </c>
      <c r="C2890" s="3">
        <f t="shared" si="136"/>
        <v>30</v>
      </c>
      <c r="D2890" s="3">
        <f t="shared" si="137"/>
        <v>10</v>
      </c>
      <c r="E2890">
        <v>1604.461</v>
      </c>
      <c r="F2890">
        <v>1538.8227504232559</v>
      </c>
      <c r="G2890">
        <v>65.638249576743647</v>
      </c>
      <c r="H2890">
        <v>65.638249576743647</v>
      </c>
      <c r="I2890">
        <v>4.0909844226029524</v>
      </c>
    </row>
    <row r="2891" spans="1:9" x14ac:dyDescent="0.3">
      <c r="A2891" s="2">
        <v>45656.458333333343</v>
      </c>
      <c r="B2891" s="3">
        <f t="shared" si="135"/>
        <v>12</v>
      </c>
      <c r="C2891" s="3">
        <f t="shared" si="136"/>
        <v>30</v>
      </c>
      <c r="D2891" s="3">
        <f t="shared" si="137"/>
        <v>11</v>
      </c>
      <c r="E2891">
        <v>1619.3530000000001</v>
      </c>
      <c r="F2891">
        <v>1603.921513494317</v>
      </c>
      <c r="G2891">
        <v>15.4314865056831</v>
      </c>
      <c r="H2891">
        <v>15.4314865056831</v>
      </c>
      <c r="I2891">
        <v>0.95294148377050236</v>
      </c>
    </row>
    <row r="2892" spans="1:9" x14ac:dyDescent="0.3">
      <c r="A2892" s="2">
        <v>45656.5</v>
      </c>
      <c r="B2892" s="3">
        <f t="shared" si="135"/>
        <v>12</v>
      </c>
      <c r="C2892" s="3">
        <f t="shared" si="136"/>
        <v>30</v>
      </c>
      <c r="D2892" s="3">
        <f t="shared" si="137"/>
        <v>12</v>
      </c>
      <c r="E2892">
        <v>1587.8789999999999</v>
      </c>
      <c r="F2892">
        <v>1578.5015534427339</v>
      </c>
      <c r="G2892">
        <v>9.377446557266012</v>
      </c>
      <c r="H2892">
        <v>9.377446557266012</v>
      </c>
      <c r="I2892">
        <v>0.59056430353102607</v>
      </c>
    </row>
    <row r="2893" spans="1:9" x14ac:dyDescent="0.3">
      <c r="A2893" s="2">
        <v>45656.541666666657</v>
      </c>
      <c r="B2893" s="3">
        <f t="shared" si="135"/>
        <v>12</v>
      </c>
      <c r="C2893" s="3">
        <f t="shared" si="136"/>
        <v>30</v>
      </c>
      <c r="D2893" s="3">
        <f t="shared" si="137"/>
        <v>13</v>
      </c>
      <c r="E2893">
        <v>1450.9970000000001</v>
      </c>
      <c r="F2893">
        <v>1525.8410021632219</v>
      </c>
      <c r="G2893">
        <v>-74.844002163221603</v>
      </c>
      <c r="H2893">
        <v>74.844002163221603</v>
      </c>
      <c r="I2893">
        <v>5.1581086772210032</v>
      </c>
    </row>
    <row r="2894" spans="1:9" x14ac:dyDescent="0.3">
      <c r="A2894" s="2">
        <v>45656.583333333343</v>
      </c>
      <c r="B2894" s="3">
        <f t="shared" si="135"/>
        <v>12</v>
      </c>
      <c r="C2894" s="3">
        <f t="shared" si="136"/>
        <v>30</v>
      </c>
      <c r="D2894" s="3">
        <f t="shared" si="137"/>
        <v>14</v>
      </c>
      <c r="E2894">
        <v>1486.319</v>
      </c>
      <c r="F2894">
        <v>1505.633718713822</v>
      </c>
      <c r="G2894">
        <v>-19.31471871382178</v>
      </c>
      <c r="H2894">
        <v>19.31471871382178</v>
      </c>
      <c r="I2894">
        <v>1.2995002226184611</v>
      </c>
    </row>
    <row r="2895" spans="1:9" x14ac:dyDescent="0.3">
      <c r="A2895" s="2">
        <v>45656.625</v>
      </c>
      <c r="B2895" s="3">
        <f t="shared" si="135"/>
        <v>12</v>
      </c>
      <c r="C2895" s="3">
        <f t="shared" si="136"/>
        <v>30</v>
      </c>
      <c r="D2895" s="3">
        <f t="shared" si="137"/>
        <v>15</v>
      </c>
      <c r="E2895">
        <v>1488.104</v>
      </c>
      <c r="F2895">
        <v>1487.6888007229711</v>
      </c>
      <c r="G2895">
        <v>0.41519927702893261</v>
      </c>
      <c r="H2895">
        <v>0.41519927702893261</v>
      </c>
      <c r="I2895">
        <v>2.7901227133917031E-2</v>
      </c>
    </row>
    <row r="2896" spans="1:9" x14ac:dyDescent="0.3">
      <c r="A2896" s="2">
        <v>45656.666666666657</v>
      </c>
      <c r="B2896" s="3">
        <f t="shared" si="135"/>
        <v>12</v>
      </c>
      <c r="C2896" s="3">
        <f t="shared" si="136"/>
        <v>30</v>
      </c>
      <c r="D2896" s="3">
        <f t="shared" si="137"/>
        <v>16</v>
      </c>
      <c r="E2896">
        <v>1470.2380000000001</v>
      </c>
      <c r="F2896">
        <v>1486.846588111988</v>
      </c>
      <c r="G2896">
        <v>-16.608588111988411</v>
      </c>
      <c r="H2896">
        <v>16.608588111988411</v>
      </c>
      <c r="I2896">
        <v>1.1296530297807079</v>
      </c>
    </row>
    <row r="2897" spans="1:9" x14ac:dyDescent="0.3">
      <c r="A2897" s="2">
        <v>45656.708333333343</v>
      </c>
      <c r="B2897" s="3">
        <f t="shared" si="135"/>
        <v>12</v>
      </c>
      <c r="C2897" s="3">
        <f t="shared" si="136"/>
        <v>30</v>
      </c>
      <c r="D2897" s="3">
        <f t="shared" si="137"/>
        <v>17</v>
      </c>
      <c r="E2897">
        <v>1508.1089999999999</v>
      </c>
      <c r="F2897">
        <v>1506.5841265670781</v>
      </c>
      <c r="G2897">
        <v>1.5248734329218221</v>
      </c>
      <c r="H2897">
        <v>1.5248734329218221</v>
      </c>
      <c r="I2897">
        <v>0.10111161944671911</v>
      </c>
    </row>
    <row r="2898" spans="1:9" x14ac:dyDescent="0.3">
      <c r="A2898" s="2">
        <v>45656.75</v>
      </c>
      <c r="B2898" s="3">
        <f t="shared" si="135"/>
        <v>12</v>
      </c>
      <c r="C2898" s="3">
        <f t="shared" si="136"/>
        <v>30</v>
      </c>
      <c r="D2898" s="3">
        <f t="shared" si="137"/>
        <v>18</v>
      </c>
      <c r="E2898">
        <v>1578.72</v>
      </c>
      <c r="F2898">
        <v>1558.7732192941021</v>
      </c>
      <c r="G2898">
        <v>19.94678070589816</v>
      </c>
      <c r="H2898">
        <v>19.94678070589816</v>
      </c>
      <c r="I2898">
        <v>1.2634780522129889</v>
      </c>
    </row>
    <row r="2899" spans="1:9" x14ac:dyDescent="0.3">
      <c r="A2899" s="2">
        <v>45656.791666666657</v>
      </c>
      <c r="B2899" s="3">
        <f t="shared" si="135"/>
        <v>12</v>
      </c>
      <c r="C2899" s="3">
        <f t="shared" si="136"/>
        <v>30</v>
      </c>
      <c r="D2899" s="3">
        <f t="shared" si="137"/>
        <v>19</v>
      </c>
      <c r="E2899">
        <v>1695.049</v>
      </c>
      <c r="F2899">
        <v>1690.406977694196</v>
      </c>
      <c r="G2899">
        <v>4.6420223058037209</v>
      </c>
      <c r="H2899">
        <v>4.6420223058037209</v>
      </c>
      <c r="I2899">
        <v>0.27385770593082842</v>
      </c>
    </row>
    <row r="2900" spans="1:9" x14ac:dyDescent="0.3">
      <c r="A2900" s="2">
        <v>45656.833333333343</v>
      </c>
      <c r="B2900" s="3">
        <f t="shared" si="135"/>
        <v>12</v>
      </c>
      <c r="C2900" s="3">
        <f t="shared" si="136"/>
        <v>30</v>
      </c>
      <c r="D2900" s="3">
        <f t="shared" si="137"/>
        <v>20</v>
      </c>
      <c r="E2900">
        <v>1717.2929999999999</v>
      </c>
      <c r="F2900">
        <v>1708.767904919893</v>
      </c>
      <c r="G2900">
        <v>8.5250950801068939</v>
      </c>
      <c r="H2900">
        <v>8.5250950801068939</v>
      </c>
      <c r="I2900">
        <v>0.4964263570693177</v>
      </c>
    </row>
    <row r="2901" spans="1:9" x14ac:dyDescent="0.3">
      <c r="A2901" s="2">
        <v>45656.875</v>
      </c>
      <c r="B2901" s="3">
        <f t="shared" si="135"/>
        <v>12</v>
      </c>
      <c r="C2901" s="3">
        <f t="shared" si="136"/>
        <v>30</v>
      </c>
      <c r="D2901" s="3">
        <f t="shared" si="137"/>
        <v>21</v>
      </c>
      <c r="E2901">
        <v>1670.9349999999999</v>
      </c>
      <c r="F2901">
        <v>1684.176389922269</v>
      </c>
      <c r="G2901">
        <v>-13.241389922269491</v>
      </c>
      <c r="H2901">
        <v>13.241389922269491</v>
      </c>
      <c r="I2901">
        <v>0.79245392084483834</v>
      </c>
    </row>
    <row r="2902" spans="1:9" x14ac:dyDescent="0.3">
      <c r="A2902" s="2">
        <v>45656.916666666657</v>
      </c>
      <c r="B2902" s="3">
        <f t="shared" si="135"/>
        <v>12</v>
      </c>
      <c r="C2902" s="3">
        <f t="shared" si="136"/>
        <v>30</v>
      </c>
      <c r="D2902" s="3">
        <f t="shared" si="137"/>
        <v>22</v>
      </c>
      <c r="E2902">
        <v>1615.9169999999999</v>
      </c>
      <c r="F2902">
        <v>1629.485192421334</v>
      </c>
      <c r="G2902">
        <v>-13.56819242133383</v>
      </c>
      <c r="H2902">
        <v>13.56819242133383</v>
      </c>
      <c r="I2902">
        <v>0.83965899370654529</v>
      </c>
    </row>
    <row r="2903" spans="1:9" x14ac:dyDescent="0.3">
      <c r="A2903" s="2">
        <v>45656.958333333343</v>
      </c>
      <c r="B2903" s="3">
        <f t="shared" si="135"/>
        <v>12</v>
      </c>
      <c r="C2903" s="3">
        <f t="shared" si="136"/>
        <v>30</v>
      </c>
      <c r="D2903" s="3">
        <f t="shared" si="137"/>
        <v>23</v>
      </c>
      <c r="E2903">
        <v>1531.105</v>
      </c>
      <c r="F2903">
        <v>1476.284160396069</v>
      </c>
      <c r="G2903">
        <v>54.820839603931518</v>
      </c>
      <c r="H2903">
        <v>54.820839603931518</v>
      </c>
      <c r="I2903">
        <v>3.5804755130397941</v>
      </c>
    </row>
    <row r="2904" spans="1:9" x14ac:dyDescent="0.3">
      <c r="A2904" s="2">
        <v>45657</v>
      </c>
      <c r="B2904" s="3">
        <f t="shared" si="135"/>
        <v>12</v>
      </c>
      <c r="C2904" s="3">
        <f t="shared" si="136"/>
        <v>31</v>
      </c>
      <c r="D2904" s="3">
        <f t="shared" si="137"/>
        <v>0</v>
      </c>
      <c r="E2904">
        <v>1231.2260000000001</v>
      </c>
      <c r="F2904">
        <v>1340.090109958752</v>
      </c>
      <c r="G2904">
        <v>-108.8641099587519</v>
      </c>
      <c r="H2904">
        <v>108.8641099587519</v>
      </c>
      <c r="I2904">
        <v>8.8419274738141524</v>
      </c>
    </row>
    <row r="2905" spans="1:9" x14ac:dyDescent="0.3">
      <c r="A2905" s="2">
        <v>45657.041666666657</v>
      </c>
      <c r="B2905" s="3">
        <f t="shared" si="135"/>
        <v>12</v>
      </c>
      <c r="C2905" s="3">
        <f t="shared" si="136"/>
        <v>31</v>
      </c>
      <c r="D2905" s="3">
        <f t="shared" si="137"/>
        <v>1</v>
      </c>
      <c r="E2905">
        <v>1166.0250000000001</v>
      </c>
      <c r="F2905">
        <v>1243.5837935132629</v>
      </c>
      <c r="G2905">
        <v>-77.558793513263026</v>
      </c>
      <c r="H2905">
        <v>77.558793513263026</v>
      </c>
      <c r="I2905">
        <v>6.6515549420686844</v>
      </c>
    </row>
    <row r="2906" spans="1:9" x14ac:dyDescent="0.3">
      <c r="A2906" s="2">
        <v>45657.083333333343</v>
      </c>
      <c r="B2906" s="3">
        <f t="shared" si="135"/>
        <v>12</v>
      </c>
      <c r="C2906" s="3">
        <f t="shared" si="136"/>
        <v>31</v>
      </c>
      <c r="D2906" s="3">
        <f t="shared" si="137"/>
        <v>2</v>
      </c>
      <c r="E2906">
        <v>1141.498</v>
      </c>
      <c r="F2906">
        <v>1102.5027225593001</v>
      </c>
      <c r="G2906">
        <v>38.995277440699972</v>
      </c>
      <c r="H2906">
        <v>38.995277440699972</v>
      </c>
      <c r="I2906">
        <v>3.4161494317726828</v>
      </c>
    </row>
    <row r="2907" spans="1:9" x14ac:dyDescent="0.3">
      <c r="A2907" s="2">
        <v>45657.125</v>
      </c>
      <c r="B2907" s="3">
        <f t="shared" si="135"/>
        <v>12</v>
      </c>
      <c r="C2907" s="3">
        <f t="shared" si="136"/>
        <v>31</v>
      </c>
      <c r="D2907" s="3">
        <f t="shared" si="137"/>
        <v>3</v>
      </c>
      <c r="E2907">
        <v>1074.787</v>
      </c>
      <c r="F2907">
        <v>1039.295711366816</v>
      </c>
      <c r="G2907">
        <v>35.491288633184467</v>
      </c>
      <c r="H2907">
        <v>35.491288633184467</v>
      </c>
      <c r="I2907">
        <v>3.3021695120224899</v>
      </c>
    </row>
    <row r="2908" spans="1:9" x14ac:dyDescent="0.3">
      <c r="A2908" s="2">
        <v>45657.166666666657</v>
      </c>
      <c r="B2908" s="3">
        <f t="shared" si="135"/>
        <v>12</v>
      </c>
      <c r="C2908" s="3">
        <f t="shared" si="136"/>
        <v>31</v>
      </c>
      <c r="D2908" s="3">
        <f t="shared" si="137"/>
        <v>4</v>
      </c>
      <c r="E2908">
        <v>1025.1120000000001</v>
      </c>
      <c r="F2908">
        <v>1001.437958428707</v>
      </c>
      <c r="G2908">
        <v>23.674041571293291</v>
      </c>
      <c r="H2908">
        <v>23.674041571293291</v>
      </c>
      <c r="I2908">
        <v>2.3094102470062761</v>
      </c>
    </row>
    <row r="2909" spans="1:9" x14ac:dyDescent="0.3">
      <c r="A2909" s="2">
        <v>45657.208333333343</v>
      </c>
      <c r="B2909" s="3">
        <f t="shared" si="135"/>
        <v>12</v>
      </c>
      <c r="C2909" s="3">
        <f t="shared" si="136"/>
        <v>31</v>
      </c>
      <c r="D2909" s="3">
        <f t="shared" si="137"/>
        <v>5</v>
      </c>
      <c r="E2909">
        <v>995.13</v>
      </c>
      <c r="F2909">
        <v>982.8373318972848</v>
      </c>
      <c r="G2909">
        <v>12.292668102715201</v>
      </c>
      <c r="H2909">
        <v>12.292668102715201</v>
      </c>
      <c r="I2909">
        <v>1.235282636712185</v>
      </c>
    </row>
    <row r="2910" spans="1:9" x14ac:dyDescent="0.3">
      <c r="A2910" s="2">
        <v>45657.25</v>
      </c>
      <c r="B2910" s="3">
        <f t="shared" si="135"/>
        <v>12</v>
      </c>
      <c r="C2910" s="3">
        <f t="shared" si="136"/>
        <v>31</v>
      </c>
      <c r="D2910" s="3">
        <f t="shared" si="137"/>
        <v>6</v>
      </c>
      <c r="E2910">
        <v>1010.1369999999999</v>
      </c>
      <c r="F2910">
        <v>991.94874686783498</v>
      </c>
      <c r="G2910">
        <v>18.188253132164959</v>
      </c>
      <c r="H2910">
        <v>18.188253132164959</v>
      </c>
      <c r="I2910">
        <v>1.8005729056715241</v>
      </c>
    </row>
    <row r="2911" spans="1:9" x14ac:dyDescent="0.3">
      <c r="A2911" s="2">
        <v>45657.291666666657</v>
      </c>
      <c r="B2911" s="3">
        <f t="shared" si="135"/>
        <v>12</v>
      </c>
      <c r="C2911" s="3">
        <f t="shared" si="136"/>
        <v>31</v>
      </c>
      <c r="D2911" s="3">
        <f t="shared" si="137"/>
        <v>7</v>
      </c>
      <c r="E2911">
        <v>1069.7149999999999</v>
      </c>
      <c r="F2911">
        <v>1033.5676171350351</v>
      </c>
      <c r="G2911">
        <v>36.147382864965039</v>
      </c>
      <c r="H2911">
        <v>36.147382864965039</v>
      </c>
      <c r="I2911">
        <v>3.3791601375096789</v>
      </c>
    </row>
    <row r="2912" spans="1:9" x14ac:dyDescent="0.3">
      <c r="A2912" s="2">
        <v>45657.333333333343</v>
      </c>
      <c r="B2912" s="3">
        <f t="shared" si="135"/>
        <v>12</v>
      </c>
      <c r="C2912" s="3">
        <f t="shared" si="136"/>
        <v>31</v>
      </c>
      <c r="D2912" s="3">
        <f t="shared" si="137"/>
        <v>8</v>
      </c>
      <c r="E2912">
        <v>1229.615</v>
      </c>
      <c r="F2912">
        <v>1177.893137558772</v>
      </c>
      <c r="G2912">
        <v>51.721862441227593</v>
      </c>
      <c r="H2912">
        <v>51.721862441227593</v>
      </c>
      <c r="I2912">
        <v>4.2063460872893854</v>
      </c>
    </row>
    <row r="2913" spans="1:9" x14ac:dyDescent="0.3">
      <c r="A2913" s="2">
        <v>45657.375</v>
      </c>
      <c r="B2913" s="3">
        <f t="shared" si="135"/>
        <v>12</v>
      </c>
      <c r="C2913" s="3">
        <f t="shared" si="136"/>
        <v>31</v>
      </c>
      <c r="D2913" s="3">
        <f t="shared" si="137"/>
        <v>9</v>
      </c>
      <c r="E2913">
        <v>1478.654</v>
      </c>
      <c r="F2913">
        <v>1374.9141550349841</v>
      </c>
      <c r="G2913">
        <v>103.7398449650161</v>
      </c>
      <c r="H2913">
        <v>103.7398449650161</v>
      </c>
      <c r="I2913">
        <v>7.0158295967149247</v>
      </c>
    </row>
    <row r="2914" spans="1:9" x14ac:dyDescent="0.3">
      <c r="A2914" s="2">
        <v>45657.416666666657</v>
      </c>
      <c r="B2914" s="3">
        <f t="shared" si="135"/>
        <v>12</v>
      </c>
      <c r="C2914" s="3">
        <f t="shared" si="136"/>
        <v>31</v>
      </c>
      <c r="D2914" s="3">
        <f t="shared" si="137"/>
        <v>10</v>
      </c>
      <c r="E2914">
        <v>1584.42</v>
      </c>
      <c r="F2914">
        <v>1485.9673899802399</v>
      </c>
      <c r="G2914">
        <v>98.452610019760186</v>
      </c>
      <c r="H2914">
        <v>98.452610019760186</v>
      </c>
      <c r="I2914">
        <v>6.2137949546050901</v>
      </c>
    </row>
    <row r="2915" spans="1:9" x14ac:dyDescent="0.3">
      <c r="A2915" s="2">
        <v>45657.458333333343</v>
      </c>
      <c r="B2915" s="3">
        <f t="shared" si="135"/>
        <v>12</v>
      </c>
      <c r="C2915" s="3">
        <f t="shared" si="136"/>
        <v>31</v>
      </c>
      <c r="D2915" s="3">
        <f t="shared" si="137"/>
        <v>11</v>
      </c>
      <c r="E2915">
        <v>1575.4</v>
      </c>
      <c r="F2915">
        <v>1507.167408541872</v>
      </c>
      <c r="G2915">
        <v>68.232591458128582</v>
      </c>
      <c r="H2915">
        <v>68.232591458128582</v>
      </c>
      <c r="I2915">
        <v>4.3311280600561286</v>
      </c>
    </row>
    <row r="2916" spans="1:9" x14ac:dyDescent="0.3">
      <c r="A2916" s="2">
        <v>45657.5</v>
      </c>
      <c r="B2916" s="3">
        <f t="shared" si="135"/>
        <v>12</v>
      </c>
      <c r="C2916" s="3">
        <f t="shared" si="136"/>
        <v>31</v>
      </c>
      <c r="D2916" s="3">
        <f t="shared" si="137"/>
        <v>12</v>
      </c>
      <c r="E2916">
        <v>1523.047</v>
      </c>
      <c r="F2916">
        <v>1495.5436637112191</v>
      </c>
      <c r="G2916">
        <v>27.50333628878116</v>
      </c>
      <c r="H2916">
        <v>27.50333628878116</v>
      </c>
      <c r="I2916">
        <v>1.8058100826027921</v>
      </c>
    </row>
    <row r="2917" spans="1:9" x14ac:dyDescent="0.3">
      <c r="A2917" s="2">
        <v>45657.541666666657</v>
      </c>
      <c r="B2917" s="3">
        <f t="shared" si="135"/>
        <v>12</v>
      </c>
      <c r="C2917" s="3">
        <f t="shared" si="136"/>
        <v>31</v>
      </c>
      <c r="D2917" s="3">
        <f t="shared" si="137"/>
        <v>13</v>
      </c>
      <c r="E2917">
        <v>1379.048</v>
      </c>
      <c r="F2917">
        <v>1396.651403342986</v>
      </c>
      <c r="G2917">
        <v>-17.603403342985761</v>
      </c>
      <c r="H2917">
        <v>17.603403342985761</v>
      </c>
      <c r="I2917">
        <v>1.276489530675109</v>
      </c>
    </row>
    <row r="2918" spans="1:9" x14ac:dyDescent="0.3">
      <c r="A2918" s="2">
        <v>45657.583333333343</v>
      </c>
      <c r="B2918" s="3">
        <f t="shared" si="135"/>
        <v>12</v>
      </c>
      <c r="C2918" s="3">
        <f t="shared" si="136"/>
        <v>31</v>
      </c>
      <c r="D2918" s="3">
        <f t="shared" si="137"/>
        <v>14</v>
      </c>
      <c r="E2918">
        <v>1352.9860000000001</v>
      </c>
      <c r="F2918">
        <v>1405.391770906728</v>
      </c>
      <c r="G2918">
        <v>-52.405770906728321</v>
      </c>
      <c r="H2918">
        <v>52.405770906728321</v>
      </c>
      <c r="I2918">
        <v>3.873341698045984</v>
      </c>
    </row>
    <row r="2919" spans="1:9" x14ac:dyDescent="0.3">
      <c r="A2919" s="2">
        <v>45657.625</v>
      </c>
      <c r="B2919" s="3">
        <f t="shared" si="135"/>
        <v>12</v>
      </c>
      <c r="C2919" s="3">
        <f t="shared" si="136"/>
        <v>31</v>
      </c>
      <c r="D2919" s="3">
        <f t="shared" si="137"/>
        <v>15</v>
      </c>
      <c r="E2919">
        <v>1325.575</v>
      </c>
      <c r="F2919">
        <v>1385.1019644477681</v>
      </c>
      <c r="G2919">
        <v>-59.526964447767568</v>
      </c>
      <c r="H2919">
        <v>59.526964447767568</v>
      </c>
      <c r="I2919">
        <v>4.4906523167503218</v>
      </c>
    </row>
    <row r="2920" spans="1:9" x14ac:dyDescent="0.3">
      <c r="A2920" s="2">
        <v>45657.666666666657</v>
      </c>
      <c r="B2920" s="3">
        <f t="shared" si="135"/>
        <v>12</v>
      </c>
      <c r="C2920" s="3">
        <f t="shared" si="136"/>
        <v>31</v>
      </c>
      <c r="D2920" s="3">
        <f t="shared" si="137"/>
        <v>16</v>
      </c>
      <c r="E2920">
        <v>1286.442</v>
      </c>
      <c r="F2920">
        <v>1367.505633121398</v>
      </c>
      <c r="G2920">
        <v>-81.063633121398198</v>
      </c>
      <c r="H2920">
        <v>81.063633121398198</v>
      </c>
      <c r="I2920">
        <v>6.3013826601892573</v>
      </c>
    </row>
    <row r="2921" spans="1:9" x14ac:dyDescent="0.3">
      <c r="A2921" s="2">
        <v>45657.708333333343</v>
      </c>
      <c r="B2921" s="3">
        <f t="shared" si="135"/>
        <v>12</v>
      </c>
      <c r="C2921" s="3">
        <f t="shared" si="136"/>
        <v>31</v>
      </c>
      <c r="D2921" s="3">
        <f t="shared" si="137"/>
        <v>17</v>
      </c>
      <c r="E2921">
        <v>1302.3219999999999</v>
      </c>
      <c r="F2921">
        <v>1388.3458198245651</v>
      </c>
      <c r="G2921">
        <v>-86.02381982456518</v>
      </c>
      <c r="H2921">
        <v>86.02381982456518</v>
      </c>
      <c r="I2921">
        <v>6.6054186157155126</v>
      </c>
    </row>
    <row r="2922" spans="1:9" x14ac:dyDescent="0.3">
      <c r="A2922" s="2">
        <v>45657.75</v>
      </c>
      <c r="B2922" s="3">
        <f t="shared" si="135"/>
        <v>12</v>
      </c>
      <c r="C2922" s="3">
        <f t="shared" si="136"/>
        <v>31</v>
      </c>
      <c r="D2922" s="3">
        <f t="shared" si="137"/>
        <v>18</v>
      </c>
      <c r="E2922">
        <v>1428.5650000000001</v>
      </c>
      <c r="F2922">
        <v>1451.20658068021</v>
      </c>
      <c r="G2922">
        <v>-22.641580680209469</v>
      </c>
      <c r="H2922">
        <v>22.641580680209469</v>
      </c>
      <c r="I2922">
        <v>1.5849177797445611</v>
      </c>
    </row>
    <row r="2923" spans="1:9" x14ac:dyDescent="0.3">
      <c r="A2923" s="2">
        <v>45657.791666666657</v>
      </c>
      <c r="B2923" s="3">
        <f t="shared" si="135"/>
        <v>12</v>
      </c>
      <c r="C2923" s="3">
        <f t="shared" si="136"/>
        <v>31</v>
      </c>
      <c r="D2923" s="3">
        <f t="shared" si="137"/>
        <v>19</v>
      </c>
      <c r="E2923">
        <v>1558.4290000000001</v>
      </c>
      <c r="F2923">
        <v>1496.8443884002149</v>
      </c>
      <c r="G2923">
        <v>61.584611599784687</v>
      </c>
      <c r="H2923">
        <v>61.584611599784687</v>
      </c>
      <c r="I2923">
        <v>3.9517110885244531</v>
      </c>
    </row>
    <row r="2924" spans="1:9" x14ac:dyDescent="0.3">
      <c r="A2924" s="2">
        <v>45657.833333333343</v>
      </c>
      <c r="B2924" s="3">
        <f t="shared" si="135"/>
        <v>12</v>
      </c>
      <c r="C2924" s="3">
        <f t="shared" si="136"/>
        <v>31</v>
      </c>
      <c r="D2924" s="3">
        <f t="shared" si="137"/>
        <v>20</v>
      </c>
      <c r="E2924">
        <v>1514.4090000000001</v>
      </c>
      <c r="F2924">
        <v>1521.254268906011</v>
      </c>
      <c r="G2924">
        <v>-6.8452689060106877</v>
      </c>
      <c r="H2924">
        <v>6.8452689060106877</v>
      </c>
      <c r="I2924">
        <v>0.45200925945436371</v>
      </c>
    </row>
    <row r="2925" spans="1:9" x14ac:dyDescent="0.3">
      <c r="A2925" s="2">
        <v>45657.875</v>
      </c>
      <c r="B2925" s="3">
        <f t="shared" si="135"/>
        <v>12</v>
      </c>
      <c r="C2925" s="3">
        <f t="shared" si="136"/>
        <v>31</v>
      </c>
      <c r="D2925" s="3">
        <f t="shared" si="137"/>
        <v>21</v>
      </c>
      <c r="E2925">
        <v>1418.711</v>
      </c>
      <c r="F2925">
        <v>1498.405332855318</v>
      </c>
      <c r="G2925">
        <v>-79.69433285531818</v>
      </c>
      <c r="H2925">
        <v>79.69433285531818</v>
      </c>
      <c r="I2925">
        <v>5.6173761150306554</v>
      </c>
    </row>
    <row r="2926" spans="1:9" x14ac:dyDescent="0.3">
      <c r="A2926" s="2">
        <v>45657.916666666657</v>
      </c>
      <c r="B2926" s="3">
        <f t="shared" si="135"/>
        <v>12</v>
      </c>
      <c r="C2926" s="3">
        <f t="shared" si="136"/>
        <v>31</v>
      </c>
      <c r="D2926" s="3">
        <f t="shared" si="137"/>
        <v>22</v>
      </c>
      <c r="E2926">
        <v>1348.654</v>
      </c>
      <c r="F2926">
        <v>1466.427260351496</v>
      </c>
      <c r="G2926">
        <v>-117.77326035149621</v>
      </c>
      <c r="H2926">
        <v>117.77326035149621</v>
      </c>
      <c r="I2926">
        <v>8.7326519886855696</v>
      </c>
    </row>
    <row r="2927" spans="1:9" x14ac:dyDescent="0.3">
      <c r="A2927" s="2">
        <v>45657.958333333343</v>
      </c>
      <c r="B2927" s="3">
        <f t="shared" si="135"/>
        <v>12</v>
      </c>
      <c r="C2927" s="3">
        <f t="shared" si="136"/>
        <v>31</v>
      </c>
      <c r="D2927" s="3">
        <f t="shared" si="137"/>
        <v>23</v>
      </c>
      <c r="E2927">
        <v>1290.75</v>
      </c>
      <c r="F2927">
        <v>1290.6879632157011</v>
      </c>
      <c r="G2927">
        <v>6.2036784298697967E-2</v>
      </c>
      <c r="H2927">
        <v>6.2036784298697967E-2</v>
      </c>
      <c r="I2927">
        <v>4.8062587099510484E-3</v>
      </c>
    </row>
    <row r="2928" spans="1:9" x14ac:dyDescent="0.3">
      <c r="A2928" s="2">
        <v>45658</v>
      </c>
      <c r="B2928" s="3">
        <f t="shared" si="135"/>
        <v>1</v>
      </c>
      <c r="C2928" s="3">
        <f t="shared" si="136"/>
        <v>1</v>
      </c>
      <c r="D2928" s="3">
        <f t="shared" si="137"/>
        <v>0</v>
      </c>
      <c r="E2928">
        <v>1300.337</v>
      </c>
      <c r="F2928">
        <v>1231.910359595917</v>
      </c>
      <c r="G2928">
        <v>68.426640404082718</v>
      </c>
      <c r="H2928">
        <v>68.426640404082718</v>
      </c>
      <c r="I2928">
        <v>5.2622235931206642</v>
      </c>
    </row>
    <row r="2929" spans="1:9" x14ac:dyDescent="0.3">
      <c r="A2929" s="2">
        <v>45658.041666666657</v>
      </c>
      <c r="B2929" s="3">
        <f t="shared" si="135"/>
        <v>1</v>
      </c>
      <c r="C2929" s="3">
        <f t="shared" si="136"/>
        <v>1</v>
      </c>
      <c r="D2929" s="3">
        <f t="shared" si="137"/>
        <v>1</v>
      </c>
      <c r="E2929">
        <v>1172.471</v>
      </c>
      <c r="F2929">
        <v>1129.1348079889819</v>
      </c>
      <c r="G2929">
        <v>43.336192011017602</v>
      </c>
      <c r="H2929">
        <v>43.336192011017602</v>
      </c>
      <c r="I2929">
        <v>3.6961419097797652</v>
      </c>
    </row>
    <row r="2930" spans="1:9" x14ac:dyDescent="0.3">
      <c r="A2930" s="2">
        <v>45658.083333333343</v>
      </c>
      <c r="B2930" s="3">
        <f t="shared" si="135"/>
        <v>1</v>
      </c>
      <c r="C2930" s="3">
        <f t="shared" si="136"/>
        <v>1</v>
      </c>
      <c r="D2930" s="3">
        <f t="shared" si="137"/>
        <v>2</v>
      </c>
      <c r="E2930">
        <v>1108.3150000000001</v>
      </c>
      <c r="F2930">
        <v>1082.833960292342</v>
      </c>
      <c r="G2930">
        <v>25.48103970765828</v>
      </c>
      <c r="H2930">
        <v>25.48103970765828</v>
      </c>
      <c r="I2930">
        <v>2.2990792065122259</v>
      </c>
    </row>
    <row r="2931" spans="1:9" x14ac:dyDescent="0.3">
      <c r="A2931" s="2">
        <v>45658.125</v>
      </c>
      <c r="B2931" s="3">
        <f t="shared" si="135"/>
        <v>1</v>
      </c>
      <c r="C2931" s="3">
        <f t="shared" si="136"/>
        <v>1</v>
      </c>
      <c r="D2931" s="3">
        <f t="shared" si="137"/>
        <v>3</v>
      </c>
      <c r="E2931">
        <v>1031.259</v>
      </c>
      <c r="F2931">
        <v>1038.2372135423459</v>
      </c>
      <c r="G2931">
        <v>-6.9782135423456566</v>
      </c>
      <c r="H2931">
        <v>6.9782135423456566</v>
      </c>
      <c r="I2931">
        <v>0.6766693471130899</v>
      </c>
    </row>
    <row r="2932" spans="1:9" x14ac:dyDescent="0.3">
      <c r="A2932" s="2">
        <v>45658.166666666657</v>
      </c>
      <c r="B2932" s="3">
        <f t="shared" si="135"/>
        <v>1</v>
      </c>
      <c r="C2932" s="3">
        <f t="shared" si="136"/>
        <v>1</v>
      </c>
      <c r="D2932" s="3">
        <f t="shared" si="137"/>
        <v>4</v>
      </c>
      <c r="E2932">
        <v>962.07899999999995</v>
      </c>
      <c r="F2932">
        <v>1019.512026934158</v>
      </c>
      <c r="G2932">
        <v>-57.433026934158192</v>
      </c>
      <c r="H2932">
        <v>57.433026934158192</v>
      </c>
      <c r="I2932">
        <v>5.9696788864690138</v>
      </c>
    </row>
    <row r="2933" spans="1:9" x14ac:dyDescent="0.3">
      <c r="A2933" s="2">
        <v>45658.208333333343</v>
      </c>
      <c r="B2933" s="3">
        <f t="shared" si="135"/>
        <v>1</v>
      </c>
      <c r="C2933" s="3">
        <f t="shared" si="136"/>
        <v>1</v>
      </c>
      <c r="D2933" s="3">
        <f t="shared" si="137"/>
        <v>5</v>
      </c>
      <c r="E2933">
        <v>930.81299999999999</v>
      </c>
      <c r="F2933">
        <v>1009.063938088634</v>
      </c>
      <c r="G2933">
        <v>-78.250938088634484</v>
      </c>
      <c r="H2933">
        <v>78.250938088634484</v>
      </c>
      <c r="I2933">
        <v>8.4067302550164289</v>
      </c>
    </row>
    <row r="2934" spans="1:9" x14ac:dyDescent="0.3">
      <c r="A2934" s="2">
        <v>45658.25</v>
      </c>
      <c r="B2934" s="3">
        <f t="shared" si="135"/>
        <v>1</v>
      </c>
      <c r="C2934" s="3">
        <f t="shared" si="136"/>
        <v>1</v>
      </c>
      <c r="D2934" s="3">
        <f t="shared" si="137"/>
        <v>6</v>
      </c>
      <c r="E2934">
        <v>936.14099999999996</v>
      </c>
      <c r="F2934">
        <v>1009.0399643795849</v>
      </c>
      <c r="G2934">
        <v>-72.898964379584982</v>
      </c>
      <c r="H2934">
        <v>72.898964379584982</v>
      </c>
      <c r="I2934">
        <v>7.7871778267992946</v>
      </c>
    </row>
    <row r="2935" spans="1:9" x14ac:dyDescent="0.3">
      <c r="A2935" s="2">
        <v>45658.291666666657</v>
      </c>
      <c r="B2935" s="3">
        <f t="shared" si="135"/>
        <v>1</v>
      </c>
      <c r="C2935" s="3">
        <f t="shared" si="136"/>
        <v>1</v>
      </c>
      <c r="D2935" s="3">
        <f t="shared" si="137"/>
        <v>7</v>
      </c>
      <c r="E2935">
        <v>953.33799999999997</v>
      </c>
      <c r="F2935">
        <v>1026.8159122144391</v>
      </c>
      <c r="G2935">
        <v>-73.477912214438902</v>
      </c>
      <c r="H2935">
        <v>73.477912214438902</v>
      </c>
      <c r="I2935">
        <v>7.7074355805004311</v>
      </c>
    </row>
    <row r="2936" spans="1:9" x14ac:dyDescent="0.3">
      <c r="A2936" s="2">
        <v>45658.333333333343</v>
      </c>
      <c r="B2936" s="3">
        <f t="shared" si="135"/>
        <v>1</v>
      </c>
      <c r="C2936" s="3">
        <f t="shared" si="136"/>
        <v>1</v>
      </c>
      <c r="D2936" s="3">
        <f t="shared" si="137"/>
        <v>8</v>
      </c>
      <c r="E2936">
        <v>1010.563</v>
      </c>
      <c r="F2936">
        <v>1081.0470580975079</v>
      </c>
      <c r="G2936">
        <v>-70.484058097507955</v>
      </c>
      <c r="H2936">
        <v>70.484058097507955</v>
      </c>
      <c r="I2936">
        <v>6.9747317186064581</v>
      </c>
    </row>
    <row r="2937" spans="1:9" x14ac:dyDescent="0.3">
      <c r="A2937" s="2">
        <v>45658.375</v>
      </c>
      <c r="B2937" s="3">
        <f t="shared" si="135"/>
        <v>1</v>
      </c>
      <c r="C2937" s="3">
        <f t="shared" si="136"/>
        <v>1</v>
      </c>
      <c r="D2937" s="3">
        <f t="shared" si="137"/>
        <v>9</v>
      </c>
      <c r="E2937">
        <v>1046.0740000000001</v>
      </c>
      <c r="F2937">
        <v>1217.520051586341</v>
      </c>
      <c r="G2937">
        <v>-171.4460515863407</v>
      </c>
      <c r="H2937">
        <v>171.4460515863407</v>
      </c>
      <c r="I2937">
        <v>16.38947642196673</v>
      </c>
    </row>
    <row r="2938" spans="1:9" x14ac:dyDescent="0.3">
      <c r="A2938" s="2">
        <v>45658.416666666657</v>
      </c>
      <c r="B2938" s="3">
        <f t="shared" si="135"/>
        <v>1</v>
      </c>
      <c r="C2938" s="3">
        <f t="shared" si="136"/>
        <v>1</v>
      </c>
      <c r="D2938" s="3">
        <f t="shared" si="137"/>
        <v>10</v>
      </c>
      <c r="E2938">
        <v>1098.578</v>
      </c>
      <c r="F2938">
        <v>1286.7880366065281</v>
      </c>
      <c r="G2938">
        <v>-188.21003660652829</v>
      </c>
      <c r="H2938">
        <v>188.21003660652829</v>
      </c>
      <c r="I2938">
        <v>17.1321505260902</v>
      </c>
    </row>
    <row r="2939" spans="1:9" x14ac:dyDescent="0.3">
      <c r="A2939" s="2">
        <v>45658.458333333343</v>
      </c>
      <c r="B2939" s="3">
        <f t="shared" si="135"/>
        <v>1</v>
      </c>
      <c r="C2939" s="3">
        <f t="shared" si="136"/>
        <v>1</v>
      </c>
      <c r="D2939" s="3">
        <f t="shared" si="137"/>
        <v>11</v>
      </c>
      <c r="E2939">
        <v>1130.4580000000001</v>
      </c>
      <c r="F2939">
        <v>1281.8823362558819</v>
      </c>
      <c r="G2939">
        <v>-151.42433625588211</v>
      </c>
      <c r="H2939">
        <v>151.42433625588211</v>
      </c>
      <c r="I2939">
        <v>13.394954633950899</v>
      </c>
    </row>
    <row r="2940" spans="1:9" x14ac:dyDescent="0.3">
      <c r="A2940" s="2">
        <v>45658.5</v>
      </c>
      <c r="B2940" s="3">
        <f t="shared" si="135"/>
        <v>1</v>
      </c>
      <c r="C2940" s="3">
        <f t="shared" si="136"/>
        <v>1</v>
      </c>
      <c r="D2940" s="3">
        <f t="shared" si="137"/>
        <v>12</v>
      </c>
      <c r="E2940">
        <v>1147.2929999999999</v>
      </c>
      <c r="F2940">
        <v>1265.5891776316121</v>
      </c>
      <c r="G2940">
        <v>-118.2961776316122</v>
      </c>
      <c r="H2940">
        <v>118.2961776316122</v>
      </c>
      <c r="I2940">
        <v>10.31089509232619</v>
      </c>
    </row>
    <row r="2941" spans="1:9" x14ac:dyDescent="0.3">
      <c r="A2941" s="2">
        <v>45658.541666666657</v>
      </c>
      <c r="B2941" s="3">
        <f t="shared" si="135"/>
        <v>1</v>
      </c>
      <c r="C2941" s="3">
        <f t="shared" si="136"/>
        <v>1</v>
      </c>
      <c r="D2941" s="3">
        <f t="shared" si="137"/>
        <v>13</v>
      </c>
      <c r="E2941">
        <v>1117.8910000000001</v>
      </c>
      <c r="F2941">
        <v>1206.380514315905</v>
      </c>
      <c r="G2941">
        <v>-88.489514315905126</v>
      </c>
      <c r="H2941">
        <v>88.489514315905126</v>
      </c>
      <c r="I2941">
        <v>7.9157551421289911</v>
      </c>
    </row>
    <row r="2942" spans="1:9" x14ac:dyDescent="0.3">
      <c r="A2942" s="2">
        <v>45658.583333333343</v>
      </c>
      <c r="B2942" s="3">
        <f t="shared" si="135"/>
        <v>1</v>
      </c>
      <c r="C2942" s="3">
        <f t="shared" si="136"/>
        <v>1</v>
      </c>
      <c r="D2942" s="3">
        <f t="shared" si="137"/>
        <v>14</v>
      </c>
      <c r="E2942">
        <v>1086.107</v>
      </c>
      <c r="F2942">
        <v>1193.1601881542431</v>
      </c>
      <c r="G2942">
        <v>-107.0531881542427</v>
      </c>
      <c r="H2942">
        <v>107.0531881542427</v>
      </c>
      <c r="I2942">
        <v>9.8565968320094424</v>
      </c>
    </row>
    <row r="2943" spans="1:9" x14ac:dyDescent="0.3">
      <c r="A2943" s="2">
        <v>45658.625</v>
      </c>
      <c r="B2943" s="3">
        <f t="shared" si="135"/>
        <v>1</v>
      </c>
      <c r="C2943" s="3">
        <f t="shared" si="136"/>
        <v>1</v>
      </c>
      <c r="D2943" s="3">
        <f t="shared" si="137"/>
        <v>15</v>
      </c>
      <c r="E2943">
        <v>1036.864</v>
      </c>
      <c r="F2943">
        <v>1172.1059323105201</v>
      </c>
      <c r="G2943">
        <v>-135.2419323105203</v>
      </c>
      <c r="H2943">
        <v>135.2419323105203</v>
      </c>
      <c r="I2943">
        <v>13.043362708176501</v>
      </c>
    </row>
    <row r="2944" spans="1:9" x14ac:dyDescent="0.3">
      <c r="A2944" s="2">
        <v>45658.666666666657</v>
      </c>
      <c r="B2944" s="3">
        <f t="shared" ref="B2944:B3007" si="138">MONTH(A2944)</f>
        <v>1</v>
      </c>
      <c r="C2944" s="3">
        <f t="shared" ref="C2944:C3007" si="139">DAY(A2944)</f>
        <v>1</v>
      </c>
      <c r="D2944" s="3">
        <f t="shared" ref="D2944:D3007" si="140">HOUR(A2944)</f>
        <v>16</v>
      </c>
      <c r="E2944">
        <v>1025.614</v>
      </c>
      <c r="F2944">
        <v>1148.24485628139</v>
      </c>
      <c r="G2944">
        <v>-122.63085628139039</v>
      </c>
      <c r="H2944">
        <v>122.63085628139039</v>
      </c>
      <c r="I2944">
        <v>11.95682354973493</v>
      </c>
    </row>
    <row r="2945" spans="1:9" x14ac:dyDescent="0.3">
      <c r="A2945" s="2">
        <v>45658.708333333343</v>
      </c>
      <c r="B2945" s="3">
        <f t="shared" si="138"/>
        <v>1</v>
      </c>
      <c r="C2945" s="3">
        <f t="shared" si="139"/>
        <v>1</v>
      </c>
      <c r="D2945" s="3">
        <f t="shared" si="140"/>
        <v>17</v>
      </c>
      <c r="E2945">
        <v>1127.2090000000001</v>
      </c>
      <c r="F2945">
        <v>1174.5435220825509</v>
      </c>
      <c r="G2945">
        <v>-47.334522082551082</v>
      </c>
      <c r="H2945">
        <v>47.334522082551082</v>
      </c>
      <c r="I2945">
        <v>4.1992675788205087</v>
      </c>
    </row>
    <row r="2946" spans="1:9" x14ac:dyDescent="0.3">
      <c r="A2946" s="2">
        <v>45658.75</v>
      </c>
      <c r="B2946" s="3">
        <f t="shared" si="138"/>
        <v>1</v>
      </c>
      <c r="C2946" s="3">
        <f t="shared" si="139"/>
        <v>1</v>
      </c>
      <c r="D2946" s="3">
        <f t="shared" si="140"/>
        <v>18</v>
      </c>
      <c r="E2946">
        <v>1284.7139999999999</v>
      </c>
      <c r="F2946">
        <v>1259.355016317679</v>
      </c>
      <c r="G2946">
        <v>25.358983682321199</v>
      </c>
      <c r="H2946">
        <v>25.358983682321199</v>
      </c>
      <c r="I2946">
        <v>1.9739010925637319</v>
      </c>
    </row>
    <row r="2947" spans="1:9" x14ac:dyDescent="0.3">
      <c r="A2947" s="2">
        <v>45658.791666666657</v>
      </c>
      <c r="B2947" s="3">
        <f t="shared" si="138"/>
        <v>1</v>
      </c>
      <c r="C2947" s="3">
        <f t="shared" si="139"/>
        <v>1</v>
      </c>
      <c r="D2947" s="3">
        <f t="shared" si="140"/>
        <v>19</v>
      </c>
      <c r="E2947">
        <v>1487.3710000000001</v>
      </c>
      <c r="F2947">
        <v>1348.926916491107</v>
      </c>
      <c r="G2947">
        <v>138.4440835088935</v>
      </c>
      <c r="H2947">
        <v>138.4440835088935</v>
      </c>
      <c r="I2947">
        <v>9.3079724903123839</v>
      </c>
    </row>
    <row r="2948" spans="1:9" x14ac:dyDescent="0.3">
      <c r="A2948" s="2">
        <v>45658.833333333343</v>
      </c>
      <c r="B2948" s="3">
        <f t="shared" si="138"/>
        <v>1</v>
      </c>
      <c r="C2948" s="3">
        <f t="shared" si="139"/>
        <v>1</v>
      </c>
      <c r="D2948" s="3">
        <f t="shared" si="140"/>
        <v>20</v>
      </c>
      <c r="E2948">
        <v>1542.07</v>
      </c>
      <c r="F2948">
        <v>1337.290518103483</v>
      </c>
      <c r="G2948">
        <v>204.77948189651721</v>
      </c>
      <c r="H2948">
        <v>204.77948189651721</v>
      </c>
      <c r="I2948">
        <v>13.279519210963439</v>
      </c>
    </row>
    <row r="2949" spans="1:9" x14ac:dyDescent="0.3">
      <c r="A2949" s="2">
        <v>45658.875</v>
      </c>
      <c r="B2949" s="3">
        <f t="shared" si="138"/>
        <v>1</v>
      </c>
      <c r="C2949" s="3">
        <f t="shared" si="139"/>
        <v>1</v>
      </c>
      <c r="D2949" s="3">
        <f t="shared" si="140"/>
        <v>21</v>
      </c>
      <c r="E2949">
        <v>1511.64</v>
      </c>
      <c r="F2949">
        <v>1300.2142555197499</v>
      </c>
      <c r="G2949">
        <v>211.4257444802497</v>
      </c>
      <c r="H2949">
        <v>211.4257444802497</v>
      </c>
      <c r="I2949">
        <v>13.986514281193649</v>
      </c>
    </row>
    <row r="2950" spans="1:9" x14ac:dyDescent="0.3">
      <c r="A2950" s="2">
        <v>45658.916666666657</v>
      </c>
      <c r="B2950" s="3">
        <f t="shared" si="138"/>
        <v>1</v>
      </c>
      <c r="C2950" s="3">
        <f t="shared" si="139"/>
        <v>1</v>
      </c>
      <c r="D2950" s="3">
        <f t="shared" si="140"/>
        <v>22</v>
      </c>
      <c r="E2950">
        <v>1463.492</v>
      </c>
      <c r="F2950">
        <v>1271.38575963993</v>
      </c>
      <c r="G2950">
        <v>192.1062403600699</v>
      </c>
      <c r="H2950">
        <v>192.1062403600699</v>
      </c>
      <c r="I2950">
        <v>13.126565800158581</v>
      </c>
    </row>
    <row r="2951" spans="1:9" x14ac:dyDescent="0.3">
      <c r="A2951" s="2">
        <v>45658.958333333343</v>
      </c>
      <c r="B2951" s="3">
        <f t="shared" si="138"/>
        <v>1</v>
      </c>
      <c r="C2951" s="3">
        <f t="shared" si="139"/>
        <v>1</v>
      </c>
      <c r="D2951" s="3">
        <f t="shared" si="140"/>
        <v>23</v>
      </c>
      <c r="E2951">
        <v>1390.5530000000001</v>
      </c>
      <c r="F2951">
        <v>1309.5503928323051</v>
      </c>
      <c r="G2951">
        <v>81.002607167695032</v>
      </c>
      <c r="H2951">
        <v>81.002607167695032</v>
      </c>
      <c r="I2951">
        <v>5.8252081846351196</v>
      </c>
    </row>
    <row r="2952" spans="1:9" x14ac:dyDescent="0.3">
      <c r="A2952" s="2">
        <v>45659</v>
      </c>
      <c r="B2952" s="3">
        <f t="shared" si="138"/>
        <v>1</v>
      </c>
      <c r="C2952" s="3">
        <f t="shared" si="139"/>
        <v>2</v>
      </c>
      <c r="D2952" s="3">
        <f t="shared" si="140"/>
        <v>0</v>
      </c>
      <c r="E2952">
        <v>1377.8230000000001</v>
      </c>
      <c r="F2952">
        <v>1327.9471012952399</v>
      </c>
      <c r="G2952">
        <v>49.875898704759948</v>
      </c>
      <c r="H2952">
        <v>49.875898704759948</v>
      </c>
      <c r="I2952">
        <v>3.6199060913307681</v>
      </c>
    </row>
    <row r="2953" spans="1:9" x14ac:dyDescent="0.3">
      <c r="A2953" s="2">
        <v>45659.041666666657</v>
      </c>
      <c r="B2953" s="3">
        <f t="shared" si="138"/>
        <v>1</v>
      </c>
      <c r="C2953" s="3">
        <f t="shared" si="139"/>
        <v>2</v>
      </c>
      <c r="D2953" s="3">
        <f t="shared" si="140"/>
        <v>1</v>
      </c>
      <c r="E2953">
        <v>1217.704</v>
      </c>
      <c r="F2953">
        <v>1202.551233128409</v>
      </c>
      <c r="G2953">
        <v>15.15276687159121</v>
      </c>
      <c r="H2953">
        <v>15.15276687159121</v>
      </c>
      <c r="I2953">
        <v>1.2443719386312251</v>
      </c>
    </row>
    <row r="2954" spans="1:9" x14ac:dyDescent="0.3">
      <c r="A2954" s="2">
        <v>45659.083333333343</v>
      </c>
      <c r="B2954" s="3">
        <f t="shared" si="138"/>
        <v>1</v>
      </c>
      <c r="C2954" s="3">
        <f t="shared" si="139"/>
        <v>2</v>
      </c>
      <c r="D2954" s="3">
        <f t="shared" si="140"/>
        <v>2</v>
      </c>
      <c r="E2954">
        <v>1068.258</v>
      </c>
      <c r="F2954">
        <v>1122.969492076149</v>
      </c>
      <c r="G2954">
        <v>-54.711492076149398</v>
      </c>
      <c r="H2954">
        <v>54.711492076149398</v>
      </c>
      <c r="I2954">
        <v>5.1215616523484284</v>
      </c>
    </row>
    <row r="2955" spans="1:9" x14ac:dyDescent="0.3">
      <c r="A2955" s="2">
        <v>45659.125</v>
      </c>
      <c r="B2955" s="3">
        <f t="shared" si="138"/>
        <v>1</v>
      </c>
      <c r="C2955" s="3">
        <f t="shared" si="139"/>
        <v>2</v>
      </c>
      <c r="D2955" s="3">
        <f t="shared" si="140"/>
        <v>3</v>
      </c>
      <c r="E2955">
        <v>1002.268</v>
      </c>
      <c r="F2955">
        <v>1044.640545668457</v>
      </c>
      <c r="G2955">
        <v>-42.372545668456723</v>
      </c>
      <c r="H2955">
        <v>42.372545668456723</v>
      </c>
      <c r="I2955">
        <v>4.2276662198586097</v>
      </c>
    </row>
    <row r="2956" spans="1:9" x14ac:dyDescent="0.3">
      <c r="A2956" s="2">
        <v>45659.166666666657</v>
      </c>
      <c r="B2956" s="3">
        <f t="shared" si="138"/>
        <v>1</v>
      </c>
      <c r="C2956" s="3">
        <f t="shared" si="139"/>
        <v>2</v>
      </c>
      <c r="D2956" s="3">
        <f t="shared" si="140"/>
        <v>4</v>
      </c>
      <c r="E2956">
        <v>957.59</v>
      </c>
      <c r="F2956">
        <v>991.37446924612641</v>
      </c>
      <c r="G2956">
        <v>-33.784469246126378</v>
      </c>
      <c r="H2956">
        <v>33.784469246126378</v>
      </c>
      <c r="I2956">
        <v>3.5280724784221689</v>
      </c>
    </row>
    <row r="2957" spans="1:9" x14ac:dyDescent="0.3">
      <c r="A2957" s="2">
        <v>45659.208333333343</v>
      </c>
      <c r="B2957" s="3">
        <f t="shared" si="138"/>
        <v>1</v>
      </c>
      <c r="C2957" s="3">
        <f t="shared" si="139"/>
        <v>2</v>
      </c>
      <c r="D2957" s="3">
        <f t="shared" si="140"/>
        <v>5</v>
      </c>
      <c r="E2957">
        <v>943.43700000000001</v>
      </c>
      <c r="F2957">
        <v>963.39892042517124</v>
      </c>
      <c r="G2957">
        <v>-19.961920425171229</v>
      </c>
      <c r="H2957">
        <v>19.961920425171229</v>
      </c>
      <c r="I2957">
        <v>2.1158721170750261</v>
      </c>
    </row>
    <row r="2958" spans="1:9" x14ac:dyDescent="0.3">
      <c r="A2958" s="2">
        <v>45659.25</v>
      </c>
      <c r="B2958" s="3">
        <f t="shared" si="138"/>
        <v>1</v>
      </c>
      <c r="C2958" s="3">
        <f t="shared" si="139"/>
        <v>2</v>
      </c>
      <c r="D2958" s="3">
        <f t="shared" si="140"/>
        <v>6</v>
      </c>
      <c r="E2958">
        <v>966.26199999999994</v>
      </c>
      <c r="F2958">
        <v>975.80430274777018</v>
      </c>
      <c r="G2958">
        <v>-9.5423027477702362</v>
      </c>
      <c r="H2958">
        <v>9.5423027477702362</v>
      </c>
      <c r="I2958">
        <v>0.98754817510874371</v>
      </c>
    </row>
    <row r="2959" spans="1:9" x14ac:dyDescent="0.3">
      <c r="A2959" s="2">
        <v>45659.291666666657</v>
      </c>
      <c r="B2959" s="3">
        <f t="shared" si="138"/>
        <v>1</v>
      </c>
      <c r="C2959" s="3">
        <f t="shared" si="139"/>
        <v>2</v>
      </c>
      <c r="D2959" s="3">
        <f t="shared" si="140"/>
        <v>7</v>
      </c>
      <c r="E2959">
        <v>1033.6659999999999</v>
      </c>
      <c r="F2959">
        <v>1022.227641261005</v>
      </c>
      <c r="G2959">
        <v>11.438358738995021</v>
      </c>
      <c r="H2959">
        <v>11.438358738995021</v>
      </c>
      <c r="I2959">
        <v>1.106581694569998</v>
      </c>
    </row>
    <row r="2960" spans="1:9" x14ac:dyDescent="0.3">
      <c r="A2960" s="2">
        <v>45659.333333333343</v>
      </c>
      <c r="B2960" s="3">
        <f t="shared" si="138"/>
        <v>1</v>
      </c>
      <c r="C2960" s="3">
        <f t="shared" si="139"/>
        <v>2</v>
      </c>
      <c r="D2960" s="3">
        <f t="shared" si="140"/>
        <v>8</v>
      </c>
      <c r="E2960">
        <v>1192.46</v>
      </c>
      <c r="F2960">
        <v>1165.831516875292</v>
      </c>
      <c r="G2960">
        <v>26.628483124708278</v>
      </c>
      <c r="H2960">
        <v>26.628483124708278</v>
      </c>
      <c r="I2960">
        <v>2.233071392307167</v>
      </c>
    </row>
    <row r="2961" spans="1:9" x14ac:dyDescent="0.3">
      <c r="A2961" s="2">
        <v>45659.375</v>
      </c>
      <c r="B2961" s="3">
        <f t="shared" si="138"/>
        <v>1</v>
      </c>
      <c r="C2961" s="3">
        <f t="shared" si="139"/>
        <v>2</v>
      </c>
      <c r="D2961" s="3">
        <f t="shared" si="140"/>
        <v>9</v>
      </c>
      <c r="E2961">
        <v>1452.252</v>
      </c>
      <c r="F2961">
        <v>1302.550877993631</v>
      </c>
      <c r="G2961">
        <v>149.7011220063691</v>
      </c>
      <c r="H2961">
        <v>149.7011220063691</v>
      </c>
      <c r="I2961">
        <v>10.308205601118731</v>
      </c>
    </row>
    <row r="2962" spans="1:9" x14ac:dyDescent="0.3">
      <c r="A2962" s="2">
        <v>45659.416666666657</v>
      </c>
      <c r="B2962" s="3">
        <f t="shared" si="138"/>
        <v>1</v>
      </c>
      <c r="C2962" s="3">
        <f t="shared" si="139"/>
        <v>2</v>
      </c>
      <c r="D2962" s="3">
        <f t="shared" si="140"/>
        <v>10</v>
      </c>
      <c r="E2962">
        <v>1573.421</v>
      </c>
      <c r="F2962">
        <v>1362.5191162322801</v>
      </c>
      <c r="G2962">
        <v>210.90188376771991</v>
      </c>
      <c r="H2962">
        <v>210.90188376771991</v>
      </c>
      <c r="I2962">
        <v>13.404033870636439</v>
      </c>
    </row>
    <row r="2963" spans="1:9" x14ac:dyDescent="0.3">
      <c r="A2963" s="2">
        <v>45659.458333333343</v>
      </c>
      <c r="B2963" s="3">
        <f t="shared" si="138"/>
        <v>1</v>
      </c>
      <c r="C2963" s="3">
        <f t="shared" si="139"/>
        <v>2</v>
      </c>
      <c r="D2963" s="3">
        <f t="shared" si="140"/>
        <v>11</v>
      </c>
      <c r="E2963">
        <v>1566.549</v>
      </c>
      <c r="F2963">
        <v>1356.8828664995581</v>
      </c>
      <c r="G2963">
        <v>209.66613350044241</v>
      </c>
      <c r="H2963">
        <v>209.66613350044241</v>
      </c>
      <c r="I2963">
        <v>13.383949911584571</v>
      </c>
    </row>
    <row r="2964" spans="1:9" x14ac:dyDescent="0.3">
      <c r="A2964" s="2">
        <v>45659.5</v>
      </c>
      <c r="B2964" s="3">
        <f t="shared" si="138"/>
        <v>1</v>
      </c>
      <c r="C2964" s="3">
        <f t="shared" si="139"/>
        <v>2</v>
      </c>
      <c r="D2964" s="3">
        <f t="shared" si="140"/>
        <v>12</v>
      </c>
      <c r="E2964">
        <v>1520.9380000000001</v>
      </c>
      <c r="F2964">
        <v>1345.6474283479761</v>
      </c>
      <c r="G2964">
        <v>175.29057165202451</v>
      </c>
      <c r="H2964">
        <v>175.29057165202451</v>
      </c>
      <c r="I2964">
        <v>11.525162212530221</v>
      </c>
    </row>
    <row r="2965" spans="1:9" x14ac:dyDescent="0.3">
      <c r="A2965" s="2">
        <v>45659.541666666657</v>
      </c>
      <c r="B2965" s="3">
        <f t="shared" si="138"/>
        <v>1</v>
      </c>
      <c r="C2965" s="3">
        <f t="shared" si="139"/>
        <v>2</v>
      </c>
      <c r="D2965" s="3">
        <f t="shared" si="140"/>
        <v>13</v>
      </c>
      <c r="E2965">
        <v>1388.7940000000001</v>
      </c>
      <c r="F2965">
        <v>1264.5405722291221</v>
      </c>
      <c r="G2965">
        <v>124.2534277708783</v>
      </c>
      <c r="H2965">
        <v>124.2534277708783</v>
      </c>
      <c r="I2965">
        <v>8.9468580488444882</v>
      </c>
    </row>
    <row r="2966" spans="1:9" x14ac:dyDescent="0.3">
      <c r="A2966" s="2">
        <v>45659.583333333343</v>
      </c>
      <c r="B2966" s="3">
        <f t="shared" si="138"/>
        <v>1</v>
      </c>
      <c r="C2966" s="3">
        <f t="shared" si="139"/>
        <v>2</v>
      </c>
      <c r="D2966" s="3">
        <f t="shared" si="140"/>
        <v>14</v>
      </c>
      <c r="E2966">
        <v>1404.26</v>
      </c>
      <c r="F2966">
        <v>1257.8783087430891</v>
      </c>
      <c r="G2966">
        <v>146.3816912569109</v>
      </c>
      <c r="H2966">
        <v>146.3816912569109</v>
      </c>
      <c r="I2966">
        <v>10.424115993968391</v>
      </c>
    </row>
    <row r="2967" spans="1:9" x14ac:dyDescent="0.3">
      <c r="A2967" s="2">
        <v>45659.625</v>
      </c>
      <c r="B2967" s="3">
        <f t="shared" si="138"/>
        <v>1</v>
      </c>
      <c r="C2967" s="3">
        <f t="shared" si="139"/>
        <v>2</v>
      </c>
      <c r="D2967" s="3">
        <f t="shared" si="140"/>
        <v>15</v>
      </c>
      <c r="E2967">
        <v>1412.028</v>
      </c>
      <c r="F2967">
        <v>1232.485663460496</v>
      </c>
      <c r="G2967">
        <v>179.54233653950399</v>
      </c>
      <c r="H2967">
        <v>179.54233653950399</v>
      </c>
      <c r="I2967">
        <v>12.71521078473595</v>
      </c>
    </row>
    <row r="2968" spans="1:9" x14ac:dyDescent="0.3">
      <c r="A2968" s="2">
        <v>45659.666666666657</v>
      </c>
      <c r="B2968" s="3">
        <f t="shared" si="138"/>
        <v>1</v>
      </c>
      <c r="C2968" s="3">
        <f t="shared" si="139"/>
        <v>2</v>
      </c>
      <c r="D2968" s="3">
        <f t="shared" si="140"/>
        <v>16</v>
      </c>
      <c r="E2968">
        <v>1376.509</v>
      </c>
      <c r="F2968">
        <v>1235.650054528586</v>
      </c>
      <c r="G2968">
        <v>140.85894547141399</v>
      </c>
      <c r="H2968">
        <v>140.85894547141399</v>
      </c>
      <c r="I2968">
        <v>10.233056628863579</v>
      </c>
    </row>
    <row r="2969" spans="1:9" x14ac:dyDescent="0.3">
      <c r="A2969" s="2">
        <v>45659.708333333343</v>
      </c>
      <c r="B2969" s="3">
        <f t="shared" si="138"/>
        <v>1</v>
      </c>
      <c r="C2969" s="3">
        <f t="shared" si="139"/>
        <v>2</v>
      </c>
      <c r="D2969" s="3">
        <f t="shared" si="140"/>
        <v>17</v>
      </c>
      <c r="E2969">
        <v>1436.277</v>
      </c>
      <c r="F2969">
        <v>1290.723310514848</v>
      </c>
      <c r="G2969">
        <v>145.55368948515249</v>
      </c>
      <c r="H2969">
        <v>145.55368948515249</v>
      </c>
      <c r="I2969">
        <v>10.134095963741141</v>
      </c>
    </row>
    <row r="2970" spans="1:9" x14ac:dyDescent="0.3">
      <c r="A2970" s="2">
        <v>45659.75</v>
      </c>
      <c r="B2970" s="3">
        <f t="shared" si="138"/>
        <v>1</v>
      </c>
      <c r="C2970" s="3">
        <f t="shared" si="139"/>
        <v>2</v>
      </c>
      <c r="D2970" s="3">
        <f t="shared" si="140"/>
        <v>18</v>
      </c>
      <c r="E2970">
        <v>1514.1990000000001</v>
      </c>
      <c r="F2970">
        <v>1380.1724735392941</v>
      </c>
      <c r="G2970">
        <v>134.02652646070621</v>
      </c>
      <c r="H2970">
        <v>134.02652646070621</v>
      </c>
      <c r="I2970">
        <v>8.8513152142286042</v>
      </c>
    </row>
    <row r="2971" spans="1:9" x14ac:dyDescent="0.3">
      <c r="A2971" s="2">
        <v>45659.791666666657</v>
      </c>
      <c r="B2971" s="3">
        <f t="shared" si="138"/>
        <v>1</v>
      </c>
      <c r="C2971" s="3">
        <f t="shared" si="139"/>
        <v>2</v>
      </c>
      <c r="D2971" s="3">
        <f t="shared" si="140"/>
        <v>19</v>
      </c>
      <c r="E2971">
        <v>1629.5329999999999</v>
      </c>
      <c r="F2971">
        <v>1542.0483187318291</v>
      </c>
      <c r="G2971">
        <v>87.484681268171016</v>
      </c>
      <c r="H2971">
        <v>87.484681268171016</v>
      </c>
      <c r="I2971">
        <v>5.3686965080281066</v>
      </c>
    </row>
    <row r="2972" spans="1:9" x14ac:dyDescent="0.3">
      <c r="A2972" s="2">
        <v>45659.833333333343</v>
      </c>
      <c r="B2972" s="3">
        <f t="shared" si="138"/>
        <v>1</v>
      </c>
      <c r="C2972" s="3">
        <f t="shared" si="139"/>
        <v>2</v>
      </c>
      <c r="D2972" s="3">
        <f t="shared" si="140"/>
        <v>20</v>
      </c>
      <c r="E2972">
        <v>1682.059</v>
      </c>
      <c r="F2972">
        <v>1588.873290307547</v>
      </c>
      <c r="G2972">
        <v>93.185709692452974</v>
      </c>
      <c r="H2972">
        <v>93.185709692452974</v>
      </c>
      <c r="I2972">
        <v>5.5399786626062122</v>
      </c>
    </row>
    <row r="2973" spans="1:9" x14ac:dyDescent="0.3">
      <c r="A2973" s="2">
        <v>45659.875</v>
      </c>
      <c r="B2973" s="3">
        <f t="shared" si="138"/>
        <v>1</v>
      </c>
      <c r="C2973" s="3">
        <f t="shared" si="139"/>
        <v>2</v>
      </c>
      <c r="D2973" s="3">
        <f t="shared" si="140"/>
        <v>21</v>
      </c>
      <c r="E2973">
        <v>1621.2190000000001</v>
      </c>
      <c r="F2973">
        <v>1535.7894857199001</v>
      </c>
      <c r="G2973">
        <v>85.429514280100193</v>
      </c>
      <c r="H2973">
        <v>85.429514280100193</v>
      </c>
      <c r="I2973">
        <v>5.2694617001216324</v>
      </c>
    </row>
    <row r="2974" spans="1:9" x14ac:dyDescent="0.3">
      <c r="A2974" s="2">
        <v>45659.916666666657</v>
      </c>
      <c r="B2974" s="3">
        <f t="shared" si="138"/>
        <v>1</v>
      </c>
      <c r="C2974" s="3">
        <f t="shared" si="139"/>
        <v>2</v>
      </c>
      <c r="D2974" s="3">
        <f t="shared" si="140"/>
        <v>22</v>
      </c>
      <c r="E2974">
        <v>1563.82</v>
      </c>
      <c r="F2974">
        <v>1496.3830427793071</v>
      </c>
      <c r="G2974">
        <v>67.436957220692875</v>
      </c>
      <c r="H2974">
        <v>67.436957220692875</v>
      </c>
      <c r="I2974">
        <v>4.312322212319101</v>
      </c>
    </row>
    <row r="2975" spans="1:9" x14ac:dyDescent="0.3">
      <c r="A2975" s="2">
        <v>45659.958333333343</v>
      </c>
      <c r="B2975" s="3">
        <f t="shared" si="138"/>
        <v>1</v>
      </c>
      <c r="C2975" s="3">
        <f t="shared" si="139"/>
        <v>2</v>
      </c>
      <c r="D2975" s="3">
        <f t="shared" si="140"/>
        <v>23</v>
      </c>
      <c r="E2975">
        <v>1481.49</v>
      </c>
      <c r="F2975">
        <v>1452.036378315531</v>
      </c>
      <c r="G2975">
        <v>29.45362168446945</v>
      </c>
      <c r="H2975">
        <v>29.45362168446945</v>
      </c>
      <c r="I2975">
        <v>1.988108032080369</v>
      </c>
    </row>
    <row r="2976" spans="1:9" x14ac:dyDescent="0.3">
      <c r="A2976" s="2">
        <v>45660</v>
      </c>
      <c r="B2976" s="3">
        <f t="shared" si="138"/>
        <v>1</v>
      </c>
      <c r="C2976" s="3">
        <f t="shared" si="139"/>
        <v>3</v>
      </c>
      <c r="D2976" s="3">
        <f t="shared" si="140"/>
        <v>0</v>
      </c>
      <c r="E2976">
        <v>1335.7539999999999</v>
      </c>
      <c r="F2976">
        <v>1328.722254178422</v>
      </c>
      <c r="G2976">
        <v>7.0317458215774877</v>
      </c>
      <c r="H2976">
        <v>7.0317458215774877</v>
      </c>
      <c r="I2976">
        <v>0.52642521164652778</v>
      </c>
    </row>
    <row r="2977" spans="1:9" x14ac:dyDescent="0.3">
      <c r="A2977" s="2">
        <v>45660.041666666657</v>
      </c>
      <c r="B2977" s="3">
        <f t="shared" si="138"/>
        <v>1</v>
      </c>
      <c r="C2977" s="3">
        <f t="shared" si="139"/>
        <v>3</v>
      </c>
      <c r="D2977" s="3">
        <f t="shared" si="140"/>
        <v>1</v>
      </c>
      <c r="E2977">
        <v>1199.3889999999999</v>
      </c>
      <c r="F2977">
        <v>1189.916054863809</v>
      </c>
      <c r="G2977">
        <v>9.4729451361909014</v>
      </c>
      <c r="H2977">
        <v>9.4729451361909014</v>
      </c>
      <c r="I2977">
        <v>0.78981424176727577</v>
      </c>
    </row>
    <row r="2978" spans="1:9" x14ac:dyDescent="0.3">
      <c r="A2978" s="2">
        <v>45660.083333333343</v>
      </c>
      <c r="B2978" s="3">
        <f t="shared" si="138"/>
        <v>1</v>
      </c>
      <c r="C2978" s="3">
        <f t="shared" si="139"/>
        <v>3</v>
      </c>
      <c r="D2978" s="3">
        <f t="shared" si="140"/>
        <v>2</v>
      </c>
      <c r="E2978">
        <v>1109.2280000000001</v>
      </c>
      <c r="F2978">
        <v>1086.924687844649</v>
      </c>
      <c r="G2978">
        <v>22.303312155350799</v>
      </c>
      <c r="H2978">
        <v>22.303312155350799</v>
      </c>
      <c r="I2978">
        <v>2.0107058382360332</v>
      </c>
    </row>
    <row r="2979" spans="1:9" x14ac:dyDescent="0.3">
      <c r="A2979" s="2">
        <v>45660.125</v>
      </c>
      <c r="B2979" s="3">
        <f t="shared" si="138"/>
        <v>1</v>
      </c>
      <c r="C2979" s="3">
        <f t="shared" si="139"/>
        <v>3</v>
      </c>
      <c r="D2979" s="3">
        <f t="shared" si="140"/>
        <v>3</v>
      </c>
      <c r="E2979">
        <v>1039.6969999999999</v>
      </c>
      <c r="F2979">
        <v>1044.96146547327</v>
      </c>
      <c r="G2979">
        <v>-5.2644654732696381</v>
      </c>
      <c r="H2979">
        <v>5.2644654732696381</v>
      </c>
      <c r="I2979">
        <v>0.50634612519504552</v>
      </c>
    </row>
    <row r="2980" spans="1:9" x14ac:dyDescent="0.3">
      <c r="A2980" s="2">
        <v>45660.166666666657</v>
      </c>
      <c r="B2980" s="3">
        <f t="shared" si="138"/>
        <v>1</v>
      </c>
      <c r="C2980" s="3">
        <f t="shared" si="139"/>
        <v>3</v>
      </c>
      <c r="D2980" s="3">
        <f t="shared" si="140"/>
        <v>4</v>
      </c>
      <c r="E2980">
        <v>1000.01</v>
      </c>
      <c r="F2980">
        <v>987.04810286226848</v>
      </c>
      <c r="G2980">
        <v>12.96189713773151</v>
      </c>
      <c r="H2980">
        <v>12.96189713773151</v>
      </c>
      <c r="I2980">
        <v>1.2961767520055021</v>
      </c>
    </row>
    <row r="2981" spans="1:9" x14ac:dyDescent="0.3">
      <c r="A2981" s="2">
        <v>45660.208333333343</v>
      </c>
      <c r="B2981" s="3">
        <f t="shared" si="138"/>
        <v>1</v>
      </c>
      <c r="C2981" s="3">
        <f t="shared" si="139"/>
        <v>3</v>
      </c>
      <c r="D2981" s="3">
        <f t="shared" si="140"/>
        <v>5</v>
      </c>
      <c r="E2981">
        <v>982.46600000000001</v>
      </c>
      <c r="F2981">
        <v>954.24433019515436</v>
      </c>
      <c r="G2981">
        <v>28.22166980484565</v>
      </c>
      <c r="H2981">
        <v>28.22166980484565</v>
      </c>
      <c r="I2981">
        <v>2.8725339914910819</v>
      </c>
    </row>
    <row r="2982" spans="1:9" x14ac:dyDescent="0.3">
      <c r="A2982" s="2">
        <v>45660.25</v>
      </c>
      <c r="B2982" s="3">
        <f t="shared" si="138"/>
        <v>1</v>
      </c>
      <c r="C2982" s="3">
        <f t="shared" si="139"/>
        <v>3</v>
      </c>
      <c r="D2982" s="3">
        <f t="shared" si="140"/>
        <v>6</v>
      </c>
      <c r="E2982">
        <v>995.84400000000005</v>
      </c>
      <c r="F2982">
        <v>980.90242214216539</v>
      </c>
      <c r="G2982">
        <v>14.941577857834661</v>
      </c>
      <c r="H2982">
        <v>14.941577857834661</v>
      </c>
      <c r="I2982">
        <v>1.500393420840328</v>
      </c>
    </row>
    <row r="2983" spans="1:9" x14ac:dyDescent="0.3">
      <c r="A2983" s="2">
        <v>45660.291666666657</v>
      </c>
      <c r="B2983" s="3">
        <f t="shared" si="138"/>
        <v>1</v>
      </c>
      <c r="C2983" s="3">
        <f t="shared" si="139"/>
        <v>3</v>
      </c>
      <c r="D2983" s="3">
        <f t="shared" si="140"/>
        <v>7</v>
      </c>
      <c r="E2983">
        <v>1041.3920000000001</v>
      </c>
      <c r="F2983">
        <v>1036.781902803275</v>
      </c>
      <c r="G2983">
        <v>4.6100971967252917</v>
      </c>
      <c r="H2983">
        <v>4.6100971967252917</v>
      </c>
      <c r="I2983">
        <v>0.44268605834545011</v>
      </c>
    </row>
    <row r="2984" spans="1:9" x14ac:dyDescent="0.3">
      <c r="A2984" s="2">
        <v>45660.333333333343</v>
      </c>
      <c r="B2984" s="3">
        <f t="shared" si="138"/>
        <v>1</v>
      </c>
      <c r="C2984" s="3">
        <f t="shared" si="139"/>
        <v>3</v>
      </c>
      <c r="D2984" s="3">
        <f t="shared" si="140"/>
        <v>8</v>
      </c>
      <c r="E2984">
        <v>1180.2629999999999</v>
      </c>
      <c r="F2984">
        <v>1208.397401749309</v>
      </c>
      <c r="G2984">
        <v>-28.134401749309291</v>
      </c>
      <c r="H2984">
        <v>28.134401749309291</v>
      </c>
      <c r="I2984">
        <v>2.3837400434739471</v>
      </c>
    </row>
    <row r="2985" spans="1:9" x14ac:dyDescent="0.3">
      <c r="A2985" s="2">
        <v>45660.375</v>
      </c>
      <c r="B2985" s="3">
        <f t="shared" si="138"/>
        <v>1</v>
      </c>
      <c r="C2985" s="3">
        <f t="shared" si="139"/>
        <v>3</v>
      </c>
      <c r="D2985" s="3">
        <f t="shared" si="140"/>
        <v>9</v>
      </c>
      <c r="E2985">
        <v>1406.1020000000001</v>
      </c>
      <c r="F2985">
        <v>1438.1049593873231</v>
      </c>
      <c r="G2985">
        <v>-32.002959387323237</v>
      </c>
      <c r="H2985">
        <v>32.002959387323237</v>
      </c>
      <c r="I2985">
        <v>2.276005537814537</v>
      </c>
    </row>
    <row r="2986" spans="1:9" x14ac:dyDescent="0.3">
      <c r="A2986" s="2">
        <v>45660.416666666657</v>
      </c>
      <c r="B2986" s="3">
        <f t="shared" si="138"/>
        <v>1</v>
      </c>
      <c r="C2986" s="3">
        <f t="shared" si="139"/>
        <v>3</v>
      </c>
      <c r="D2986" s="3">
        <f t="shared" si="140"/>
        <v>10</v>
      </c>
      <c r="E2986">
        <v>1555.816</v>
      </c>
      <c r="F2986">
        <v>1552.1133697523769</v>
      </c>
      <c r="G2986">
        <v>3.7026302476233468</v>
      </c>
      <c r="H2986">
        <v>3.7026302476233468</v>
      </c>
      <c r="I2986">
        <v>0.23798638448396911</v>
      </c>
    </row>
    <row r="2987" spans="1:9" x14ac:dyDescent="0.3">
      <c r="A2987" s="2">
        <v>45660.458333333343</v>
      </c>
      <c r="B2987" s="3">
        <f t="shared" si="138"/>
        <v>1</v>
      </c>
      <c r="C2987" s="3">
        <f t="shared" si="139"/>
        <v>3</v>
      </c>
      <c r="D2987" s="3">
        <f t="shared" si="140"/>
        <v>11</v>
      </c>
      <c r="E2987">
        <v>1577.5070000000001</v>
      </c>
      <c r="F2987">
        <v>1565.5356936538319</v>
      </c>
      <c r="G2987">
        <v>11.97130634616815</v>
      </c>
      <c r="H2987">
        <v>11.97130634616815</v>
      </c>
      <c r="I2987">
        <v>0.75887500633387928</v>
      </c>
    </row>
    <row r="2988" spans="1:9" x14ac:dyDescent="0.3">
      <c r="A2988" s="2">
        <v>45660.5</v>
      </c>
      <c r="B2988" s="3">
        <f t="shared" si="138"/>
        <v>1</v>
      </c>
      <c r="C2988" s="3">
        <f t="shared" si="139"/>
        <v>3</v>
      </c>
      <c r="D2988" s="3">
        <f t="shared" si="140"/>
        <v>12</v>
      </c>
      <c r="E2988">
        <v>1578.2249999999999</v>
      </c>
      <c r="F2988">
        <v>1502.963097166027</v>
      </c>
      <c r="G2988">
        <v>75.261902833972954</v>
      </c>
      <c r="H2988">
        <v>75.261902833972954</v>
      </c>
      <c r="I2988">
        <v>4.7687688912524004</v>
      </c>
    </row>
    <row r="2989" spans="1:9" x14ac:dyDescent="0.3">
      <c r="A2989" s="2">
        <v>45660.541666666657</v>
      </c>
      <c r="B2989" s="3">
        <f t="shared" si="138"/>
        <v>1</v>
      </c>
      <c r="C2989" s="3">
        <f t="shared" si="139"/>
        <v>3</v>
      </c>
      <c r="D2989" s="3">
        <f t="shared" si="140"/>
        <v>13</v>
      </c>
      <c r="E2989">
        <v>1476.942</v>
      </c>
      <c r="F2989">
        <v>1397.8076475617329</v>
      </c>
      <c r="G2989">
        <v>79.134352438267115</v>
      </c>
      <c r="H2989">
        <v>79.134352438267115</v>
      </c>
      <c r="I2989">
        <v>5.3579864638057391</v>
      </c>
    </row>
    <row r="2990" spans="1:9" x14ac:dyDescent="0.3">
      <c r="A2990" s="2">
        <v>45660.583333333343</v>
      </c>
      <c r="B2990" s="3">
        <f t="shared" si="138"/>
        <v>1</v>
      </c>
      <c r="C2990" s="3">
        <f t="shared" si="139"/>
        <v>3</v>
      </c>
      <c r="D2990" s="3">
        <f t="shared" si="140"/>
        <v>14</v>
      </c>
      <c r="E2990">
        <v>1462.4259999999999</v>
      </c>
      <c r="F2990">
        <v>1423.311039370064</v>
      </c>
      <c r="G2990">
        <v>39.114960629936149</v>
      </c>
      <c r="H2990">
        <v>39.114960629936149</v>
      </c>
      <c r="I2990">
        <v>2.674662555912811</v>
      </c>
    </row>
    <row r="2991" spans="1:9" x14ac:dyDescent="0.3">
      <c r="A2991" s="2">
        <v>45660.625</v>
      </c>
      <c r="B2991" s="3">
        <f t="shared" si="138"/>
        <v>1</v>
      </c>
      <c r="C2991" s="3">
        <f t="shared" si="139"/>
        <v>3</v>
      </c>
      <c r="D2991" s="3">
        <f t="shared" si="140"/>
        <v>15</v>
      </c>
      <c r="E2991">
        <v>1512.066</v>
      </c>
      <c r="F2991">
        <v>1419.32995399179</v>
      </c>
      <c r="G2991">
        <v>92.736046008210451</v>
      </c>
      <c r="H2991">
        <v>92.736046008210451</v>
      </c>
      <c r="I2991">
        <v>6.1330686628893387</v>
      </c>
    </row>
    <row r="2992" spans="1:9" x14ac:dyDescent="0.3">
      <c r="A2992" s="2">
        <v>45660.666666666657</v>
      </c>
      <c r="B2992" s="3">
        <f t="shared" si="138"/>
        <v>1</v>
      </c>
      <c r="C2992" s="3">
        <f t="shared" si="139"/>
        <v>3</v>
      </c>
      <c r="D2992" s="3">
        <f t="shared" si="140"/>
        <v>16</v>
      </c>
      <c r="E2992">
        <v>1485.942</v>
      </c>
      <c r="F2992">
        <v>1407.01727750806</v>
      </c>
      <c r="G2992">
        <v>78.924722491939974</v>
      </c>
      <c r="H2992">
        <v>78.924722491939974</v>
      </c>
      <c r="I2992">
        <v>5.3114268586482289</v>
      </c>
    </row>
    <row r="2993" spans="1:9" x14ac:dyDescent="0.3">
      <c r="A2993" s="2">
        <v>45660.708333333343</v>
      </c>
      <c r="B2993" s="3">
        <f t="shared" si="138"/>
        <v>1</v>
      </c>
      <c r="C2993" s="3">
        <f t="shared" si="139"/>
        <v>3</v>
      </c>
      <c r="D2993" s="3">
        <f t="shared" si="140"/>
        <v>17</v>
      </c>
      <c r="E2993">
        <v>1532.835</v>
      </c>
      <c r="F2993">
        <v>1430.6439959303141</v>
      </c>
      <c r="G2993">
        <v>102.191004069686</v>
      </c>
      <c r="H2993">
        <v>102.191004069686</v>
      </c>
      <c r="I2993">
        <v>6.6667974093545146</v>
      </c>
    </row>
    <row r="2994" spans="1:9" x14ac:dyDescent="0.3">
      <c r="A2994" s="2">
        <v>45660.75</v>
      </c>
      <c r="B2994" s="3">
        <f t="shared" si="138"/>
        <v>1</v>
      </c>
      <c r="C2994" s="3">
        <f t="shared" si="139"/>
        <v>3</v>
      </c>
      <c r="D2994" s="3">
        <f t="shared" si="140"/>
        <v>18</v>
      </c>
      <c r="E2994">
        <v>1587.3579999999999</v>
      </c>
      <c r="F2994">
        <v>1512.3263972740931</v>
      </c>
      <c r="G2994">
        <v>75.031602725907305</v>
      </c>
      <c r="H2994">
        <v>75.031602725907305</v>
      </c>
      <c r="I2994">
        <v>4.7268229804431376</v>
      </c>
    </row>
    <row r="2995" spans="1:9" x14ac:dyDescent="0.3">
      <c r="A2995" s="2">
        <v>45660.791666666657</v>
      </c>
      <c r="B2995" s="3">
        <f t="shared" si="138"/>
        <v>1</v>
      </c>
      <c r="C2995" s="3">
        <f t="shared" si="139"/>
        <v>3</v>
      </c>
      <c r="D2995" s="3">
        <f t="shared" si="140"/>
        <v>19</v>
      </c>
      <c r="E2995">
        <v>1636.7840000000001</v>
      </c>
      <c r="F2995">
        <v>1611.8241798086181</v>
      </c>
      <c r="G2995">
        <v>24.959820191381819</v>
      </c>
      <c r="H2995">
        <v>24.959820191381819</v>
      </c>
      <c r="I2995">
        <v>1.524930607299454</v>
      </c>
    </row>
    <row r="2996" spans="1:9" x14ac:dyDescent="0.3">
      <c r="A2996" s="2">
        <v>45660.833333333343</v>
      </c>
      <c r="B2996" s="3">
        <f t="shared" si="138"/>
        <v>1</v>
      </c>
      <c r="C2996" s="3">
        <f t="shared" si="139"/>
        <v>3</v>
      </c>
      <c r="D2996" s="3">
        <f t="shared" si="140"/>
        <v>20</v>
      </c>
      <c r="E2996">
        <v>1656.4649999999999</v>
      </c>
      <c r="F2996">
        <v>1637.931315000774</v>
      </c>
      <c r="G2996">
        <v>18.533684999225901</v>
      </c>
      <c r="H2996">
        <v>18.533684999225901</v>
      </c>
      <c r="I2996">
        <v>1.1188697013957301</v>
      </c>
    </row>
    <row r="2997" spans="1:9" x14ac:dyDescent="0.3">
      <c r="A2997" s="2">
        <v>45660.875</v>
      </c>
      <c r="B2997" s="3">
        <f t="shared" si="138"/>
        <v>1</v>
      </c>
      <c r="C2997" s="3">
        <f t="shared" si="139"/>
        <v>3</v>
      </c>
      <c r="D2997" s="3">
        <f t="shared" si="140"/>
        <v>21</v>
      </c>
      <c r="E2997">
        <v>1567.058</v>
      </c>
      <c r="F2997">
        <v>1566.009179455308</v>
      </c>
      <c r="G2997">
        <v>1.0488205446915799</v>
      </c>
      <c r="H2997">
        <v>1.0488205446915799</v>
      </c>
      <c r="I2997">
        <v>6.6929274136088956E-2</v>
      </c>
    </row>
    <row r="2998" spans="1:9" x14ac:dyDescent="0.3">
      <c r="A2998" s="2">
        <v>45660.916666666657</v>
      </c>
      <c r="B2998" s="3">
        <f t="shared" si="138"/>
        <v>1</v>
      </c>
      <c r="C2998" s="3">
        <f t="shared" si="139"/>
        <v>3</v>
      </c>
      <c r="D2998" s="3">
        <f t="shared" si="140"/>
        <v>22</v>
      </c>
      <c r="E2998">
        <v>1498.2860000000001</v>
      </c>
      <c r="F2998">
        <v>1506.3247888120229</v>
      </c>
      <c r="G2998">
        <v>-8.0387888120230855</v>
      </c>
      <c r="H2998">
        <v>8.0387888120230855</v>
      </c>
      <c r="I2998">
        <v>0.53653233174591153</v>
      </c>
    </row>
    <row r="2999" spans="1:9" x14ac:dyDescent="0.3">
      <c r="A2999" s="2">
        <v>45660.958333333343</v>
      </c>
      <c r="B2999" s="3">
        <f t="shared" si="138"/>
        <v>1</v>
      </c>
      <c r="C2999" s="3">
        <f t="shared" si="139"/>
        <v>3</v>
      </c>
      <c r="D2999" s="3">
        <f t="shared" si="140"/>
        <v>23</v>
      </c>
      <c r="E2999">
        <v>1419.9069999999999</v>
      </c>
      <c r="F2999">
        <v>1437.4303638011529</v>
      </c>
      <c r="G2999">
        <v>-17.523363801153209</v>
      </c>
      <c r="H2999">
        <v>17.523363801153209</v>
      </c>
      <c r="I2999">
        <v>1.2341205305102361</v>
      </c>
    </row>
    <row r="3000" spans="1:9" x14ac:dyDescent="0.3">
      <c r="A3000" s="2">
        <v>45661</v>
      </c>
      <c r="B3000" s="3">
        <f t="shared" si="138"/>
        <v>1</v>
      </c>
      <c r="C3000" s="3">
        <f t="shared" si="139"/>
        <v>4</v>
      </c>
      <c r="D3000" s="3">
        <f t="shared" si="140"/>
        <v>0</v>
      </c>
      <c r="E3000">
        <v>1299.316</v>
      </c>
      <c r="F3000">
        <v>1281.9478407053291</v>
      </c>
      <c r="G3000">
        <v>17.36815929467139</v>
      </c>
      <c r="H3000">
        <v>17.36815929467139</v>
      </c>
      <c r="I3000">
        <v>1.336715571475303</v>
      </c>
    </row>
    <row r="3001" spans="1:9" x14ac:dyDescent="0.3">
      <c r="A3001" s="2">
        <v>45661.041666666657</v>
      </c>
      <c r="B3001" s="3">
        <f t="shared" si="138"/>
        <v>1</v>
      </c>
      <c r="C3001" s="3">
        <f t="shared" si="139"/>
        <v>4</v>
      </c>
      <c r="D3001" s="3">
        <f t="shared" si="140"/>
        <v>1</v>
      </c>
      <c r="E3001">
        <v>1176.538</v>
      </c>
      <c r="F3001">
        <v>1212.022346549024</v>
      </c>
      <c r="G3001">
        <v>-35.484346549024387</v>
      </c>
      <c r="H3001">
        <v>35.484346549024387</v>
      </c>
      <c r="I3001">
        <v>3.015996640059341</v>
      </c>
    </row>
    <row r="3002" spans="1:9" x14ac:dyDescent="0.3">
      <c r="A3002" s="2">
        <v>45661.083333333343</v>
      </c>
      <c r="B3002" s="3">
        <f t="shared" si="138"/>
        <v>1</v>
      </c>
      <c r="C3002" s="3">
        <f t="shared" si="139"/>
        <v>4</v>
      </c>
      <c r="D3002" s="3">
        <f t="shared" si="140"/>
        <v>2</v>
      </c>
      <c r="E3002">
        <v>1094.5650000000001</v>
      </c>
      <c r="F3002">
        <v>1099.099753705719</v>
      </c>
      <c r="G3002">
        <v>-4.5347537057189129</v>
      </c>
      <c r="H3002">
        <v>4.5347537057189129</v>
      </c>
      <c r="I3002">
        <v>0.41429734238884841</v>
      </c>
    </row>
    <row r="3003" spans="1:9" x14ac:dyDescent="0.3">
      <c r="A3003" s="2">
        <v>45661.125</v>
      </c>
      <c r="B3003" s="3">
        <f t="shared" si="138"/>
        <v>1</v>
      </c>
      <c r="C3003" s="3">
        <f t="shared" si="139"/>
        <v>4</v>
      </c>
      <c r="D3003" s="3">
        <f t="shared" si="140"/>
        <v>3</v>
      </c>
      <c r="E3003">
        <v>1028.1120000000001</v>
      </c>
      <c r="F3003">
        <v>1022.522429303179</v>
      </c>
      <c r="G3003">
        <v>5.5895706968212826</v>
      </c>
      <c r="H3003">
        <v>5.5895706968212826</v>
      </c>
      <c r="I3003">
        <v>0.54367332516503442</v>
      </c>
    </row>
    <row r="3004" spans="1:9" x14ac:dyDescent="0.3">
      <c r="A3004" s="2">
        <v>45661.166666666657</v>
      </c>
      <c r="B3004" s="3">
        <f t="shared" si="138"/>
        <v>1</v>
      </c>
      <c r="C3004" s="3">
        <f t="shared" si="139"/>
        <v>4</v>
      </c>
      <c r="D3004" s="3">
        <f t="shared" si="140"/>
        <v>4</v>
      </c>
      <c r="E3004">
        <v>983.34799999999996</v>
      </c>
      <c r="F3004">
        <v>984.93015595513759</v>
      </c>
      <c r="G3004">
        <v>-1.582155955137637</v>
      </c>
      <c r="H3004">
        <v>1.582155955137637</v>
      </c>
      <c r="I3004">
        <v>0.1608948159896065</v>
      </c>
    </row>
    <row r="3005" spans="1:9" x14ac:dyDescent="0.3">
      <c r="A3005" s="2">
        <v>45661.208333333343</v>
      </c>
      <c r="B3005" s="3">
        <f t="shared" si="138"/>
        <v>1</v>
      </c>
      <c r="C3005" s="3">
        <f t="shared" si="139"/>
        <v>4</v>
      </c>
      <c r="D3005" s="3">
        <f t="shared" si="140"/>
        <v>5</v>
      </c>
      <c r="E3005">
        <v>956.21600000000001</v>
      </c>
      <c r="F3005">
        <v>962.01072020776837</v>
      </c>
      <c r="G3005">
        <v>-5.7947202077683642</v>
      </c>
      <c r="H3005">
        <v>5.7947202077683642</v>
      </c>
      <c r="I3005">
        <v>0.60600535943424483</v>
      </c>
    </row>
    <row r="3006" spans="1:9" x14ac:dyDescent="0.3">
      <c r="A3006" s="2">
        <v>45661.25</v>
      </c>
      <c r="B3006" s="3">
        <f t="shared" si="138"/>
        <v>1</v>
      </c>
      <c r="C3006" s="3">
        <f t="shared" si="139"/>
        <v>4</v>
      </c>
      <c r="D3006" s="3">
        <f t="shared" si="140"/>
        <v>6</v>
      </c>
      <c r="E3006">
        <v>974.61099999999999</v>
      </c>
      <c r="F3006">
        <v>968.09938836727258</v>
      </c>
      <c r="G3006">
        <v>6.5116116327274094</v>
      </c>
      <c r="H3006">
        <v>6.5116116327274094</v>
      </c>
      <c r="I3006">
        <v>0.66812416776813932</v>
      </c>
    </row>
    <row r="3007" spans="1:9" x14ac:dyDescent="0.3">
      <c r="A3007" s="2">
        <v>45661.291666666657</v>
      </c>
      <c r="B3007" s="3">
        <f t="shared" si="138"/>
        <v>1</v>
      </c>
      <c r="C3007" s="3">
        <f t="shared" si="139"/>
        <v>4</v>
      </c>
      <c r="D3007" s="3">
        <f t="shared" si="140"/>
        <v>7</v>
      </c>
      <c r="E3007">
        <v>982.22500000000002</v>
      </c>
      <c r="F3007">
        <v>1009.260327103145</v>
      </c>
      <c r="G3007">
        <v>-27.035327103144819</v>
      </c>
      <c r="H3007">
        <v>27.035327103144819</v>
      </c>
      <c r="I3007">
        <v>2.752457644953251</v>
      </c>
    </row>
    <row r="3008" spans="1:9" x14ac:dyDescent="0.3">
      <c r="A3008" s="2">
        <v>45661.333333333343</v>
      </c>
      <c r="B3008" s="3">
        <f t="shared" ref="B3008:B3071" si="141">MONTH(A3008)</f>
        <v>1</v>
      </c>
      <c r="C3008" s="3">
        <f t="shared" ref="C3008:C3071" si="142">DAY(A3008)</f>
        <v>4</v>
      </c>
      <c r="D3008" s="3">
        <f t="shared" ref="D3008:D3071" si="143">HOUR(A3008)</f>
        <v>8</v>
      </c>
      <c r="E3008">
        <v>1042.152</v>
      </c>
      <c r="F3008">
        <v>1124.1948889475391</v>
      </c>
      <c r="G3008">
        <v>-82.042888947538813</v>
      </c>
      <c r="H3008">
        <v>82.042888947538813</v>
      </c>
      <c r="I3008">
        <v>7.8724494073351039</v>
      </c>
    </row>
    <row r="3009" spans="1:9" x14ac:dyDescent="0.3">
      <c r="A3009" s="2">
        <v>45661.375</v>
      </c>
      <c r="B3009" s="3">
        <f t="shared" si="141"/>
        <v>1</v>
      </c>
      <c r="C3009" s="3">
        <f t="shared" si="142"/>
        <v>4</v>
      </c>
      <c r="D3009" s="3">
        <f t="shared" si="143"/>
        <v>9</v>
      </c>
      <c r="E3009">
        <v>1232.848</v>
      </c>
      <c r="F3009">
        <v>1303.508785485677</v>
      </c>
      <c r="G3009">
        <v>-70.660785485676797</v>
      </c>
      <c r="H3009">
        <v>70.660785485676797</v>
      </c>
      <c r="I3009">
        <v>5.7315083031866916</v>
      </c>
    </row>
    <row r="3010" spans="1:9" x14ac:dyDescent="0.3">
      <c r="A3010" s="2">
        <v>45661.416666666657</v>
      </c>
      <c r="B3010" s="3">
        <f t="shared" si="141"/>
        <v>1</v>
      </c>
      <c r="C3010" s="3">
        <f t="shared" si="142"/>
        <v>4</v>
      </c>
      <c r="D3010" s="3">
        <f t="shared" si="143"/>
        <v>10</v>
      </c>
      <c r="E3010">
        <v>1401.91</v>
      </c>
      <c r="F3010">
        <v>1451.6121386400971</v>
      </c>
      <c r="G3010">
        <v>-49.702138640097019</v>
      </c>
      <c r="H3010">
        <v>49.702138640097019</v>
      </c>
      <c r="I3010">
        <v>3.5453159361223952</v>
      </c>
    </row>
    <row r="3011" spans="1:9" x14ac:dyDescent="0.3">
      <c r="A3011" s="2">
        <v>45661.458333333343</v>
      </c>
      <c r="B3011" s="3">
        <f t="shared" si="141"/>
        <v>1</v>
      </c>
      <c r="C3011" s="3">
        <f t="shared" si="142"/>
        <v>4</v>
      </c>
      <c r="D3011" s="3">
        <f t="shared" si="143"/>
        <v>11</v>
      </c>
      <c r="E3011">
        <v>1486.634</v>
      </c>
      <c r="F3011">
        <v>1497.460104559377</v>
      </c>
      <c r="G3011">
        <v>-10.82610455937697</v>
      </c>
      <c r="H3011">
        <v>10.82610455937697</v>
      </c>
      <c r="I3011">
        <v>0.7282293126200694</v>
      </c>
    </row>
    <row r="3012" spans="1:9" x14ac:dyDescent="0.3">
      <c r="A3012" s="2">
        <v>45661.5</v>
      </c>
      <c r="B3012" s="3">
        <f t="shared" si="141"/>
        <v>1</v>
      </c>
      <c r="C3012" s="3">
        <f t="shared" si="142"/>
        <v>4</v>
      </c>
      <c r="D3012" s="3">
        <f t="shared" si="143"/>
        <v>12</v>
      </c>
      <c r="E3012">
        <v>1534.394</v>
      </c>
      <c r="F3012">
        <v>1498.0524724145901</v>
      </c>
      <c r="G3012">
        <v>36.341527585409949</v>
      </c>
      <c r="H3012">
        <v>36.341527585409949</v>
      </c>
      <c r="I3012">
        <v>2.3684612677974219</v>
      </c>
    </row>
    <row r="3013" spans="1:9" x14ac:dyDescent="0.3">
      <c r="A3013" s="2">
        <v>45661.541666666657</v>
      </c>
      <c r="B3013" s="3">
        <f t="shared" si="141"/>
        <v>1</v>
      </c>
      <c r="C3013" s="3">
        <f t="shared" si="142"/>
        <v>4</v>
      </c>
      <c r="D3013" s="3">
        <f t="shared" si="143"/>
        <v>13</v>
      </c>
      <c r="E3013">
        <v>1474.212</v>
      </c>
      <c r="F3013">
        <v>1426.473067357548</v>
      </c>
      <c r="G3013">
        <v>47.738932642452482</v>
      </c>
      <c r="H3013">
        <v>47.738932642452482</v>
      </c>
      <c r="I3013">
        <v>3.2382678096806461</v>
      </c>
    </row>
    <row r="3014" spans="1:9" x14ac:dyDescent="0.3">
      <c r="A3014" s="2">
        <v>45661.583333333343</v>
      </c>
      <c r="B3014" s="3">
        <f t="shared" si="141"/>
        <v>1</v>
      </c>
      <c r="C3014" s="3">
        <f t="shared" si="142"/>
        <v>4</v>
      </c>
      <c r="D3014" s="3">
        <f t="shared" si="143"/>
        <v>14</v>
      </c>
      <c r="E3014">
        <v>1508.864</v>
      </c>
      <c r="F3014">
        <v>1428.954037976119</v>
      </c>
      <c r="G3014">
        <v>79.90996202388078</v>
      </c>
      <c r="H3014">
        <v>79.90996202388078</v>
      </c>
      <c r="I3014">
        <v>5.2960347668096981</v>
      </c>
    </row>
    <row r="3015" spans="1:9" x14ac:dyDescent="0.3">
      <c r="A3015" s="2">
        <v>45661.625</v>
      </c>
      <c r="B3015" s="3">
        <f t="shared" si="141"/>
        <v>1</v>
      </c>
      <c r="C3015" s="3">
        <f t="shared" si="142"/>
        <v>4</v>
      </c>
      <c r="D3015" s="3">
        <f t="shared" si="143"/>
        <v>15</v>
      </c>
      <c r="E3015">
        <v>1520.258</v>
      </c>
      <c r="F3015">
        <v>1439.259355330609</v>
      </c>
      <c r="G3015">
        <v>80.998644669391524</v>
      </c>
      <c r="H3015">
        <v>80.998644669391524</v>
      </c>
      <c r="I3015">
        <v>5.3279538518716034</v>
      </c>
    </row>
    <row r="3016" spans="1:9" x14ac:dyDescent="0.3">
      <c r="A3016" s="2">
        <v>45661.666666666657</v>
      </c>
      <c r="B3016" s="3">
        <f t="shared" si="141"/>
        <v>1</v>
      </c>
      <c r="C3016" s="3">
        <f t="shared" si="142"/>
        <v>4</v>
      </c>
      <c r="D3016" s="3">
        <f t="shared" si="143"/>
        <v>16</v>
      </c>
      <c r="E3016">
        <v>1494.894</v>
      </c>
      <c r="F3016">
        <v>1428.741125314456</v>
      </c>
      <c r="G3016">
        <v>66.152874685544475</v>
      </c>
      <c r="H3016">
        <v>66.152874685544475</v>
      </c>
      <c r="I3016">
        <v>4.4252552144526671</v>
      </c>
    </row>
    <row r="3017" spans="1:9" x14ac:dyDescent="0.3">
      <c r="A3017" s="2">
        <v>45661.708333333343</v>
      </c>
      <c r="B3017" s="3">
        <f t="shared" si="141"/>
        <v>1</v>
      </c>
      <c r="C3017" s="3">
        <f t="shared" si="142"/>
        <v>4</v>
      </c>
      <c r="D3017" s="3">
        <f t="shared" si="143"/>
        <v>17</v>
      </c>
      <c r="E3017">
        <v>1499.7629999999999</v>
      </c>
      <c r="F3017">
        <v>1475.1987533231161</v>
      </c>
      <c r="G3017">
        <v>24.564246676884071</v>
      </c>
      <c r="H3017">
        <v>24.564246676884071</v>
      </c>
      <c r="I3017">
        <v>1.637875229411742</v>
      </c>
    </row>
    <row r="3018" spans="1:9" x14ac:dyDescent="0.3">
      <c r="A3018" s="2">
        <v>45661.75</v>
      </c>
      <c r="B3018" s="3">
        <f t="shared" si="141"/>
        <v>1</v>
      </c>
      <c r="C3018" s="3">
        <f t="shared" si="142"/>
        <v>4</v>
      </c>
      <c r="D3018" s="3">
        <f t="shared" si="143"/>
        <v>18</v>
      </c>
      <c r="E3018">
        <v>1539.0360000000001</v>
      </c>
      <c r="F3018">
        <v>1505.5400877196721</v>
      </c>
      <c r="G3018">
        <v>33.49591228032773</v>
      </c>
      <c r="H3018">
        <v>33.49591228032773</v>
      </c>
      <c r="I3018">
        <v>2.1764216223873611</v>
      </c>
    </row>
    <row r="3019" spans="1:9" x14ac:dyDescent="0.3">
      <c r="A3019" s="2">
        <v>45661.791666666657</v>
      </c>
      <c r="B3019" s="3">
        <f t="shared" si="141"/>
        <v>1</v>
      </c>
      <c r="C3019" s="3">
        <f t="shared" si="142"/>
        <v>4</v>
      </c>
      <c r="D3019" s="3">
        <f t="shared" si="143"/>
        <v>19</v>
      </c>
      <c r="E3019">
        <v>1616.4929999999999</v>
      </c>
      <c r="F3019">
        <v>1541.2907800357029</v>
      </c>
      <c r="G3019">
        <v>75.202219964297228</v>
      </c>
      <c r="H3019">
        <v>75.202219964297228</v>
      </c>
      <c r="I3019">
        <v>4.6521834591484517</v>
      </c>
    </row>
    <row r="3020" spans="1:9" x14ac:dyDescent="0.3">
      <c r="A3020" s="2">
        <v>45661.833333333343</v>
      </c>
      <c r="B3020" s="3">
        <f t="shared" si="141"/>
        <v>1</v>
      </c>
      <c r="C3020" s="3">
        <f t="shared" si="142"/>
        <v>4</v>
      </c>
      <c r="D3020" s="3">
        <f t="shared" si="143"/>
        <v>20</v>
      </c>
      <c r="E3020">
        <v>1579.644</v>
      </c>
      <c r="F3020">
        <v>1561.3637322073071</v>
      </c>
      <c r="G3020">
        <v>18.280267792692939</v>
      </c>
      <c r="H3020">
        <v>18.280267792692939</v>
      </c>
      <c r="I3020">
        <v>1.1572397193729591</v>
      </c>
    </row>
    <row r="3021" spans="1:9" x14ac:dyDescent="0.3">
      <c r="A3021" s="2">
        <v>45661.875</v>
      </c>
      <c r="B3021" s="3">
        <f t="shared" si="141"/>
        <v>1</v>
      </c>
      <c r="C3021" s="3">
        <f t="shared" si="142"/>
        <v>4</v>
      </c>
      <c r="D3021" s="3">
        <f t="shared" si="143"/>
        <v>21</v>
      </c>
      <c r="E3021">
        <v>1514.711</v>
      </c>
      <c r="F3021">
        <v>1507.1561402152761</v>
      </c>
      <c r="G3021">
        <v>7.5548597847241581</v>
      </c>
      <c r="H3021">
        <v>7.5548597847241581</v>
      </c>
      <c r="I3021">
        <v>0.49876575694793651</v>
      </c>
    </row>
    <row r="3022" spans="1:9" x14ac:dyDescent="0.3">
      <c r="A3022" s="2">
        <v>45661.916666666657</v>
      </c>
      <c r="B3022" s="3">
        <f t="shared" si="141"/>
        <v>1</v>
      </c>
      <c r="C3022" s="3">
        <f t="shared" si="142"/>
        <v>4</v>
      </c>
      <c r="D3022" s="3">
        <f t="shared" si="143"/>
        <v>22</v>
      </c>
      <c r="E3022">
        <v>1453.8620000000001</v>
      </c>
      <c r="F3022">
        <v>1454.3799234454191</v>
      </c>
      <c r="G3022">
        <v>-0.5179234454192283</v>
      </c>
      <c r="H3022">
        <v>0.5179234454192283</v>
      </c>
      <c r="I3022">
        <v>3.5623975688145973E-2</v>
      </c>
    </row>
    <row r="3023" spans="1:9" x14ac:dyDescent="0.3">
      <c r="A3023" s="2">
        <v>45661.958333333343</v>
      </c>
      <c r="B3023" s="3">
        <f t="shared" si="141"/>
        <v>1</v>
      </c>
      <c r="C3023" s="3">
        <f t="shared" si="142"/>
        <v>4</v>
      </c>
      <c r="D3023" s="3">
        <f t="shared" si="143"/>
        <v>23</v>
      </c>
      <c r="E3023">
        <v>1386.5630000000001</v>
      </c>
      <c r="F3023">
        <v>1336.7720923146419</v>
      </c>
      <c r="G3023">
        <v>49.790907685357752</v>
      </c>
      <c r="H3023">
        <v>49.790907685357752</v>
      </c>
      <c r="I3023">
        <v>3.590958916785906</v>
      </c>
    </row>
    <row r="3024" spans="1:9" x14ac:dyDescent="0.3">
      <c r="A3024" s="2">
        <v>45662</v>
      </c>
      <c r="B3024" s="3">
        <f t="shared" si="141"/>
        <v>1</v>
      </c>
      <c r="C3024" s="3">
        <f t="shared" si="142"/>
        <v>5</v>
      </c>
      <c r="D3024" s="3">
        <f t="shared" si="143"/>
        <v>0</v>
      </c>
      <c r="E3024">
        <v>1202.3620000000001</v>
      </c>
      <c r="F3024">
        <v>1284.5339880594599</v>
      </c>
      <c r="G3024">
        <v>-82.171988059460318</v>
      </c>
      <c r="H3024">
        <v>82.171988059460318</v>
      </c>
      <c r="I3024">
        <v>6.8342136610649256</v>
      </c>
    </row>
    <row r="3025" spans="1:9" x14ac:dyDescent="0.3">
      <c r="A3025" s="2">
        <v>45662.041666666657</v>
      </c>
      <c r="B3025" s="3">
        <f t="shared" si="141"/>
        <v>1</v>
      </c>
      <c r="C3025" s="3">
        <f t="shared" si="142"/>
        <v>5</v>
      </c>
      <c r="D3025" s="3">
        <f t="shared" si="143"/>
        <v>1</v>
      </c>
      <c r="E3025">
        <v>1082.93</v>
      </c>
      <c r="F3025">
        <v>1149.249820146526</v>
      </c>
      <c r="G3025">
        <v>-66.319820146525899</v>
      </c>
      <c r="H3025">
        <v>66.319820146525899</v>
      </c>
      <c r="I3025">
        <v>6.1241096051009549</v>
      </c>
    </row>
    <row r="3026" spans="1:9" x14ac:dyDescent="0.3">
      <c r="A3026" s="2">
        <v>45662.083333333343</v>
      </c>
      <c r="B3026" s="3">
        <f t="shared" si="141"/>
        <v>1</v>
      </c>
      <c r="C3026" s="3">
        <f t="shared" si="142"/>
        <v>5</v>
      </c>
      <c r="D3026" s="3">
        <f t="shared" si="143"/>
        <v>2</v>
      </c>
      <c r="E3026">
        <v>1075.011</v>
      </c>
      <c r="F3026">
        <v>1061.7637894791319</v>
      </c>
      <c r="G3026">
        <v>13.24721052086829</v>
      </c>
      <c r="H3026">
        <v>13.24721052086829</v>
      </c>
      <c r="I3026">
        <v>1.232286043665326</v>
      </c>
    </row>
    <row r="3027" spans="1:9" x14ac:dyDescent="0.3">
      <c r="A3027" s="2">
        <v>45662.125</v>
      </c>
      <c r="B3027" s="3">
        <f t="shared" si="141"/>
        <v>1</v>
      </c>
      <c r="C3027" s="3">
        <f t="shared" si="142"/>
        <v>5</v>
      </c>
      <c r="D3027" s="3">
        <f t="shared" si="143"/>
        <v>3</v>
      </c>
      <c r="E3027">
        <v>999.67399999999998</v>
      </c>
      <c r="F3027">
        <v>1004.850107281209</v>
      </c>
      <c r="G3027">
        <v>-5.1761072812088287</v>
      </c>
      <c r="H3027">
        <v>5.1761072812088287</v>
      </c>
      <c r="I3027">
        <v>0.51777952424573515</v>
      </c>
    </row>
    <row r="3028" spans="1:9" x14ac:dyDescent="0.3">
      <c r="A3028" s="2">
        <v>45662.166666666657</v>
      </c>
      <c r="B3028" s="3">
        <f t="shared" si="141"/>
        <v>1</v>
      </c>
      <c r="C3028" s="3">
        <f t="shared" si="142"/>
        <v>5</v>
      </c>
      <c r="D3028" s="3">
        <f t="shared" si="143"/>
        <v>4</v>
      </c>
      <c r="E3028">
        <v>945.63699999999994</v>
      </c>
      <c r="F3028">
        <v>961.03803673637196</v>
      </c>
      <c r="G3028">
        <v>-15.401036736372021</v>
      </c>
      <c r="H3028">
        <v>15.401036736372021</v>
      </c>
      <c r="I3028">
        <v>1.628641512162742</v>
      </c>
    </row>
    <row r="3029" spans="1:9" x14ac:dyDescent="0.3">
      <c r="A3029" s="2">
        <v>45662.208333333343</v>
      </c>
      <c r="B3029" s="3">
        <f t="shared" si="141"/>
        <v>1</v>
      </c>
      <c r="C3029" s="3">
        <f t="shared" si="142"/>
        <v>5</v>
      </c>
      <c r="D3029" s="3">
        <f t="shared" si="143"/>
        <v>5</v>
      </c>
      <c r="E3029">
        <v>918.71</v>
      </c>
      <c r="F3029">
        <v>954.72323311745879</v>
      </c>
      <c r="G3029">
        <v>-36.013233117458753</v>
      </c>
      <c r="H3029">
        <v>36.013233117458753</v>
      </c>
      <c r="I3029">
        <v>3.9199783519777549</v>
      </c>
    </row>
    <row r="3030" spans="1:9" x14ac:dyDescent="0.3">
      <c r="A3030" s="2">
        <v>45662.25</v>
      </c>
      <c r="B3030" s="3">
        <f t="shared" si="141"/>
        <v>1</v>
      </c>
      <c r="C3030" s="3">
        <f t="shared" si="142"/>
        <v>5</v>
      </c>
      <c r="D3030" s="3">
        <f t="shared" si="143"/>
        <v>6</v>
      </c>
      <c r="E3030">
        <v>916.91200000000003</v>
      </c>
      <c r="F3030">
        <v>946.85096073087743</v>
      </c>
      <c r="G3030">
        <v>-29.938960730877401</v>
      </c>
      <c r="H3030">
        <v>29.938960730877401</v>
      </c>
      <c r="I3030">
        <v>3.2651945585698661</v>
      </c>
    </row>
    <row r="3031" spans="1:9" x14ac:dyDescent="0.3">
      <c r="A3031" s="2">
        <v>45662.291666666657</v>
      </c>
      <c r="B3031" s="3">
        <f t="shared" si="141"/>
        <v>1</v>
      </c>
      <c r="C3031" s="3">
        <f t="shared" si="142"/>
        <v>5</v>
      </c>
      <c r="D3031" s="3">
        <f t="shared" si="143"/>
        <v>7</v>
      </c>
      <c r="E3031">
        <v>921.55200000000002</v>
      </c>
      <c r="F3031">
        <v>961.11146282367736</v>
      </c>
      <c r="G3031">
        <v>-39.559462823677343</v>
      </c>
      <c r="H3031">
        <v>39.559462823677343</v>
      </c>
      <c r="I3031">
        <v>4.2927000129860327</v>
      </c>
    </row>
    <row r="3032" spans="1:9" x14ac:dyDescent="0.3">
      <c r="A3032" s="2">
        <v>45662.333333333343</v>
      </c>
      <c r="B3032" s="3">
        <f t="shared" si="141"/>
        <v>1</v>
      </c>
      <c r="C3032" s="3">
        <f t="shared" si="142"/>
        <v>5</v>
      </c>
      <c r="D3032" s="3">
        <f t="shared" si="143"/>
        <v>8</v>
      </c>
      <c r="E3032">
        <v>967.59699999999998</v>
      </c>
      <c r="F3032">
        <v>986.3617463161454</v>
      </c>
      <c r="G3032">
        <v>-18.76474631614542</v>
      </c>
      <c r="H3032">
        <v>18.76474631614542</v>
      </c>
      <c r="I3032">
        <v>1.939314230629434</v>
      </c>
    </row>
    <row r="3033" spans="1:9" x14ac:dyDescent="0.3">
      <c r="A3033" s="2">
        <v>45662.375</v>
      </c>
      <c r="B3033" s="3">
        <f t="shared" si="141"/>
        <v>1</v>
      </c>
      <c r="C3033" s="3">
        <f t="shared" si="142"/>
        <v>5</v>
      </c>
      <c r="D3033" s="3">
        <f t="shared" si="143"/>
        <v>9</v>
      </c>
      <c r="E3033">
        <v>1003.765</v>
      </c>
      <c r="F3033">
        <v>1073.771490588136</v>
      </c>
      <c r="G3033">
        <v>-70.006490588135989</v>
      </c>
      <c r="H3033">
        <v>70.006490588135989</v>
      </c>
      <c r="I3033">
        <v>6.9743904786607436</v>
      </c>
    </row>
    <row r="3034" spans="1:9" x14ac:dyDescent="0.3">
      <c r="A3034" s="2">
        <v>45662.416666666657</v>
      </c>
      <c r="B3034" s="3">
        <f t="shared" si="141"/>
        <v>1</v>
      </c>
      <c r="C3034" s="3">
        <f t="shared" si="142"/>
        <v>5</v>
      </c>
      <c r="D3034" s="3">
        <f t="shared" si="143"/>
        <v>10</v>
      </c>
      <c r="E3034">
        <v>1104.2929999999999</v>
      </c>
      <c r="F3034">
        <v>1193.111679011839</v>
      </c>
      <c r="G3034">
        <v>-88.818679011839322</v>
      </c>
      <c r="H3034">
        <v>88.818679011839322</v>
      </c>
      <c r="I3034">
        <v>8.0430355903579294</v>
      </c>
    </row>
    <row r="3035" spans="1:9" x14ac:dyDescent="0.3">
      <c r="A3035" s="2">
        <v>45662.458333333343</v>
      </c>
      <c r="B3035" s="3">
        <f t="shared" si="141"/>
        <v>1</v>
      </c>
      <c r="C3035" s="3">
        <f t="shared" si="142"/>
        <v>5</v>
      </c>
      <c r="D3035" s="3">
        <f t="shared" si="143"/>
        <v>11</v>
      </c>
      <c r="E3035">
        <v>1160.165</v>
      </c>
      <c r="F3035">
        <v>1234.84254827728</v>
      </c>
      <c r="G3035">
        <v>-74.677548277280266</v>
      </c>
      <c r="H3035">
        <v>74.677548277280266</v>
      </c>
      <c r="I3035">
        <v>6.4368040991819111</v>
      </c>
    </row>
    <row r="3036" spans="1:9" x14ac:dyDescent="0.3">
      <c r="A3036" s="2">
        <v>45662.5</v>
      </c>
      <c r="B3036" s="3">
        <f t="shared" si="141"/>
        <v>1</v>
      </c>
      <c r="C3036" s="3">
        <f t="shared" si="142"/>
        <v>5</v>
      </c>
      <c r="D3036" s="3">
        <f t="shared" si="143"/>
        <v>12</v>
      </c>
      <c r="E3036">
        <v>1164.298</v>
      </c>
      <c r="F3036">
        <v>1264.154358480039</v>
      </c>
      <c r="G3036">
        <v>-99.856358480039489</v>
      </c>
      <c r="H3036">
        <v>99.856358480039489</v>
      </c>
      <c r="I3036">
        <v>8.5765292459517148</v>
      </c>
    </row>
    <row r="3037" spans="1:9" x14ac:dyDescent="0.3">
      <c r="A3037" s="2">
        <v>45662.541666666657</v>
      </c>
      <c r="B3037" s="3">
        <f t="shared" si="141"/>
        <v>1</v>
      </c>
      <c r="C3037" s="3">
        <f t="shared" si="142"/>
        <v>5</v>
      </c>
      <c r="D3037" s="3">
        <f t="shared" si="143"/>
        <v>13</v>
      </c>
      <c r="E3037">
        <v>1121.5219999999999</v>
      </c>
      <c r="F3037">
        <v>1216.358982245989</v>
      </c>
      <c r="G3037">
        <v>-94.836982245989248</v>
      </c>
      <c r="H3037">
        <v>94.836982245989248</v>
      </c>
      <c r="I3037">
        <v>8.456096469438922</v>
      </c>
    </row>
    <row r="3038" spans="1:9" x14ac:dyDescent="0.3">
      <c r="A3038" s="2">
        <v>45662.583333333343</v>
      </c>
      <c r="B3038" s="3">
        <f t="shared" si="141"/>
        <v>1</v>
      </c>
      <c r="C3038" s="3">
        <f t="shared" si="142"/>
        <v>5</v>
      </c>
      <c r="D3038" s="3">
        <f t="shared" si="143"/>
        <v>14</v>
      </c>
      <c r="E3038">
        <v>1086.318</v>
      </c>
      <c r="F3038">
        <v>1221.389498060247</v>
      </c>
      <c r="G3038">
        <v>-135.071498060247</v>
      </c>
      <c r="H3038">
        <v>135.071498060247</v>
      </c>
      <c r="I3038">
        <v>12.4338819811726</v>
      </c>
    </row>
    <row r="3039" spans="1:9" x14ac:dyDescent="0.3">
      <c r="A3039" s="2">
        <v>45662.625</v>
      </c>
      <c r="B3039" s="3">
        <f t="shared" si="141"/>
        <v>1</v>
      </c>
      <c r="C3039" s="3">
        <f t="shared" si="142"/>
        <v>5</v>
      </c>
      <c r="D3039" s="3">
        <f t="shared" si="143"/>
        <v>15</v>
      </c>
      <c r="E3039">
        <v>1050.731</v>
      </c>
      <c r="F3039">
        <v>1225.983552465309</v>
      </c>
      <c r="G3039">
        <v>-175.25255246530861</v>
      </c>
      <c r="H3039">
        <v>175.25255246530861</v>
      </c>
      <c r="I3039">
        <v>16.679107446653031</v>
      </c>
    </row>
    <row r="3040" spans="1:9" x14ac:dyDescent="0.3">
      <c r="A3040" s="2">
        <v>45662.666666666657</v>
      </c>
      <c r="B3040" s="3">
        <f t="shared" si="141"/>
        <v>1</v>
      </c>
      <c r="C3040" s="3">
        <f t="shared" si="142"/>
        <v>5</v>
      </c>
      <c r="D3040" s="3">
        <f t="shared" si="143"/>
        <v>16</v>
      </c>
      <c r="E3040">
        <v>1014.804</v>
      </c>
      <c r="F3040">
        <v>1217.686735676368</v>
      </c>
      <c r="G3040">
        <v>-202.88273567636759</v>
      </c>
      <c r="H3040">
        <v>202.88273567636759</v>
      </c>
      <c r="I3040">
        <v>19.992307448172021</v>
      </c>
    </row>
    <row r="3041" spans="1:9" x14ac:dyDescent="0.3">
      <c r="A3041" s="2">
        <v>45662.708333333343</v>
      </c>
      <c r="B3041" s="3">
        <f t="shared" si="141"/>
        <v>1</v>
      </c>
      <c r="C3041" s="3">
        <f t="shared" si="142"/>
        <v>5</v>
      </c>
      <c r="D3041" s="3">
        <f t="shared" si="143"/>
        <v>17</v>
      </c>
      <c r="E3041">
        <v>1046.7059999999999</v>
      </c>
      <c r="F3041">
        <v>1237.5726544587001</v>
      </c>
      <c r="G3041">
        <v>-190.8666544587002</v>
      </c>
      <c r="H3041">
        <v>190.8666544587002</v>
      </c>
      <c r="I3041">
        <v>18.234982359772651</v>
      </c>
    </row>
    <row r="3042" spans="1:9" x14ac:dyDescent="0.3">
      <c r="A3042" s="2">
        <v>45662.75</v>
      </c>
      <c r="B3042" s="3">
        <f t="shared" si="141"/>
        <v>1</v>
      </c>
      <c r="C3042" s="3">
        <f t="shared" si="142"/>
        <v>5</v>
      </c>
      <c r="D3042" s="3">
        <f t="shared" si="143"/>
        <v>18</v>
      </c>
      <c r="E3042">
        <v>1169.2950000000001</v>
      </c>
      <c r="F3042">
        <v>1319.7846590860941</v>
      </c>
      <c r="G3042">
        <v>-150.48965908609421</v>
      </c>
      <c r="H3042">
        <v>150.48965908609421</v>
      </c>
      <c r="I3042">
        <v>12.8701190962145</v>
      </c>
    </row>
    <row r="3043" spans="1:9" x14ac:dyDescent="0.3">
      <c r="A3043" s="2">
        <v>45662.791666666657</v>
      </c>
      <c r="B3043" s="3">
        <f t="shared" si="141"/>
        <v>1</v>
      </c>
      <c r="C3043" s="3">
        <f t="shared" si="142"/>
        <v>5</v>
      </c>
      <c r="D3043" s="3">
        <f t="shared" si="143"/>
        <v>19</v>
      </c>
      <c r="E3043">
        <v>1388.8119999999999</v>
      </c>
      <c r="F3043">
        <v>1351.3123746306201</v>
      </c>
      <c r="G3043">
        <v>37.499625369379601</v>
      </c>
      <c r="H3043">
        <v>37.499625369379601</v>
      </c>
      <c r="I3043">
        <v>2.7001225053770348</v>
      </c>
    </row>
    <row r="3044" spans="1:9" x14ac:dyDescent="0.3">
      <c r="A3044" s="2">
        <v>45662.833333333343</v>
      </c>
      <c r="B3044" s="3">
        <f t="shared" si="141"/>
        <v>1</v>
      </c>
      <c r="C3044" s="3">
        <f t="shared" si="142"/>
        <v>5</v>
      </c>
      <c r="D3044" s="3">
        <f t="shared" si="143"/>
        <v>20</v>
      </c>
      <c r="E3044">
        <v>1443.037</v>
      </c>
      <c r="F3044">
        <v>1356.2289650116279</v>
      </c>
      <c r="G3044">
        <v>86.808034988371674</v>
      </c>
      <c r="H3044">
        <v>86.808034988371674</v>
      </c>
      <c r="I3044">
        <v>6.0156485930967571</v>
      </c>
    </row>
    <row r="3045" spans="1:9" x14ac:dyDescent="0.3">
      <c r="A3045" s="2">
        <v>45662.875</v>
      </c>
      <c r="B3045" s="3">
        <f t="shared" si="141"/>
        <v>1</v>
      </c>
      <c r="C3045" s="3">
        <f t="shared" si="142"/>
        <v>5</v>
      </c>
      <c r="D3045" s="3">
        <f t="shared" si="143"/>
        <v>21</v>
      </c>
      <c r="E3045">
        <v>1415.2940000000001</v>
      </c>
      <c r="F3045">
        <v>1333.439472610434</v>
      </c>
      <c r="G3045">
        <v>81.854527389566556</v>
      </c>
      <c r="H3045">
        <v>81.854527389566556</v>
      </c>
      <c r="I3045">
        <v>5.7835705789440759</v>
      </c>
    </row>
    <row r="3046" spans="1:9" x14ac:dyDescent="0.3">
      <c r="A3046" s="2">
        <v>45662.916666666657</v>
      </c>
      <c r="B3046" s="3">
        <f t="shared" si="141"/>
        <v>1</v>
      </c>
      <c r="C3046" s="3">
        <f t="shared" si="142"/>
        <v>5</v>
      </c>
      <c r="D3046" s="3">
        <f t="shared" si="143"/>
        <v>22</v>
      </c>
      <c r="E3046">
        <v>1360.933</v>
      </c>
      <c r="F3046">
        <v>1316.336197608473</v>
      </c>
      <c r="G3046">
        <v>44.596802391527262</v>
      </c>
      <c r="H3046">
        <v>44.596802391527262</v>
      </c>
      <c r="I3046">
        <v>3.2769285770514771</v>
      </c>
    </row>
    <row r="3047" spans="1:9" x14ac:dyDescent="0.3">
      <c r="A3047" s="2">
        <v>45662.958333333343</v>
      </c>
      <c r="B3047" s="3">
        <f t="shared" si="141"/>
        <v>1</v>
      </c>
      <c r="C3047" s="3">
        <f t="shared" si="142"/>
        <v>5</v>
      </c>
      <c r="D3047" s="3">
        <f t="shared" si="143"/>
        <v>23</v>
      </c>
      <c r="E3047">
        <v>1296.4059999999999</v>
      </c>
      <c r="F3047">
        <v>1315.5176751427191</v>
      </c>
      <c r="G3047">
        <v>-19.111675142718919</v>
      </c>
      <c r="H3047">
        <v>19.111675142718919</v>
      </c>
      <c r="I3047">
        <v>1.4742044654774391</v>
      </c>
    </row>
    <row r="3048" spans="1:9" x14ac:dyDescent="0.3">
      <c r="A3048" s="2">
        <v>45663</v>
      </c>
      <c r="B3048" s="3">
        <f t="shared" si="141"/>
        <v>1</v>
      </c>
      <c r="C3048" s="3">
        <f t="shared" si="142"/>
        <v>6</v>
      </c>
      <c r="D3048" s="3">
        <f t="shared" si="143"/>
        <v>0</v>
      </c>
      <c r="E3048">
        <v>1316.5440000000001</v>
      </c>
      <c r="F3048">
        <v>1294.267182803977</v>
      </c>
      <c r="G3048">
        <v>22.27681719602333</v>
      </c>
      <c r="H3048">
        <v>22.27681719602333</v>
      </c>
      <c r="I3048">
        <v>1.692067807534092</v>
      </c>
    </row>
    <row r="3049" spans="1:9" x14ac:dyDescent="0.3">
      <c r="A3049" s="2">
        <v>45663.041666666657</v>
      </c>
      <c r="B3049" s="3">
        <f t="shared" si="141"/>
        <v>1</v>
      </c>
      <c r="C3049" s="3">
        <f t="shared" si="142"/>
        <v>6</v>
      </c>
      <c r="D3049" s="3">
        <f t="shared" si="143"/>
        <v>1</v>
      </c>
      <c r="E3049">
        <v>1173.06</v>
      </c>
      <c r="F3049">
        <v>1121.941532974744</v>
      </c>
      <c r="G3049">
        <v>51.118467025255541</v>
      </c>
      <c r="H3049">
        <v>51.118467025255541</v>
      </c>
      <c r="I3049">
        <v>4.3577026772075751</v>
      </c>
    </row>
    <row r="3050" spans="1:9" x14ac:dyDescent="0.3">
      <c r="A3050" s="2">
        <v>45663.083333333343</v>
      </c>
      <c r="B3050" s="3">
        <f t="shared" si="141"/>
        <v>1</v>
      </c>
      <c r="C3050" s="3">
        <f t="shared" si="142"/>
        <v>6</v>
      </c>
      <c r="D3050" s="3">
        <f t="shared" si="143"/>
        <v>2</v>
      </c>
      <c r="E3050">
        <v>983.255</v>
      </c>
      <c r="F3050">
        <v>1032.8722829180961</v>
      </c>
      <c r="G3050">
        <v>-49.617282918096294</v>
      </c>
      <c r="H3050">
        <v>49.617282918096294</v>
      </c>
      <c r="I3050">
        <v>5.0462273691047841</v>
      </c>
    </row>
    <row r="3051" spans="1:9" x14ac:dyDescent="0.3">
      <c r="A3051" s="2">
        <v>45663.125</v>
      </c>
      <c r="B3051" s="3">
        <f t="shared" si="141"/>
        <v>1</v>
      </c>
      <c r="C3051" s="3">
        <f t="shared" si="142"/>
        <v>6</v>
      </c>
      <c r="D3051" s="3">
        <f t="shared" si="143"/>
        <v>3</v>
      </c>
      <c r="E3051">
        <v>916.149</v>
      </c>
      <c r="F3051">
        <v>963.67605931634478</v>
      </c>
      <c r="G3051">
        <v>-47.527059316344783</v>
      </c>
      <c r="H3051">
        <v>47.527059316344783</v>
      </c>
      <c r="I3051">
        <v>5.1876997427645053</v>
      </c>
    </row>
    <row r="3052" spans="1:9" x14ac:dyDescent="0.3">
      <c r="A3052" s="2">
        <v>45663.166666666657</v>
      </c>
      <c r="B3052" s="3">
        <f t="shared" si="141"/>
        <v>1</v>
      </c>
      <c r="C3052" s="3">
        <f t="shared" si="142"/>
        <v>6</v>
      </c>
      <c r="D3052" s="3">
        <f t="shared" si="143"/>
        <v>4</v>
      </c>
      <c r="E3052">
        <v>873.28599999999994</v>
      </c>
      <c r="F3052">
        <v>919.29013649163733</v>
      </c>
      <c r="G3052">
        <v>-46.004136491637382</v>
      </c>
      <c r="H3052">
        <v>46.004136491637382</v>
      </c>
      <c r="I3052">
        <v>5.2679347306188484</v>
      </c>
    </row>
    <row r="3053" spans="1:9" x14ac:dyDescent="0.3">
      <c r="A3053" s="2">
        <v>45663.208333333343</v>
      </c>
      <c r="B3053" s="3">
        <f t="shared" si="141"/>
        <v>1</v>
      </c>
      <c r="C3053" s="3">
        <f t="shared" si="142"/>
        <v>6</v>
      </c>
      <c r="D3053" s="3">
        <f t="shared" si="143"/>
        <v>5</v>
      </c>
      <c r="E3053">
        <v>863.42600000000004</v>
      </c>
      <c r="F3053">
        <v>897.95701942489268</v>
      </c>
      <c r="G3053">
        <v>-34.531019424892627</v>
      </c>
      <c r="H3053">
        <v>34.531019424892627</v>
      </c>
      <c r="I3053">
        <v>3.9993027109316408</v>
      </c>
    </row>
    <row r="3054" spans="1:9" x14ac:dyDescent="0.3">
      <c r="A3054" s="2">
        <v>45663.25</v>
      </c>
      <c r="B3054" s="3">
        <f t="shared" si="141"/>
        <v>1</v>
      </c>
      <c r="C3054" s="3">
        <f t="shared" si="142"/>
        <v>6</v>
      </c>
      <c r="D3054" s="3">
        <f t="shared" si="143"/>
        <v>6</v>
      </c>
      <c r="E3054">
        <v>877.904</v>
      </c>
      <c r="F3054">
        <v>918.23378253328019</v>
      </c>
      <c r="G3054">
        <v>-40.329782533280188</v>
      </c>
      <c r="H3054">
        <v>40.329782533280188</v>
      </c>
      <c r="I3054">
        <v>4.5938716002291367</v>
      </c>
    </row>
    <row r="3055" spans="1:9" x14ac:dyDescent="0.3">
      <c r="A3055" s="2">
        <v>45663.291666666657</v>
      </c>
      <c r="B3055" s="3">
        <f t="shared" si="141"/>
        <v>1</v>
      </c>
      <c r="C3055" s="3">
        <f t="shared" si="142"/>
        <v>6</v>
      </c>
      <c r="D3055" s="3">
        <f t="shared" si="143"/>
        <v>7</v>
      </c>
      <c r="E3055">
        <v>941.79</v>
      </c>
      <c r="F3055">
        <v>985.28239228948985</v>
      </c>
      <c r="G3055">
        <v>-43.492392289489892</v>
      </c>
      <c r="H3055">
        <v>43.492392289489892</v>
      </c>
      <c r="I3055">
        <v>4.6180562853168192</v>
      </c>
    </row>
    <row r="3056" spans="1:9" x14ac:dyDescent="0.3">
      <c r="A3056" s="2">
        <v>45663.333333333343</v>
      </c>
      <c r="B3056" s="3">
        <f t="shared" si="141"/>
        <v>1</v>
      </c>
      <c r="C3056" s="3">
        <f t="shared" si="142"/>
        <v>6</v>
      </c>
      <c r="D3056" s="3">
        <f t="shared" si="143"/>
        <v>8</v>
      </c>
      <c r="E3056">
        <v>1111.604</v>
      </c>
      <c r="F3056">
        <v>1189.1326712318321</v>
      </c>
      <c r="G3056">
        <v>-77.52867123183205</v>
      </c>
      <c r="H3056">
        <v>77.52867123183205</v>
      </c>
      <c r="I3056">
        <v>6.9744865286401518</v>
      </c>
    </row>
    <row r="3057" spans="1:9" x14ac:dyDescent="0.3">
      <c r="A3057" s="2">
        <v>45663.375</v>
      </c>
      <c r="B3057" s="3">
        <f t="shared" si="141"/>
        <v>1</v>
      </c>
      <c r="C3057" s="3">
        <f t="shared" si="142"/>
        <v>6</v>
      </c>
      <c r="D3057" s="3">
        <f t="shared" si="143"/>
        <v>9</v>
      </c>
      <c r="E3057">
        <v>1414.0940000000001</v>
      </c>
      <c r="F3057">
        <v>1382.4387980639631</v>
      </c>
      <c r="G3057">
        <v>31.655201936036971</v>
      </c>
      <c r="H3057">
        <v>31.655201936036971</v>
      </c>
      <c r="I3057">
        <v>2.2385500494333992</v>
      </c>
    </row>
    <row r="3058" spans="1:9" x14ac:dyDescent="0.3">
      <c r="A3058" s="2">
        <v>45663.416666666657</v>
      </c>
      <c r="B3058" s="3">
        <f t="shared" si="141"/>
        <v>1</v>
      </c>
      <c r="C3058" s="3">
        <f t="shared" si="142"/>
        <v>6</v>
      </c>
      <c r="D3058" s="3">
        <f t="shared" si="143"/>
        <v>10</v>
      </c>
      <c r="E3058">
        <v>1544.691</v>
      </c>
      <c r="F3058">
        <v>1444.2320553440959</v>
      </c>
      <c r="G3058">
        <v>100.45894465590411</v>
      </c>
      <c r="H3058">
        <v>100.45894465590411</v>
      </c>
      <c r="I3058">
        <v>6.5034977646595742</v>
      </c>
    </row>
    <row r="3059" spans="1:9" x14ac:dyDescent="0.3">
      <c r="A3059" s="2">
        <v>45663.458333333343</v>
      </c>
      <c r="B3059" s="3">
        <f t="shared" si="141"/>
        <v>1</v>
      </c>
      <c r="C3059" s="3">
        <f t="shared" si="142"/>
        <v>6</v>
      </c>
      <c r="D3059" s="3">
        <f t="shared" si="143"/>
        <v>11</v>
      </c>
      <c r="E3059">
        <v>1525.509</v>
      </c>
      <c r="F3059">
        <v>1451.7172508304079</v>
      </c>
      <c r="G3059">
        <v>73.79174916959164</v>
      </c>
      <c r="H3059">
        <v>73.79174916959164</v>
      </c>
      <c r="I3059">
        <v>4.8371887133793896</v>
      </c>
    </row>
    <row r="3060" spans="1:9" x14ac:dyDescent="0.3">
      <c r="A3060" s="2">
        <v>45663.5</v>
      </c>
      <c r="B3060" s="3">
        <f t="shared" si="141"/>
        <v>1</v>
      </c>
      <c r="C3060" s="3">
        <f t="shared" si="142"/>
        <v>6</v>
      </c>
      <c r="D3060" s="3">
        <f t="shared" si="143"/>
        <v>12</v>
      </c>
      <c r="E3060">
        <v>1458.729</v>
      </c>
      <c r="F3060">
        <v>1413.847103980245</v>
      </c>
      <c r="G3060">
        <v>44.881896019754997</v>
      </c>
      <c r="H3060">
        <v>44.881896019754997</v>
      </c>
      <c r="I3060">
        <v>3.076780952442292</v>
      </c>
    </row>
    <row r="3061" spans="1:9" x14ac:dyDescent="0.3">
      <c r="A3061" s="2">
        <v>45663.541666666657</v>
      </c>
      <c r="B3061" s="3">
        <f t="shared" si="141"/>
        <v>1</v>
      </c>
      <c r="C3061" s="3">
        <f t="shared" si="142"/>
        <v>6</v>
      </c>
      <c r="D3061" s="3">
        <f t="shared" si="143"/>
        <v>13</v>
      </c>
      <c r="E3061">
        <v>1313.3530000000001</v>
      </c>
      <c r="F3061">
        <v>1356.913427474449</v>
      </c>
      <c r="G3061">
        <v>-43.56042747444917</v>
      </c>
      <c r="H3061">
        <v>43.56042747444917</v>
      </c>
      <c r="I3061">
        <v>3.316734151020011</v>
      </c>
    </row>
    <row r="3062" spans="1:9" x14ac:dyDescent="0.3">
      <c r="A3062" s="2">
        <v>45663.583333333343</v>
      </c>
      <c r="B3062" s="3">
        <f t="shared" si="141"/>
        <v>1</v>
      </c>
      <c r="C3062" s="3">
        <f t="shared" si="142"/>
        <v>6</v>
      </c>
      <c r="D3062" s="3">
        <f t="shared" si="143"/>
        <v>14</v>
      </c>
      <c r="E3062">
        <v>1290.729</v>
      </c>
      <c r="F3062">
        <v>1349.4412319328369</v>
      </c>
      <c r="G3062">
        <v>-58.712231932836858</v>
      </c>
      <c r="H3062">
        <v>58.712231932836858</v>
      </c>
      <c r="I3062">
        <v>4.5487652274669834</v>
      </c>
    </row>
    <row r="3063" spans="1:9" x14ac:dyDescent="0.3">
      <c r="A3063" s="2">
        <v>45663.625</v>
      </c>
      <c r="B3063" s="3">
        <f t="shared" si="141"/>
        <v>1</v>
      </c>
      <c r="C3063" s="3">
        <f t="shared" si="142"/>
        <v>6</v>
      </c>
      <c r="D3063" s="3">
        <f t="shared" si="143"/>
        <v>15</v>
      </c>
      <c r="E3063">
        <v>1274.9549999999999</v>
      </c>
      <c r="F3063">
        <v>1338.0329386776839</v>
      </c>
      <c r="G3063">
        <v>-63.077938677683733</v>
      </c>
      <c r="H3063">
        <v>63.077938677683733</v>
      </c>
      <c r="I3063">
        <v>4.9474639244270424</v>
      </c>
    </row>
    <row r="3064" spans="1:9" x14ac:dyDescent="0.3">
      <c r="A3064" s="2">
        <v>45663.666666666657</v>
      </c>
      <c r="B3064" s="3">
        <f t="shared" si="141"/>
        <v>1</v>
      </c>
      <c r="C3064" s="3">
        <f t="shared" si="142"/>
        <v>6</v>
      </c>
      <c r="D3064" s="3">
        <f t="shared" si="143"/>
        <v>16</v>
      </c>
      <c r="E3064">
        <v>1254.1890000000001</v>
      </c>
      <c r="F3064">
        <v>1327.143404884476</v>
      </c>
      <c r="G3064">
        <v>-72.954404884476162</v>
      </c>
      <c r="H3064">
        <v>72.954404884476162</v>
      </c>
      <c r="I3064">
        <v>5.8168589331010194</v>
      </c>
    </row>
    <row r="3065" spans="1:9" x14ac:dyDescent="0.3">
      <c r="A3065" s="2">
        <v>45663.708333333343</v>
      </c>
      <c r="B3065" s="3">
        <f t="shared" si="141"/>
        <v>1</v>
      </c>
      <c r="C3065" s="3">
        <f t="shared" si="142"/>
        <v>6</v>
      </c>
      <c r="D3065" s="3">
        <f t="shared" si="143"/>
        <v>17</v>
      </c>
      <c r="E3065">
        <v>1311.8209999999999</v>
      </c>
      <c r="F3065">
        <v>1333.975584766614</v>
      </c>
      <c r="G3065">
        <v>-22.154584766614558</v>
      </c>
      <c r="H3065">
        <v>22.154584766614558</v>
      </c>
      <c r="I3065">
        <v>1.688842057461565</v>
      </c>
    </row>
    <row r="3066" spans="1:9" x14ac:dyDescent="0.3">
      <c r="A3066" s="2">
        <v>45663.75</v>
      </c>
      <c r="B3066" s="3">
        <f t="shared" si="141"/>
        <v>1</v>
      </c>
      <c r="C3066" s="3">
        <f t="shared" si="142"/>
        <v>6</v>
      </c>
      <c r="D3066" s="3">
        <f t="shared" si="143"/>
        <v>18</v>
      </c>
      <c r="E3066">
        <v>1408.71</v>
      </c>
      <c r="F3066">
        <v>1381.267182963235</v>
      </c>
      <c r="G3066">
        <v>27.442817036765518</v>
      </c>
      <c r="H3066">
        <v>27.442817036765518</v>
      </c>
      <c r="I3066">
        <v>1.9480813678303961</v>
      </c>
    </row>
    <row r="3067" spans="1:9" x14ac:dyDescent="0.3">
      <c r="A3067" s="2">
        <v>45663.791666666657</v>
      </c>
      <c r="B3067" s="3">
        <f t="shared" si="141"/>
        <v>1</v>
      </c>
      <c r="C3067" s="3">
        <f t="shared" si="142"/>
        <v>6</v>
      </c>
      <c r="D3067" s="3">
        <f t="shared" si="143"/>
        <v>19</v>
      </c>
      <c r="E3067">
        <v>1555.3320000000001</v>
      </c>
      <c r="F3067">
        <v>1527.145603818122</v>
      </c>
      <c r="G3067">
        <v>28.18639618187785</v>
      </c>
      <c r="H3067">
        <v>28.18639618187785</v>
      </c>
      <c r="I3067">
        <v>1.812243056908496</v>
      </c>
    </row>
    <row r="3068" spans="1:9" x14ac:dyDescent="0.3">
      <c r="A3068" s="2">
        <v>45663.833333333343</v>
      </c>
      <c r="B3068" s="3">
        <f t="shared" si="141"/>
        <v>1</v>
      </c>
      <c r="C3068" s="3">
        <f t="shared" si="142"/>
        <v>6</v>
      </c>
      <c r="D3068" s="3">
        <f t="shared" si="143"/>
        <v>20</v>
      </c>
      <c r="E3068">
        <v>1600.596</v>
      </c>
      <c r="F3068">
        <v>1585.432665601262</v>
      </c>
      <c r="G3068">
        <v>15.16333439873824</v>
      </c>
      <c r="H3068">
        <v>15.16333439873824</v>
      </c>
      <c r="I3068">
        <v>0.9473555099936084</v>
      </c>
    </row>
    <row r="3069" spans="1:9" x14ac:dyDescent="0.3">
      <c r="A3069" s="2">
        <v>45663.875</v>
      </c>
      <c r="B3069" s="3">
        <f t="shared" si="141"/>
        <v>1</v>
      </c>
      <c r="C3069" s="3">
        <f t="shared" si="142"/>
        <v>6</v>
      </c>
      <c r="D3069" s="3">
        <f t="shared" si="143"/>
        <v>21</v>
      </c>
      <c r="E3069">
        <v>1561.4870000000001</v>
      </c>
      <c r="F3069">
        <v>1554.9315069805291</v>
      </c>
      <c r="G3069">
        <v>6.5554930194714416</v>
      </c>
      <c r="H3069">
        <v>6.5554930194714416</v>
      </c>
      <c r="I3069">
        <v>0.41982373336896311</v>
      </c>
    </row>
    <row r="3070" spans="1:9" x14ac:dyDescent="0.3">
      <c r="A3070" s="2">
        <v>45663.916666666657</v>
      </c>
      <c r="B3070" s="3">
        <f t="shared" si="141"/>
        <v>1</v>
      </c>
      <c r="C3070" s="3">
        <f t="shared" si="142"/>
        <v>6</v>
      </c>
      <c r="D3070" s="3">
        <f t="shared" si="143"/>
        <v>22</v>
      </c>
      <c r="E3070">
        <v>1504.462</v>
      </c>
      <c r="F3070">
        <v>1496.1116215059519</v>
      </c>
      <c r="G3070">
        <v>8.3503784940483001</v>
      </c>
      <c r="H3070">
        <v>8.3503784940483001</v>
      </c>
      <c r="I3070">
        <v>0.55504083812337868</v>
      </c>
    </row>
    <row r="3071" spans="1:9" x14ac:dyDescent="0.3">
      <c r="A3071" s="2">
        <v>45663.958333333343</v>
      </c>
      <c r="B3071" s="3">
        <f t="shared" si="141"/>
        <v>1</v>
      </c>
      <c r="C3071" s="3">
        <f t="shared" si="142"/>
        <v>6</v>
      </c>
      <c r="D3071" s="3">
        <f t="shared" si="143"/>
        <v>23</v>
      </c>
      <c r="E3071">
        <v>1422.5530000000001</v>
      </c>
      <c r="F3071">
        <v>1435.320579491731</v>
      </c>
      <c r="G3071">
        <v>-12.76757949173134</v>
      </c>
      <c r="H3071">
        <v>12.76757949173134</v>
      </c>
      <c r="I3071">
        <v>0.89751169142593923</v>
      </c>
    </row>
    <row r="3072" spans="1:9" x14ac:dyDescent="0.3">
      <c r="A3072" s="2">
        <v>45664</v>
      </c>
      <c r="B3072" s="3">
        <f t="shared" ref="B3072:B3135" si="144">MONTH(A3072)</f>
        <v>1</v>
      </c>
      <c r="C3072" s="3">
        <f t="shared" ref="C3072:C3135" si="145">DAY(A3072)</f>
        <v>7</v>
      </c>
      <c r="D3072" s="3">
        <f t="shared" ref="D3072:D3135" si="146">HOUR(A3072)</f>
        <v>0</v>
      </c>
      <c r="E3072">
        <v>1294.2439999999999</v>
      </c>
      <c r="F3072">
        <v>1281.8034671812111</v>
      </c>
      <c r="G3072">
        <v>12.440532818788601</v>
      </c>
      <c r="H3072">
        <v>12.440532818788601</v>
      </c>
      <c r="I3072">
        <v>0.96122004960329244</v>
      </c>
    </row>
    <row r="3073" spans="1:9" x14ac:dyDescent="0.3">
      <c r="A3073" s="2">
        <v>45664.041666666657</v>
      </c>
      <c r="B3073" s="3">
        <f t="shared" si="144"/>
        <v>1</v>
      </c>
      <c r="C3073" s="3">
        <f t="shared" si="145"/>
        <v>7</v>
      </c>
      <c r="D3073" s="3">
        <f t="shared" si="146"/>
        <v>1</v>
      </c>
      <c r="E3073">
        <v>1148.0920000000001</v>
      </c>
      <c r="F3073">
        <v>1167.997716729242</v>
      </c>
      <c r="G3073">
        <v>-19.905716729242389</v>
      </c>
      <c r="H3073">
        <v>19.905716729242389</v>
      </c>
      <c r="I3073">
        <v>1.733808503956185</v>
      </c>
    </row>
    <row r="3074" spans="1:9" x14ac:dyDescent="0.3">
      <c r="A3074" s="2">
        <v>45664.083333333343</v>
      </c>
      <c r="B3074" s="3">
        <f t="shared" si="144"/>
        <v>1</v>
      </c>
      <c r="C3074" s="3">
        <f t="shared" si="145"/>
        <v>7</v>
      </c>
      <c r="D3074" s="3">
        <f t="shared" si="146"/>
        <v>2</v>
      </c>
      <c r="E3074">
        <v>1074.72</v>
      </c>
      <c r="F3074">
        <v>1077.76646055164</v>
      </c>
      <c r="G3074">
        <v>-3.0464605516401662</v>
      </c>
      <c r="H3074">
        <v>3.0464605516401662</v>
      </c>
      <c r="I3074">
        <v>0.28346551209988491</v>
      </c>
    </row>
    <row r="3075" spans="1:9" x14ac:dyDescent="0.3">
      <c r="A3075" s="2">
        <v>45664.125</v>
      </c>
      <c r="B3075" s="3">
        <f t="shared" si="144"/>
        <v>1</v>
      </c>
      <c r="C3075" s="3">
        <f t="shared" si="145"/>
        <v>7</v>
      </c>
      <c r="D3075" s="3">
        <f t="shared" si="146"/>
        <v>3</v>
      </c>
      <c r="E3075">
        <v>1011.9880000000001</v>
      </c>
      <c r="F3075">
        <v>1013.409846144806</v>
      </c>
      <c r="G3075">
        <v>-1.4218461448061821</v>
      </c>
      <c r="H3075">
        <v>1.4218461448061821</v>
      </c>
      <c r="I3075">
        <v>0.14050029692111379</v>
      </c>
    </row>
    <row r="3076" spans="1:9" x14ac:dyDescent="0.3">
      <c r="A3076" s="2">
        <v>45664.166666666657</v>
      </c>
      <c r="B3076" s="3">
        <f t="shared" si="144"/>
        <v>1</v>
      </c>
      <c r="C3076" s="3">
        <f t="shared" si="145"/>
        <v>7</v>
      </c>
      <c r="D3076" s="3">
        <f t="shared" si="146"/>
        <v>4</v>
      </c>
      <c r="E3076">
        <v>966.98099999999999</v>
      </c>
      <c r="F3076">
        <v>972.41465024293154</v>
      </c>
      <c r="G3076">
        <v>-5.4336502429315487</v>
      </c>
      <c r="H3076">
        <v>5.4336502429315487</v>
      </c>
      <c r="I3076">
        <v>0.56191902870180344</v>
      </c>
    </row>
    <row r="3077" spans="1:9" x14ac:dyDescent="0.3">
      <c r="A3077" s="2">
        <v>45664.208333333343</v>
      </c>
      <c r="B3077" s="3">
        <f t="shared" si="144"/>
        <v>1</v>
      </c>
      <c r="C3077" s="3">
        <f t="shared" si="145"/>
        <v>7</v>
      </c>
      <c r="D3077" s="3">
        <f t="shared" si="146"/>
        <v>5</v>
      </c>
      <c r="E3077">
        <v>953.74900000000002</v>
      </c>
      <c r="F3077">
        <v>950.00574368339539</v>
      </c>
      <c r="G3077">
        <v>3.7432563166046289</v>
      </c>
      <c r="H3077">
        <v>3.7432563166046289</v>
      </c>
      <c r="I3077">
        <v>0.39247813802208298</v>
      </c>
    </row>
    <row r="3078" spans="1:9" x14ac:dyDescent="0.3">
      <c r="A3078" s="2">
        <v>45664.25</v>
      </c>
      <c r="B3078" s="3">
        <f t="shared" si="144"/>
        <v>1</v>
      </c>
      <c r="C3078" s="3">
        <f t="shared" si="145"/>
        <v>7</v>
      </c>
      <c r="D3078" s="3">
        <f t="shared" si="146"/>
        <v>6</v>
      </c>
      <c r="E3078">
        <v>970.02099999999996</v>
      </c>
      <c r="F3078">
        <v>961.43748969612807</v>
      </c>
      <c r="G3078">
        <v>8.5835103038718898</v>
      </c>
      <c r="H3078">
        <v>8.5835103038718898</v>
      </c>
      <c r="I3078">
        <v>0.88487881230107435</v>
      </c>
    </row>
    <row r="3079" spans="1:9" x14ac:dyDescent="0.3">
      <c r="A3079" s="2">
        <v>45664.291666666657</v>
      </c>
      <c r="B3079" s="3">
        <f t="shared" si="144"/>
        <v>1</v>
      </c>
      <c r="C3079" s="3">
        <f t="shared" si="145"/>
        <v>7</v>
      </c>
      <c r="D3079" s="3">
        <f t="shared" si="146"/>
        <v>7</v>
      </c>
      <c r="E3079">
        <v>1021.027</v>
      </c>
      <c r="F3079">
        <v>1009.50469013153</v>
      </c>
      <c r="G3079">
        <v>11.522309868470421</v>
      </c>
      <c r="H3079">
        <v>11.522309868470421</v>
      </c>
      <c r="I3079">
        <v>1.1285019758017449</v>
      </c>
    </row>
    <row r="3080" spans="1:9" x14ac:dyDescent="0.3">
      <c r="A3080" s="2">
        <v>45664.333333333343</v>
      </c>
      <c r="B3080" s="3">
        <f t="shared" si="144"/>
        <v>1</v>
      </c>
      <c r="C3080" s="3">
        <f t="shared" si="145"/>
        <v>7</v>
      </c>
      <c r="D3080" s="3">
        <f t="shared" si="146"/>
        <v>8</v>
      </c>
      <c r="E3080">
        <v>1188.597</v>
      </c>
      <c r="F3080">
        <v>1162.1986507011341</v>
      </c>
      <c r="G3080">
        <v>26.3983492988657</v>
      </c>
      <c r="H3080">
        <v>26.3983492988657</v>
      </c>
      <c r="I3080">
        <v>2.2209671822210111</v>
      </c>
    </row>
    <row r="3081" spans="1:9" x14ac:dyDescent="0.3">
      <c r="A3081" s="2">
        <v>45664.375</v>
      </c>
      <c r="B3081" s="3">
        <f t="shared" si="144"/>
        <v>1</v>
      </c>
      <c r="C3081" s="3">
        <f t="shared" si="145"/>
        <v>7</v>
      </c>
      <c r="D3081" s="3">
        <f t="shared" si="146"/>
        <v>9</v>
      </c>
      <c r="E3081">
        <v>1441.951</v>
      </c>
      <c r="F3081">
        <v>1415.6391194826149</v>
      </c>
      <c r="G3081">
        <v>26.311880517384679</v>
      </c>
      <c r="H3081">
        <v>26.311880517384679</v>
      </c>
      <c r="I3081">
        <v>1.824741653314353</v>
      </c>
    </row>
    <row r="3082" spans="1:9" x14ac:dyDescent="0.3">
      <c r="A3082" s="2">
        <v>45664.416666666657</v>
      </c>
      <c r="B3082" s="3">
        <f t="shared" si="144"/>
        <v>1</v>
      </c>
      <c r="C3082" s="3">
        <f t="shared" si="145"/>
        <v>7</v>
      </c>
      <c r="D3082" s="3">
        <f t="shared" si="146"/>
        <v>10</v>
      </c>
      <c r="E3082">
        <v>1529.61</v>
      </c>
      <c r="F3082">
        <v>1537.599888010302</v>
      </c>
      <c r="G3082">
        <v>-7.9898880103016836</v>
      </c>
      <c r="H3082">
        <v>7.9898880103016836</v>
      </c>
      <c r="I3082">
        <v>0.52234805017626462</v>
      </c>
    </row>
    <row r="3083" spans="1:9" x14ac:dyDescent="0.3">
      <c r="A3083" s="2">
        <v>45664.458333333343</v>
      </c>
      <c r="B3083" s="3">
        <f t="shared" si="144"/>
        <v>1</v>
      </c>
      <c r="C3083" s="3">
        <f t="shared" si="145"/>
        <v>7</v>
      </c>
      <c r="D3083" s="3">
        <f t="shared" si="146"/>
        <v>11</v>
      </c>
      <c r="E3083">
        <v>1493.453</v>
      </c>
      <c r="F3083">
        <v>1522.262631349751</v>
      </c>
      <c r="G3083">
        <v>-28.809631349751498</v>
      </c>
      <c r="H3083">
        <v>28.809631349751498</v>
      </c>
      <c r="I3083">
        <v>1.9290618017272441</v>
      </c>
    </row>
    <row r="3084" spans="1:9" x14ac:dyDescent="0.3">
      <c r="A3084" s="2">
        <v>45664.5</v>
      </c>
      <c r="B3084" s="3">
        <f t="shared" si="144"/>
        <v>1</v>
      </c>
      <c r="C3084" s="3">
        <f t="shared" si="145"/>
        <v>7</v>
      </c>
      <c r="D3084" s="3">
        <f t="shared" si="146"/>
        <v>12</v>
      </c>
      <c r="E3084">
        <v>1444.424</v>
      </c>
      <c r="F3084">
        <v>1441.7031185913811</v>
      </c>
      <c r="G3084">
        <v>2.7208814086191069</v>
      </c>
      <c r="H3084">
        <v>2.7208814086191069</v>
      </c>
      <c r="I3084">
        <v>0.188371379083906</v>
      </c>
    </row>
    <row r="3085" spans="1:9" x14ac:dyDescent="0.3">
      <c r="A3085" s="2">
        <v>45664.541666666657</v>
      </c>
      <c r="B3085" s="3">
        <f t="shared" si="144"/>
        <v>1</v>
      </c>
      <c r="C3085" s="3">
        <f t="shared" si="145"/>
        <v>7</v>
      </c>
      <c r="D3085" s="3">
        <f t="shared" si="146"/>
        <v>13</v>
      </c>
      <c r="E3085">
        <v>1308.7929999999999</v>
      </c>
      <c r="F3085">
        <v>1332.6498022223391</v>
      </c>
      <c r="G3085">
        <v>-23.85680222233896</v>
      </c>
      <c r="H3085">
        <v>23.85680222233896</v>
      </c>
      <c r="I3085">
        <v>1.822809429935607</v>
      </c>
    </row>
    <row r="3086" spans="1:9" x14ac:dyDescent="0.3">
      <c r="A3086" s="2">
        <v>45664.583333333343</v>
      </c>
      <c r="B3086" s="3">
        <f t="shared" si="144"/>
        <v>1</v>
      </c>
      <c r="C3086" s="3">
        <f t="shared" si="145"/>
        <v>7</v>
      </c>
      <c r="D3086" s="3">
        <f t="shared" si="146"/>
        <v>14</v>
      </c>
      <c r="E3086">
        <v>1333.9829999999999</v>
      </c>
      <c r="F3086">
        <v>1319.839371694861</v>
      </c>
      <c r="G3086">
        <v>14.14362830513846</v>
      </c>
      <c r="H3086">
        <v>14.14362830513846</v>
      </c>
      <c r="I3086">
        <v>1.060255513386408</v>
      </c>
    </row>
    <row r="3087" spans="1:9" x14ac:dyDescent="0.3">
      <c r="A3087" s="2">
        <v>45664.625</v>
      </c>
      <c r="B3087" s="3">
        <f t="shared" si="144"/>
        <v>1</v>
      </c>
      <c r="C3087" s="3">
        <f t="shared" si="145"/>
        <v>7</v>
      </c>
      <c r="D3087" s="3">
        <f t="shared" si="146"/>
        <v>15</v>
      </c>
      <c r="E3087">
        <v>1356.374</v>
      </c>
      <c r="F3087">
        <v>1339.5533957505379</v>
      </c>
      <c r="G3087">
        <v>16.820604249462122</v>
      </c>
      <c r="H3087">
        <v>16.820604249462122</v>
      </c>
      <c r="I3087">
        <v>1.240115502764052</v>
      </c>
    </row>
    <row r="3088" spans="1:9" x14ac:dyDescent="0.3">
      <c r="A3088" s="2">
        <v>45664.666666666657</v>
      </c>
      <c r="B3088" s="3">
        <f t="shared" si="144"/>
        <v>1</v>
      </c>
      <c r="C3088" s="3">
        <f t="shared" si="145"/>
        <v>7</v>
      </c>
      <c r="D3088" s="3">
        <f t="shared" si="146"/>
        <v>16</v>
      </c>
      <c r="E3088">
        <v>1368.963</v>
      </c>
      <c r="F3088">
        <v>1329.3148353276299</v>
      </c>
      <c r="G3088">
        <v>39.64816467236983</v>
      </c>
      <c r="H3088">
        <v>39.64816467236983</v>
      </c>
      <c r="I3088">
        <v>2.896218865839832</v>
      </c>
    </row>
    <row r="3089" spans="1:9" x14ac:dyDescent="0.3">
      <c r="A3089" s="2">
        <v>45664.708333333343</v>
      </c>
      <c r="B3089" s="3">
        <f t="shared" si="144"/>
        <v>1</v>
      </c>
      <c r="C3089" s="3">
        <f t="shared" si="145"/>
        <v>7</v>
      </c>
      <c r="D3089" s="3">
        <f t="shared" si="146"/>
        <v>17</v>
      </c>
      <c r="E3089">
        <v>1401.38</v>
      </c>
      <c r="F3089">
        <v>1367.501324902966</v>
      </c>
      <c r="G3089">
        <v>33.878675097033693</v>
      </c>
      <c r="H3089">
        <v>33.878675097033693</v>
      </c>
      <c r="I3089">
        <v>2.4175223777299002</v>
      </c>
    </row>
    <row r="3090" spans="1:9" x14ac:dyDescent="0.3">
      <c r="A3090" s="2">
        <v>45664.75</v>
      </c>
      <c r="B3090" s="3">
        <f t="shared" si="144"/>
        <v>1</v>
      </c>
      <c r="C3090" s="3">
        <f t="shared" si="145"/>
        <v>7</v>
      </c>
      <c r="D3090" s="3">
        <f t="shared" si="146"/>
        <v>18</v>
      </c>
      <c r="E3090">
        <v>1461.0920000000001</v>
      </c>
      <c r="F3090">
        <v>1437.618164524099</v>
      </c>
      <c r="G3090">
        <v>23.473835475900611</v>
      </c>
      <c r="H3090">
        <v>23.473835475900611</v>
      </c>
      <c r="I3090">
        <v>1.6065953051484101</v>
      </c>
    </row>
    <row r="3091" spans="1:9" x14ac:dyDescent="0.3">
      <c r="A3091" s="2">
        <v>45664.791666666657</v>
      </c>
      <c r="B3091" s="3">
        <f t="shared" si="144"/>
        <v>1</v>
      </c>
      <c r="C3091" s="3">
        <f t="shared" si="145"/>
        <v>7</v>
      </c>
      <c r="D3091" s="3">
        <f t="shared" si="146"/>
        <v>19</v>
      </c>
      <c r="E3091">
        <v>1573.385</v>
      </c>
      <c r="F3091">
        <v>1558.638084026386</v>
      </c>
      <c r="G3091">
        <v>14.746915973614479</v>
      </c>
      <c r="H3091">
        <v>14.746915973614479</v>
      </c>
      <c r="I3091">
        <v>0.93727320227493838</v>
      </c>
    </row>
    <row r="3092" spans="1:9" x14ac:dyDescent="0.3">
      <c r="A3092" s="2">
        <v>45664.833333333343</v>
      </c>
      <c r="B3092" s="3">
        <f t="shared" si="144"/>
        <v>1</v>
      </c>
      <c r="C3092" s="3">
        <f t="shared" si="145"/>
        <v>7</v>
      </c>
      <c r="D3092" s="3">
        <f t="shared" si="146"/>
        <v>20</v>
      </c>
      <c r="E3092">
        <v>1593.8420000000001</v>
      </c>
      <c r="F3092">
        <v>1576.1313914633211</v>
      </c>
      <c r="G3092">
        <v>17.71060853667905</v>
      </c>
      <c r="H3092">
        <v>17.71060853667905</v>
      </c>
      <c r="I3092">
        <v>1.1111897249964511</v>
      </c>
    </row>
    <row r="3093" spans="1:9" x14ac:dyDescent="0.3">
      <c r="A3093" s="2">
        <v>45664.875</v>
      </c>
      <c r="B3093" s="3">
        <f t="shared" si="144"/>
        <v>1</v>
      </c>
      <c r="C3093" s="3">
        <f t="shared" si="145"/>
        <v>7</v>
      </c>
      <c r="D3093" s="3">
        <f t="shared" si="146"/>
        <v>21</v>
      </c>
      <c r="E3093">
        <v>1545.912</v>
      </c>
      <c r="F3093">
        <v>1531.285904947179</v>
      </c>
      <c r="G3093">
        <v>14.6260950528208</v>
      </c>
      <c r="H3093">
        <v>14.6260950528208</v>
      </c>
      <c r="I3093">
        <v>0.94611433592726202</v>
      </c>
    </row>
    <row r="3094" spans="1:9" x14ac:dyDescent="0.3">
      <c r="A3094" s="2">
        <v>45664.916666666657</v>
      </c>
      <c r="B3094" s="3">
        <f t="shared" si="144"/>
        <v>1</v>
      </c>
      <c r="C3094" s="3">
        <f t="shared" si="145"/>
        <v>7</v>
      </c>
      <c r="D3094" s="3">
        <f t="shared" si="146"/>
        <v>22</v>
      </c>
      <c r="E3094">
        <v>1471.9590000000001</v>
      </c>
      <c r="F3094">
        <v>1452.612998769958</v>
      </c>
      <c r="G3094">
        <v>19.346001230042479</v>
      </c>
      <c r="H3094">
        <v>19.346001230042479</v>
      </c>
      <c r="I3094">
        <v>1.3143029955346011</v>
      </c>
    </row>
    <row r="3095" spans="1:9" x14ac:dyDescent="0.3">
      <c r="A3095" s="2">
        <v>45664.958333333343</v>
      </c>
      <c r="B3095" s="3">
        <f t="shared" si="144"/>
        <v>1</v>
      </c>
      <c r="C3095" s="3">
        <f t="shared" si="145"/>
        <v>7</v>
      </c>
      <c r="D3095" s="3">
        <f t="shared" si="146"/>
        <v>23</v>
      </c>
      <c r="E3095">
        <v>1402.9949999999999</v>
      </c>
      <c r="F3095">
        <v>1379.2466628680679</v>
      </c>
      <c r="G3095">
        <v>23.748337131931979</v>
      </c>
      <c r="H3095">
        <v>23.748337131931979</v>
      </c>
      <c r="I3095">
        <v>1.6926886504891521</v>
      </c>
    </row>
    <row r="3096" spans="1:9" x14ac:dyDescent="0.3">
      <c r="A3096" s="2">
        <v>45665</v>
      </c>
      <c r="B3096" s="3">
        <f t="shared" si="144"/>
        <v>1</v>
      </c>
      <c r="C3096" s="3">
        <f t="shared" si="145"/>
        <v>8</v>
      </c>
      <c r="D3096" s="3">
        <f t="shared" si="146"/>
        <v>0</v>
      </c>
      <c r="E3096">
        <v>1293.068</v>
      </c>
      <c r="F3096">
        <v>1297.376663939214</v>
      </c>
      <c r="G3096">
        <v>-4.3086639392136021</v>
      </c>
      <c r="H3096">
        <v>4.3086639392136021</v>
      </c>
      <c r="I3096">
        <v>0.3332124790972531</v>
      </c>
    </row>
    <row r="3097" spans="1:9" x14ac:dyDescent="0.3">
      <c r="A3097" s="2">
        <v>45665.041666666657</v>
      </c>
      <c r="B3097" s="3">
        <f t="shared" si="144"/>
        <v>1</v>
      </c>
      <c r="C3097" s="3">
        <f t="shared" si="145"/>
        <v>8</v>
      </c>
      <c r="D3097" s="3">
        <f t="shared" si="146"/>
        <v>1</v>
      </c>
      <c r="E3097">
        <v>1157.742</v>
      </c>
      <c r="F3097">
        <v>1176.043599004963</v>
      </c>
      <c r="G3097">
        <v>-18.301599004962551</v>
      </c>
      <c r="H3097">
        <v>18.301599004962551</v>
      </c>
      <c r="I3097">
        <v>1.5808011633819079</v>
      </c>
    </row>
    <row r="3098" spans="1:9" x14ac:dyDescent="0.3">
      <c r="A3098" s="2">
        <v>45665.083333333343</v>
      </c>
      <c r="B3098" s="3">
        <f t="shared" si="144"/>
        <v>1</v>
      </c>
      <c r="C3098" s="3">
        <f t="shared" si="145"/>
        <v>8</v>
      </c>
      <c r="D3098" s="3">
        <f t="shared" si="146"/>
        <v>2</v>
      </c>
      <c r="E3098">
        <v>1044.2909999999999</v>
      </c>
      <c r="F3098">
        <v>1070.468035665386</v>
      </c>
      <c r="G3098">
        <v>-26.17703566538648</v>
      </c>
      <c r="H3098">
        <v>26.17703566538648</v>
      </c>
      <c r="I3098">
        <v>2.5066801940631471</v>
      </c>
    </row>
    <row r="3099" spans="1:9" x14ac:dyDescent="0.3">
      <c r="A3099" s="2">
        <v>45665.125</v>
      </c>
      <c r="B3099" s="3">
        <f t="shared" si="144"/>
        <v>1</v>
      </c>
      <c r="C3099" s="3">
        <f t="shared" si="145"/>
        <v>8</v>
      </c>
      <c r="D3099" s="3">
        <f t="shared" si="146"/>
        <v>3</v>
      </c>
      <c r="E3099">
        <v>978.30499999999995</v>
      </c>
      <c r="F3099">
        <v>1001.0119938245811</v>
      </c>
      <c r="G3099">
        <v>-22.706993824581101</v>
      </c>
      <c r="H3099">
        <v>22.706993824581101</v>
      </c>
      <c r="I3099">
        <v>2.321054663379905</v>
      </c>
    </row>
    <row r="3100" spans="1:9" x14ac:dyDescent="0.3">
      <c r="A3100" s="2">
        <v>45665.166666666657</v>
      </c>
      <c r="B3100" s="3">
        <f t="shared" si="144"/>
        <v>1</v>
      </c>
      <c r="C3100" s="3">
        <f t="shared" si="145"/>
        <v>8</v>
      </c>
      <c r="D3100" s="3">
        <f t="shared" si="146"/>
        <v>4</v>
      </c>
      <c r="E3100">
        <v>942.149</v>
      </c>
      <c r="F3100">
        <v>943.3886225794962</v>
      </c>
      <c r="G3100">
        <v>-1.239622579496199</v>
      </c>
      <c r="H3100">
        <v>1.239622579496199</v>
      </c>
      <c r="I3100">
        <v>0.1315739420724395</v>
      </c>
    </row>
    <row r="3101" spans="1:9" x14ac:dyDescent="0.3">
      <c r="A3101" s="2">
        <v>45665.208333333343</v>
      </c>
      <c r="B3101" s="3">
        <f t="shared" si="144"/>
        <v>1</v>
      </c>
      <c r="C3101" s="3">
        <f t="shared" si="145"/>
        <v>8</v>
      </c>
      <c r="D3101" s="3">
        <f t="shared" si="146"/>
        <v>5</v>
      </c>
      <c r="E3101">
        <v>915.39200000000005</v>
      </c>
      <c r="F3101">
        <v>923.14576477113496</v>
      </c>
      <c r="G3101">
        <v>-7.7537647711349109</v>
      </c>
      <c r="H3101">
        <v>7.7537647711349109</v>
      </c>
      <c r="I3101">
        <v>0.84704309969216074</v>
      </c>
    </row>
    <row r="3102" spans="1:9" x14ac:dyDescent="0.3">
      <c r="A3102" s="2">
        <v>45665.25</v>
      </c>
      <c r="B3102" s="3">
        <f t="shared" si="144"/>
        <v>1</v>
      </c>
      <c r="C3102" s="3">
        <f t="shared" si="145"/>
        <v>8</v>
      </c>
      <c r="D3102" s="3">
        <f t="shared" si="146"/>
        <v>6</v>
      </c>
      <c r="E3102">
        <v>941.62900000000002</v>
      </c>
      <c r="F3102">
        <v>936.63937529437464</v>
      </c>
      <c r="G3102">
        <v>4.9896247056253742</v>
      </c>
      <c r="H3102">
        <v>4.9896247056253742</v>
      </c>
      <c r="I3102">
        <v>0.52989284586868546</v>
      </c>
    </row>
    <row r="3103" spans="1:9" x14ac:dyDescent="0.3">
      <c r="A3103" s="2">
        <v>45665.291666666657</v>
      </c>
      <c r="B3103" s="3">
        <f t="shared" si="144"/>
        <v>1</v>
      </c>
      <c r="C3103" s="3">
        <f t="shared" si="145"/>
        <v>8</v>
      </c>
      <c r="D3103" s="3">
        <f t="shared" si="146"/>
        <v>7</v>
      </c>
      <c r="E3103">
        <v>981.94399999999996</v>
      </c>
      <c r="F3103">
        <v>979.48435217291899</v>
      </c>
      <c r="G3103">
        <v>2.4596478270809712</v>
      </c>
      <c r="H3103">
        <v>2.4596478270809712</v>
      </c>
      <c r="I3103">
        <v>0.25048758657120168</v>
      </c>
    </row>
    <row r="3104" spans="1:9" x14ac:dyDescent="0.3">
      <c r="A3104" s="2">
        <v>45665.333333333343</v>
      </c>
      <c r="B3104" s="3">
        <f t="shared" si="144"/>
        <v>1</v>
      </c>
      <c r="C3104" s="3">
        <f t="shared" si="145"/>
        <v>8</v>
      </c>
      <c r="D3104" s="3">
        <f t="shared" si="146"/>
        <v>8</v>
      </c>
      <c r="E3104">
        <v>1118.826</v>
      </c>
      <c r="F3104">
        <v>1110.4890664655511</v>
      </c>
      <c r="G3104">
        <v>8.336933534449372</v>
      </c>
      <c r="H3104">
        <v>8.336933534449372</v>
      </c>
      <c r="I3104">
        <v>0.74515014260024581</v>
      </c>
    </row>
    <row r="3105" spans="1:9" x14ac:dyDescent="0.3">
      <c r="A3105" s="2">
        <v>45665.375</v>
      </c>
      <c r="B3105" s="3">
        <f t="shared" si="144"/>
        <v>1</v>
      </c>
      <c r="C3105" s="3">
        <f t="shared" si="145"/>
        <v>8</v>
      </c>
      <c r="D3105" s="3">
        <f t="shared" si="146"/>
        <v>9</v>
      </c>
      <c r="E3105">
        <v>1335.873</v>
      </c>
      <c r="F3105">
        <v>1315.2760556947539</v>
      </c>
      <c r="G3105">
        <v>20.596944305246101</v>
      </c>
      <c r="H3105">
        <v>20.596944305246101</v>
      </c>
      <c r="I3105">
        <v>1.5418340145541201</v>
      </c>
    </row>
    <row r="3106" spans="1:9" x14ac:dyDescent="0.3">
      <c r="A3106" s="2">
        <v>45665.416666666657</v>
      </c>
      <c r="B3106" s="3">
        <f t="shared" si="144"/>
        <v>1</v>
      </c>
      <c r="C3106" s="3">
        <f t="shared" si="145"/>
        <v>8</v>
      </c>
      <c r="D3106" s="3">
        <f t="shared" si="146"/>
        <v>10</v>
      </c>
      <c r="E3106">
        <v>1458.6569999999999</v>
      </c>
      <c r="F3106">
        <v>1415.154465669058</v>
      </c>
      <c r="G3106">
        <v>43.502534330941437</v>
      </c>
      <c r="H3106">
        <v>43.502534330941437</v>
      </c>
      <c r="I3106">
        <v>2.9823690100509208</v>
      </c>
    </row>
    <row r="3107" spans="1:9" x14ac:dyDescent="0.3">
      <c r="A3107" s="2">
        <v>45665.458333333343</v>
      </c>
      <c r="B3107" s="3">
        <f t="shared" si="144"/>
        <v>1</v>
      </c>
      <c r="C3107" s="3">
        <f t="shared" si="145"/>
        <v>8</v>
      </c>
      <c r="D3107" s="3">
        <f t="shared" si="146"/>
        <v>11</v>
      </c>
      <c r="E3107">
        <v>1501.8030000000001</v>
      </c>
      <c r="F3107">
        <v>1425.7634899290431</v>
      </c>
      <c r="G3107">
        <v>76.039510070956794</v>
      </c>
      <c r="H3107">
        <v>76.039510070956794</v>
      </c>
      <c r="I3107">
        <v>5.0632146873425956</v>
      </c>
    </row>
    <row r="3108" spans="1:9" x14ac:dyDescent="0.3">
      <c r="A3108" s="2">
        <v>45665.5</v>
      </c>
      <c r="B3108" s="3">
        <f t="shared" si="144"/>
        <v>1</v>
      </c>
      <c r="C3108" s="3">
        <f t="shared" si="145"/>
        <v>8</v>
      </c>
      <c r="D3108" s="3">
        <f t="shared" si="146"/>
        <v>12</v>
      </c>
      <c r="E3108">
        <v>1488.4659999999999</v>
      </c>
      <c r="F3108">
        <v>1393.5286864905099</v>
      </c>
      <c r="G3108">
        <v>94.937313509489968</v>
      </c>
      <c r="H3108">
        <v>94.937313509489968</v>
      </c>
      <c r="I3108">
        <v>6.3781983269677367</v>
      </c>
    </row>
    <row r="3109" spans="1:9" x14ac:dyDescent="0.3">
      <c r="A3109" s="2">
        <v>45665.541666666657</v>
      </c>
      <c r="B3109" s="3">
        <f t="shared" si="144"/>
        <v>1</v>
      </c>
      <c r="C3109" s="3">
        <f t="shared" si="145"/>
        <v>8</v>
      </c>
      <c r="D3109" s="3">
        <f t="shared" si="146"/>
        <v>13</v>
      </c>
      <c r="E3109">
        <v>1372.585</v>
      </c>
      <c r="F3109">
        <v>1306.30010023304</v>
      </c>
      <c r="G3109">
        <v>66.284899766960507</v>
      </c>
      <c r="H3109">
        <v>66.284899766960507</v>
      </c>
      <c r="I3109">
        <v>4.8292018175162683</v>
      </c>
    </row>
    <row r="3110" spans="1:9" x14ac:dyDescent="0.3">
      <c r="A3110" s="2">
        <v>45665.583333333343</v>
      </c>
      <c r="B3110" s="3">
        <f t="shared" si="144"/>
        <v>1</v>
      </c>
      <c r="C3110" s="3">
        <f t="shared" si="145"/>
        <v>8</v>
      </c>
      <c r="D3110" s="3">
        <f t="shared" si="146"/>
        <v>14</v>
      </c>
      <c r="E3110">
        <v>1371.95</v>
      </c>
      <c r="F3110">
        <v>1280.126535444319</v>
      </c>
      <c r="G3110">
        <v>91.823464555680857</v>
      </c>
      <c r="H3110">
        <v>91.823464555680857</v>
      </c>
      <c r="I3110">
        <v>6.6929162546502541</v>
      </c>
    </row>
    <row r="3111" spans="1:9" x14ac:dyDescent="0.3">
      <c r="A3111" s="2">
        <v>45665.625</v>
      </c>
      <c r="B3111" s="3">
        <f t="shared" si="144"/>
        <v>1</v>
      </c>
      <c r="C3111" s="3">
        <f t="shared" si="145"/>
        <v>8</v>
      </c>
      <c r="D3111" s="3">
        <f t="shared" si="146"/>
        <v>15</v>
      </c>
      <c r="E3111">
        <v>1372.5519999999999</v>
      </c>
      <c r="F3111">
        <v>1281.136373655411</v>
      </c>
      <c r="G3111">
        <v>91.415626344588418</v>
      </c>
      <c r="H3111">
        <v>91.415626344588418</v>
      </c>
      <c r="I3111">
        <v>6.6602668856685767</v>
      </c>
    </row>
    <row r="3112" spans="1:9" x14ac:dyDescent="0.3">
      <c r="A3112" s="2">
        <v>45665.666666666657</v>
      </c>
      <c r="B3112" s="3">
        <f t="shared" si="144"/>
        <v>1</v>
      </c>
      <c r="C3112" s="3">
        <f t="shared" si="145"/>
        <v>8</v>
      </c>
      <c r="D3112" s="3">
        <f t="shared" si="146"/>
        <v>16</v>
      </c>
      <c r="E3112">
        <v>1343.3420000000001</v>
      </c>
      <c r="F3112">
        <v>1293.967731809925</v>
      </c>
      <c r="G3112">
        <v>49.374268190074638</v>
      </c>
      <c r="H3112">
        <v>49.374268190074638</v>
      </c>
      <c r="I3112">
        <v>3.675480122714168</v>
      </c>
    </row>
    <row r="3113" spans="1:9" x14ac:dyDescent="0.3">
      <c r="A3113" s="2">
        <v>45665.708333333343</v>
      </c>
      <c r="B3113" s="3">
        <f t="shared" si="144"/>
        <v>1</v>
      </c>
      <c r="C3113" s="3">
        <f t="shared" si="145"/>
        <v>8</v>
      </c>
      <c r="D3113" s="3">
        <f t="shared" si="146"/>
        <v>17</v>
      </c>
      <c r="E3113">
        <v>1372.19</v>
      </c>
      <c r="F3113">
        <v>1337.2400506376509</v>
      </c>
      <c r="G3113">
        <v>34.949949362348661</v>
      </c>
      <c r="H3113">
        <v>34.949949362348661</v>
      </c>
      <c r="I3113">
        <v>2.5470196811189489</v>
      </c>
    </row>
    <row r="3114" spans="1:9" x14ac:dyDescent="0.3">
      <c r="A3114" s="2">
        <v>45665.75</v>
      </c>
      <c r="B3114" s="3">
        <f t="shared" si="144"/>
        <v>1</v>
      </c>
      <c r="C3114" s="3">
        <f t="shared" si="145"/>
        <v>8</v>
      </c>
      <c r="D3114" s="3">
        <f t="shared" si="146"/>
        <v>18</v>
      </c>
      <c r="E3114">
        <v>1443.3389999999999</v>
      </c>
      <c r="F3114">
        <v>1396.818845922769</v>
      </c>
      <c r="G3114">
        <v>46.5201540772307</v>
      </c>
      <c r="H3114">
        <v>46.5201540772307</v>
      </c>
      <c r="I3114">
        <v>3.2230927091436921</v>
      </c>
    </row>
    <row r="3115" spans="1:9" x14ac:dyDescent="0.3">
      <c r="A3115" s="2">
        <v>45665.791666666657</v>
      </c>
      <c r="B3115" s="3">
        <f t="shared" si="144"/>
        <v>1</v>
      </c>
      <c r="C3115" s="3">
        <f t="shared" si="145"/>
        <v>8</v>
      </c>
      <c r="D3115" s="3">
        <f t="shared" si="146"/>
        <v>19</v>
      </c>
      <c r="E3115">
        <v>1545.1949999999999</v>
      </c>
      <c r="F3115">
        <v>1503.501639481522</v>
      </c>
      <c r="G3115">
        <v>41.693360518477682</v>
      </c>
      <c r="H3115">
        <v>41.693360518477682</v>
      </c>
      <c r="I3115">
        <v>2.698258829369431</v>
      </c>
    </row>
    <row r="3116" spans="1:9" x14ac:dyDescent="0.3">
      <c r="A3116" s="2">
        <v>45665.833333333343</v>
      </c>
      <c r="B3116" s="3">
        <f t="shared" si="144"/>
        <v>1</v>
      </c>
      <c r="C3116" s="3">
        <f t="shared" si="145"/>
        <v>8</v>
      </c>
      <c r="D3116" s="3">
        <f t="shared" si="146"/>
        <v>20</v>
      </c>
      <c r="E3116">
        <v>1574.8309999999999</v>
      </c>
      <c r="F3116">
        <v>1523.263471422857</v>
      </c>
      <c r="G3116">
        <v>51.567528577142873</v>
      </c>
      <c r="H3116">
        <v>51.567528577142873</v>
      </c>
      <c r="I3116">
        <v>3.274480155466815</v>
      </c>
    </row>
    <row r="3117" spans="1:9" x14ac:dyDescent="0.3">
      <c r="A3117" s="2">
        <v>45665.875</v>
      </c>
      <c r="B3117" s="3">
        <f t="shared" si="144"/>
        <v>1</v>
      </c>
      <c r="C3117" s="3">
        <f t="shared" si="145"/>
        <v>8</v>
      </c>
      <c r="D3117" s="3">
        <f t="shared" si="146"/>
        <v>21</v>
      </c>
      <c r="E3117">
        <v>1536.386</v>
      </c>
      <c r="F3117">
        <v>1510.9087714259861</v>
      </c>
      <c r="G3117">
        <v>25.47722857401391</v>
      </c>
      <c r="H3117">
        <v>25.47722857401391</v>
      </c>
      <c r="I3117">
        <v>1.6582570118454769</v>
      </c>
    </row>
    <row r="3118" spans="1:9" x14ac:dyDescent="0.3">
      <c r="A3118" s="2">
        <v>45665.916666666657</v>
      </c>
      <c r="B3118" s="3">
        <f t="shared" si="144"/>
        <v>1</v>
      </c>
      <c r="C3118" s="3">
        <f t="shared" si="145"/>
        <v>8</v>
      </c>
      <c r="D3118" s="3">
        <f t="shared" si="146"/>
        <v>22</v>
      </c>
      <c r="E3118">
        <v>1465.4459999999999</v>
      </c>
      <c r="F3118">
        <v>1438.9443862668541</v>
      </c>
      <c r="G3118">
        <v>26.501613733145859</v>
      </c>
      <c r="H3118">
        <v>26.501613733145859</v>
      </c>
      <c r="I3118">
        <v>1.808433318808339</v>
      </c>
    </row>
    <row r="3119" spans="1:9" x14ac:dyDescent="0.3">
      <c r="A3119" s="2">
        <v>45665.958333333343</v>
      </c>
      <c r="B3119" s="3">
        <f t="shared" si="144"/>
        <v>1</v>
      </c>
      <c r="C3119" s="3">
        <f t="shared" si="145"/>
        <v>8</v>
      </c>
      <c r="D3119" s="3">
        <f t="shared" si="146"/>
        <v>23</v>
      </c>
      <c r="E3119">
        <v>1390.443</v>
      </c>
      <c r="F3119">
        <v>1402.200551662226</v>
      </c>
      <c r="G3119">
        <v>-11.75755166222643</v>
      </c>
      <c r="H3119">
        <v>11.75755166222643</v>
      </c>
      <c r="I3119">
        <v>0.84559752986822101</v>
      </c>
    </row>
    <row r="3120" spans="1:9" x14ac:dyDescent="0.3">
      <c r="A3120" s="2">
        <v>45666</v>
      </c>
      <c r="B3120" s="3">
        <f t="shared" si="144"/>
        <v>1</v>
      </c>
      <c r="C3120" s="3">
        <f t="shared" si="145"/>
        <v>9</v>
      </c>
      <c r="D3120" s="3">
        <f t="shared" si="146"/>
        <v>0</v>
      </c>
      <c r="E3120">
        <v>1315.549</v>
      </c>
      <c r="F3120">
        <v>1291.978967475048</v>
      </c>
      <c r="G3120">
        <v>23.570032524952239</v>
      </c>
      <c r="H3120">
        <v>23.570032524952239</v>
      </c>
      <c r="I3120">
        <v>1.7916499138344859</v>
      </c>
    </row>
    <row r="3121" spans="1:9" x14ac:dyDescent="0.3">
      <c r="A3121" s="2">
        <v>45666.041666666657</v>
      </c>
      <c r="B3121" s="3">
        <f t="shared" si="144"/>
        <v>1</v>
      </c>
      <c r="C3121" s="3">
        <f t="shared" si="145"/>
        <v>9</v>
      </c>
      <c r="D3121" s="3">
        <f t="shared" si="146"/>
        <v>1</v>
      </c>
      <c r="E3121">
        <v>1176.4949999999999</v>
      </c>
      <c r="F3121">
        <v>1177.9230701574911</v>
      </c>
      <c r="G3121">
        <v>-1.42807015749122</v>
      </c>
      <c r="H3121">
        <v>1.42807015749122</v>
      </c>
      <c r="I3121">
        <v>0.12138344468026629</v>
      </c>
    </row>
    <row r="3122" spans="1:9" x14ac:dyDescent="0.3">
      <c r="A3122" s="2">
        <v>45666.083333333343</v>
      </c>
      <c r="B3122" s="3">
        <f t="shared" si="144"/>
        <v>1</v>
      </c>
      <c r="C3122" s="3">
        <f t="shared" si="145"/>
        <v>9</v>
      </c>
      <c r="D3122" s="3">
        <f t="shared" si="146"/>
        <v>2</v>
      </c>
      <c r="E3122">
        <v>1052.3430000000001</v>
      </c>
      <c r="F3122">
        <v>1065.1798958584591</v>
      </c>
      <c r="G3122">
        <v>-12.836895858458551</v>
      </c>
      <c r="H3122">
        <v>12.836895858458551</v>
      </c>
      <c r="I3122">
        <v>1.2198395255593779</v>
      </c>
    </row>
    <row r="3123" spans="1:9" x14ac:dyDescent="0.3">
      <c r="A3123" s="2">
        <v>45666.125</v>
      </c>
      <c r="B3123" s="3">
        <f t="shared" si="144"/>
        <v>1</v>
      </c>
      <c r="C3123" s="3">
        <f t="shared" si="145"/>
        <v>9</v>
      </c>
      <c r="D3123" s="3">
        <f t="shared" si="146"/>
        <v>3</v>
      </c>
      <c r="E3123">
        <v>990.51199999999994</v>
      </c>
      <c r="F3123">
        <v>992.42911169844683</v>
      </c>
      <c r="G3123">
        <v>-1.9171116984468879</v>
      </c>
      <c r="H3123">
        <v>1.9171116984468879</v>
      </c>
      <c r="I3123">
        <v>0.1935475489894817</v>
      </c>
    </row>
    <row r="3124" spans="1:9" x14ac:dyDescent="0.3">
      <c r="A3124" s="2">
        <v>45666.166666666657</v>
      </c>
      <c r="B3124" s="3">
        <f t="shared" si="144"/>
        <v>1</v>
      </c>
      <c r="C3124" s="3">
        <f t="shared" si="145"/>
        <v>9</v>
      </c>
      <c r="D3124" s="3">
        <f t="shared" si="146"/>
        <v>4</v>
      </c>
      <c r="E3124">
        <v>947.71500000000003</v>
      </c>
      <c r="F3124">
        <v>948.88145107329501</v>
      </c>
      <c r="G3124">
        <v>-1.1664510732949791</v>
      </c>
      <c r="H3124">
        <v>1.1664510732949791</v>
      </c>
      <c r="I3124">
        <v>0.1230803641701204</v>
      </c>
    </row>
    <row r="3125" spans="1:9" x14ac:dyDescent="0.3">
      <c r="A3125" s="2">
        <v>45666.208333333343</v>
      </c>
      <c r="B3125" s="3">
        <f t="shared" si="144"/>
        <v>1</v>
      </c>
      <c r="C3125" s="3">
        <f t="shared" si="145"/>
        <v>9</v>
      </c>
      <c r="D3125" s="3">
        <f t="shared" si="146"/>
        <v>5</v>
      </c>
      <c r="E3125">
        <v>936.51400000000001</v>
      </c>
      <c r="F3125">
        <v>930.51061006750353</v>
      </c>
      <c r="G3125">
        <v>6.003389932496475</v>
      </c>
      <c r="H3125">
        <v>6.003389932496475</v>
      </c>
      <c r="I3125">
        <v>0.64103579150934564</v>
      </c>
    </row>
    <row r="3126" spans="1:9" x14ac:dyDescent="0.3">
      <c r="A3126" s="2">
        <v>45666.25</v>
      </c>
      <c r="B3126" s="3">
        <f t="shared" si="144"/>
        <v>1</v>
      </c>
      <c r="C3126" s="3">
        <f t="shared" si="145"/>
        <v>9</v>
      </c>
      <c r="D3126" s="3">
        <f t="shared" si="146"/>
        <v>6</v>
      </c>
      <c r="E3126">
        <v>948.57500000000005</v>
      </c>
      <c r="F3126">
        <v>948.21830854862401</v>
      </c>
      <c r="G3126">
        <v>0.35669145137603658</v>
      </c>
      <c r="H3126">
        <v>0.35669145137603658</v>
      </c>
      <c r="I3126">
        <v>3.7602872875207437E-2</v>
      </c>
    </row>
    <row r="3127" spans="1:9" x14ac:dyDescent="0.3">
      <c r="A3127" s="2">
        <v>45666.291666666657</v>
      </c>
      <c r="B3127" s="3">
        <f t="shared" si="144"/>
        <v>1</v>
      </c>
      <c r="C3127" s="3">
        <f t="shared" si="145"/>
        <v>9</v>
      </c>
      <c r="D3127" s="3">
        <f t="shared" si="146"/>
        <v>7</v>
      </c>
      <c r="E3127">
        <v>996.88</v>
      </c>
      <c r="F3127">
        <v>1012.06165548125</v>
      </c>
      <c r="G3127">
        <v>-15.18165548124966</v>
      </c>
      <c r="H3127">
        <v>15.18165548124966</v>
      </c>
      <c r="I3127">
        <v>1.5229170493186881</v>
      </c>
    </row>
    <row r="3128" spans="1:9" x14ac:dyDescent="0.3">
      <c r="A3128" s="2">
        <v>45666.333333333343</v>
      </c>
      <c r="B3128" s="3">
        <f t="shared" si="144"/>
        <v>1</v>
      </c>
      <c r="C3128" s="3">
        <f t="shared" si="145"/>
        <v>9</v>
      </c>
      <c r="D3128" s="3">
        <f t="shared" si="146"/>
        <v>8</v>
      </c>
      <c r="E3128">
        <v>1153.942</v>
      </c>
      <c r="F3128">
        <v>1171.7758283396729</v>
      </c>
      <c r="G3128">
        <v>-17.833828339673119</v>
      </c>
      <c r="H3128">
        <v>17.833828339673119</v>
      </c>
      <c r="I3128">
        <v>1.5454700790569691</v>
      </c>
    </row>
    <row r="3129" spans="1:9" x14ac:dyDescent="0.3">
      <c r="A3129" s="2">
        <v>45666.375</v>
      </c>
      <c r="B3129" s="3">
        <f t="shared" si="144"/>
        <v>1</v>
      </c>
      <c r="C3129" s="3">
        <f t="shared" si="145"/>
        <v>9</v>
      </c>
      <c r="D3129" s="3">
        <f t="shared" si="146"/>
        <v>9</v>
      </c>
      <c r="E3129">
        <v>1412.3620000000001</v>
      </c>
      <c r="F3129">
        <v>1383.8710881734889</v>
      </c>
      <c r="G3129">
        <v>28.490911826511141</v>
      </c>
      <c r="H3129">
        <v>28.490911826511141</v>
      </c>
      <c r="I3129">
        <v>2.01725278834386</v>
      </c>
    </row>
    <row r="3130" spans="1:9" x14ac:dyDescent="0.3">
      <c r="A3130" s="2">
        <v>45666.416666666657</v>
      </c>
      <c r="B3130" s="3">
        <f t="shared" si="144"/>
        <v>1</v>
      </c>
      <c r="C3130" s="3">
        <f t="shared" si="145"/>
        <v>9</v>
      </c>
      <c r="D3130" s="3">
        <f t="shared" si="146"/>
        <v>10</v>
      </c>
      <c r="E3130">
        <v>1509.4939999999999</v>
      </c>
      <c r="F3130">
        <v>1497.0701082083499</v>
      </c>
      <c r="G3130">
        <v>12.42389179165002</v>
      </c>
      <c r="H3130">
        <v>12.42389179165002</v>
      </c>
      <c r="I3130">
        <v>0.82305009437925547</v>
      </c>
    </row>
    <row r="3131" spans="1:9" x14ac:dyDescent="0.3">
      <c r="A3131" s="2">
        <v>45666.458333333343</v>
      </c>
      <c r="B3131" s="3">
        <f t="shared" si="144"/>
        <v>1</v>
      </c>
      <c r="C3131" s="3">
        <f t="shared" si="145"/>
        <v>9</v>
      </c>
      <c r="D3131" s="3">
        <f t="shared" si="146"/>
        <v>11</v>
      </c>
      <c r="E3131">
        <v>1473.943</v>
      </c>
      <c r="F3131">
        <v>1488.7533932423551</v>
      </c>
      <c r="G3131">
        <v>-14.810393242354619</v>
      </c>
      <c r="H3131">
        <v>14.810393242354619</v>
      </c>
      <c r="I3131">
        <v>1.0048145174103491</v>
      </c>
    </row>
    <row r="3132" spans="1:9" x14ac:dyDescent="0.3">
      <c r="A3132" s="2">
        <v>45666.5</v>
      </c>
      <c r="B3132" s="3">
        <f t="shared" si="144"/>
        <v>1</v>
      </c>
      <c r="C3132" s="3">
        <f t="shared" si="145"/>
        <v>9</v>
      </c>
      <c r="D3132" s="3">
        <f t="shared" si="146"/>
        <v>12</v>
      </c>
      <c r="E3132">
        <v>1411.1410000000001</v>
      </c>
      <c r="F3132">
        <v>1463.28080175594</v>
      </c>
      <c r="G3132">
        <v>-52.13980175593997</v>
      </c>
      <c r="H3132">
        <v>52.13980175593997</v>
      </c>
      <c r="I3132">
        <v>3.6948683197452472</v>
      </c>
    </row>
    <row r="3133" spans="1:9" x14ac:dyDescent="0.3">
      <c r="A3133" s="2">
        <v>45666.541666666657</v>
      </c>
      <c r="B3133" s="3">
        <f t="shared" si="144"/>
        <v>1</v>
      </c>
      <c r="C3133" s="3">
        <f t="shared" si="145"/>
        <v>9</v>
      </c>
      <c r="D3133" s="3">
        <f t="shared" si="146"/>
        <v>13</v>
      </c>
      <c r="E3133">
        <v>1277.634</v>
      </c>
      <c r="F3133">
        <v>1332.8758698218639</v>
      </c>
      <c r="G3133">
        <v>-55.241869821863702</v>
      </c>
      <c r="H3133">
        <v>55.241869821863702</v>
      </c>
      <c r="I3133">
        <v>4.3237632860317881</v>
      </c>
    </row>
    <row r="3134" spans="1:9" x14ac:dyDescent="0.3">
      <c r="A3134" s="2">
        <v>45666.583333333343</v>
      </c>
      <c r="B3134" s="3">
        <f t="shared" si="144"/>
        <v>1</v>
      </c>
      <c r="C3134" s="3">
        <f t="shared" si="145"/>
        <v>9</v>
      </c>
      <c r="D3134" s="3">
        <f t="shared" si="146"/>
        <v>14</v>
      </c>
      <c r="E3134">
        <v>1271.942</v>
      </c>
      <c r="F3134">
        <v>1317.540730197966</v>
      </c>
      <c r="G3134">
        <v>-45.598730197966013</v>
      </c>
      <c r="H3134">
        <v>45.598730197966013</v>
      </c>
      <c r="I3134">
        <v>3.5849692987543791</v>
      </c>
    </row>
    <row r="3135" spans="1:9" x14ac:dyDescent="0.3">
      <c r="A3135" s="2">
        <v>45666.625</v>
      </c>
      <c r="B3135" s="3">
        <f t="shared" si="144"/>
        <v>1</v>
      </c>
      <c r="C3135" s="3">
        <f t="shared" si="145"/>
        <v>9</v>
      </c>
      <c r="D3135" s="3">
        <f t="shared" si="146"/>
        <v>15</v>
      </c>
      <c r="E3135">
        <v>1238.223</v>
      </c>
      <c r="F3135">
        <v>1307.26598380678</v>
      </c>
      <c r="G3135">
        <v>-69.042983806780285</v>
      </c>
      <c r="H3135">
        <v>69.042983806780285</v>
      </c>
      <c r="I3135">
        <v>5.5759732945337559</v>
      </c>
    </row>
    <row r="3136" spans="1:9" x14ac:dyDescent="0.3">
      <c r="A3136" s="2">
        <v>45666.666666666657</v>
      </c>
      <c r="B3136" s="3">
        <f t="shared" ref="B3136:B3199" si="147">MONTH(A3136)</f>
        <v>1</v>
      </c>
      <c r="C3136" s="3">
        <f t="shared" ref="C3136:C3199" si="148">DAY(A3136)</f>
        <v>9</v>
      </c>
      <c r="D3136" s="3">
        <f t="shared" ref="D3136:D3199" si="149">HOUR(A3136)</f>
        <v>16</v>
      </c>
      <c r="E3136">
        <v>1228.72</v>
      </c>
      <c r="F3136">
        <v>1286.0975696889291</v>
      </c>
      <c r="G3136">
        <v>-57.37756968892927</v>
      </c>
      <c r="H3136">
        <v>57.37756968892927</v>
      </c>
      <c r="I3136">
        <v>4.6697025920408706</v>
      </c>
    </row>
    <row r="3137" spans="1:9" x14ac:dyDescent="0.3">
      <c r="A3137" s="2">
        <v>45666.708333333343</v>
      </c>
      <c r="B3137" s="3">
        <f t="shared" si="147"/>
        <v>1</v>
      </c>
      <c r="C3137" s="3">
        <f t="shared" si="148"/>
        <v>9</v>
      </c>
      <c r="D3137" s="3">
        <f t="shared" si="149"/>
        <v>17</v>
      </c>
      <c r="E3137">
        <v>1270.8</v>
      </c>
      <c r="F3137">
        <v>1322.374007295726</v>
      </c>
      <c r="G3137">
        <v>-51.574007295726013</v>
      </c>
      <c r="H3137">
        <v>51.574007295726013</v>
      </c>
      <c r="I3137">
        <v>4.0583889908500117</v>
      </c>
    </row>
    <row r="3138" spans="1:9" x14ac:dyDescent="0.3">
      <c r="A3138" s="2">
        <v>45666.75</v>
      </c>
      <c r="B3138" s="3">
        <f t="shared" si="147"/>
        <v>1</v>
      </c>
      <c r="C3138" s="3">
        <f t="shared" si="148"/>
        <v>9</v>
      </c>
      <c r="D3138" s="3">
        <f t="shared" si="149"/>
        <v>18</v>
      </c>
      <c r="E3138">
        <v>1368.1310000000001</v>
      </c>
      <c r="F3138">
        <v>1393.678868215263</v>
      </c>
      <c r="G3138">
        <v>-25.547868215262952</v>
      </c>
      <c r="H3138">
        <v>25.547868215262952</v>
      </c>
      <c r="I3138">
        <v>1.867355407871109</v>
      </c>
    </row>
    <row r="3139" spans="1:9" x14ac:dyDescent="0.3">
      <c r="A3139" s="2">
        <v>45666.791666666657</v>
      </c>
      <c r="B3139" s="3">
        <f t="shared" si="147"/>
        <v>1</v>
      </c>
      <c r="C3139" s="3">
        <f t="shared" si="148"/>
        <v>9</v>
      </c>
      <c r="D3139" s="3">
        <f t="shared" si="149"/>
        <v>19</v>
      </c>
      <c r="E3139">
        <v>1518.7760000000001</v>
      </c>
      <c r="F3139">
        <v>1530.3459923337009</v>
      </c>
      <c r="G3139">
        <v>-11.56999233370129</v>
      </c>
      <c r="H3139">
        <v>11.56999233370129</v>
      </c>
      <c r="I3139">
        <v>0.76179715334588716</v>
      </c>
    </row>
    <row r="3140" spans="1:9" x14ac:dyDescent="0.3">
      <c r="A3140" s="2">
        <v>45666.833333333343</v>
      </c>
      <c r="B3140" s="3">
        <f t="shared" si="147"/>
        <v>1</v>
      </c>
      <c r="C3140" s="3">
        <f t="shared" si="148"/>
        <v>9</v>
      </c>
      <c r="D3140" s="3">
        <f t="shared" si="149"/>
        <v>20</v>
      </c>
      <c r="E3140">
        <v>1574.1610000000001</v>
      </c>
      <c r="F3140">
        <v>1570.1757021922431</v>
      </c>
      <c r="G3140">
        <v>3.9852978077572061</v>
      </c>
      <c r="H3140">
        <v>3.9852978077572061</v>
      </c>
      <c r="I3140">
        <v>0.25316964451266122</v>
      </c>
    </row>
    <row r="3141" spans="1:9" x14ac:dyDescent="0.3">
      <c r="A3141" s="2">
        <v>45666.875</v>
      </c>
      <c r="B3141" s="3">
        <f t="shared" si="147"/>
        <v>1</v>
      </c>
      <c r="C3141" s="3">
        <f t="shared" si="148"/>
        <v>9</v>
      </c>
      <c r="D3141" s="3">
        <f t="shared" si="149"/>
        <v>21</v>
      </c>
      <c r="E3141">
        <v>1538.09</v>
      </c>
      <c r="F3141">
        <v>1539.502226105162</v>
      </c>
      <c r="G3141">
        <v>-1.4122261051625169</v>
      </c>
      <c r="H3141">
        <v>1.4122261051625169</v>
      </c>
      <c r="I3141">
        <v>9.1816870609809934E-2</v>
      </c>
    </row>
    <row r="3142" spans="1:9" x14ac:dyDescent="0.3">
      <c r="A3142" s="2">
        <v>45666.916666666657</v>
      </c>
      <c r="B3142" s="3">
        <f t="shared" si="147"/>
        <v>1</v>
      </c>
      <c r="C3142" s="3">
        <f t="shared" si="148"/>
        <v>9</v>
      </c>
      <c r="D3142" s="3">
        <f t="shared" si="149"/>
        <v>22</v>
      </c>
      <c r="E3142">
        <v>1482.8230000000001</v>
      </c>
      <c r="F3142">
        <v>1474.535778530116</v>
      </c>
      <c r="G3142">
        <v>8.287221469884571</v>
      </c>
      <c r="H3142">
        <v>8.287221469884571</v>
      </c>
      <c r="I3142">
        <v>0.55888136816626199</v>
      </c>
    </row>
    <row r="3143" spans="1:9" x14ac:dyDescent="0.3">
      <c r="A3143" s="2">
        <v>45666.958333333343</v>
      </c>
      <c r="B3143" s="3">
        <f t="shared" si="147"/>
        <v>1</v>
      </c>
      <c r="C3143" s="3">
        <f t="shared" si="148"/>
        <v>9</v>
      </c>
      <c r="D3143" s="3">
        <f t="shared" si="149"/>
        <v>23</v>
      </c>
      <c r="E3143">
        <v>1410.6420000000001</v>
      </c>
      <c r="F3143">
        <v>1398.2157287934799</v>
      </c>
      <c r="G3143">
        <v>12.42627120652014</v>
      </c>
      <c r="H3143">
        <v>12.42627120652014</v>
      </c>
      <c r="I3143">
        <v>0.88089474200536055</v>
      </c>
    </row>
    <row r="3144" spans="1:9" x14ac:dyDescent="0.3">
      <c r="A3144" s="2">
        <v>45667</v>
      </c>
      <c r="B3144" s="3">
        <f t="shared" si="147"/>
        <v>1</v>
      </c>
      <c r="C3144" s="3">
        <f t="shared" si="148"/>
        <v>10</v>
      </c>
      <c r="D3144" s="3">
        <f t="shared" si="149"/>
        <v>0</v>
      </c>
      <c r="E3144">
        <v>1296.915</v>
      </c>
      <c r="F3144">
        <v>1296.010519425635</v>
      </c>
      <c r="G3144">
        <v>0.90448057436447016</v>
      </c>
      <c r="H3144">
        <v>0.90448057436447016</v>
      </c>
      <c r="I3144">
        <v>6.9740929387384715E-2</v>
      </c>
    </row>
    <row r="3145" spans="1:9" x14ac:dyDescent="0.3">
      <c r="A3145" s="2">
        <v>45667.041666666657</v>
      </c>
      <c r="B3145" s="3">
        <f t="shared" si="147"/>
        <v>1</v>
      </c>
      <c r="C3145" s="3">
        <f t="shared" si="148"/>
        <v>10</v>
      </c>
      <c r="D3145" s="3">
        <f t="shared" si="149"/>
        <v>1</v>
      </c>
      <c r="E3145">
        <v>1181.8510000000001</v>
      </c>
      <c r="F3145">
        <v>1173.887606217618</v>
      </c>
      <c r="G3145">
        <v>7.9633937823825818</v>
      </c>
      <c r="H3145">
        <v>7.9633937823825818</v>
      </c>
      <c r="I3145">
        <v>0.6738069166402455</v>
      </c>
    </row>
    <row r="3146" spans="1:9" x14ac:dyDescent="0.3">
      <c r="A3146" s="2">
        <v>45667.083333333343</v>
      </c>
      <c r="B3146" s="3">
        <f t="shared" si="147"/>
        <v>1</v>
      </c>
      <c r="C3146" s="3">
        <f t="shared" si="148"/>
        <v>10</v>
      </c>
      <c r="D3146" s="3">
        <f t="shared" si="149"/>
        <v>2</v>
      </c>
      <c r="E3146">
        <v>1068.912</v>
      </c>
      <c r="F3146">
        <v>1058.7787057672681</v>
      </c>
      <c r="G3146">
        <v>10.1332942327324</v>
      </c>
      <c r="H3146">
        <v>10.1332942327324</v>
      </c>
      <c r="I3146">
        <v>0.94800079265004478</v>
      </c>
    </row>
    <row r="3147" spans="1:9" x14ac:dyDescent="0.3">
      <c r="A3147" s="2">
        <v>45667.125</v>
      </c>
      <c r="B3147" s="3">
        <f t="shared" si="147"/>
        <v>1</v>
      </c>
      <c r="C3147" s="3">
        <f t="shared" si="148"/>
        <v>10</v>
      </c>
      <c r="D3147" s="3">
        <f t="shared" si="149"/>
        <v>3</v>
      </c>
      <c r="E3147">
        <v>1006.756</v>
      </c>
      <c r="F3147">
        <v>997.21074876468776</v>
      </c>
      <c r="G3147">
        <v>9.5452512353122074</v>
      </c>
      <c r="H3147">
        <v>9.5452512353122074</v>
      </c>
      <c r="I3147">
        <v>0.94811962732889199</v>
      </c>
    </row>
    <row r="3148" spans="1:9" x14ac:dyDescent="0.3">
      <c r="A3148" s="2">
        <v>45667.166666666657</v>
      </c>
      <c r="B3148" s="3">
        <f t="shared" si="147"/>
        <v>1</v>
      </c>
      <c r="C3148" s="3">
        <f t="shared" si="148"/>
        <v>10</v>
      </c>
      <c r="D3148" s="3">
        <f t="shared" si="149"/>
        <v>4</v>
      </c>
      <c r="E3148">
        <v>964.70600000000002</v>
      </c>
      <c r="F3148">
        <v>956.37614190600664</v>
      </c>
      <c r="G3148">
        <v>8.32985809399338</v>
      </c>
      <c r="H3148">
        <v>8.32985809399338</v>
      </c>
      <c r="I3148">
        <v>0.86346079468693215</v>
      </c>
    </row>
    <row r="3149" spans="1:9" x14ac:dyDescent="0.3">
      <c r="A3149" s="2">
        <v>45667.208333333343</v>
      </c>
      <c r="B3149" s="3">
        <f t="shared" si="147"/>
        <v>1</v>
      </c>
      <c r="C3149" s="3">
        <f t="shared" si="148"/>
        <v>10</v>
      </c>
      <c r="D3149" s="3">
        <f t="shared" si="149"/>
        <v>5</v>
      </c>
      <c r="E3149">
        <v>950.49800000000005</v>
      </c>
      <c r="F3149">
        <v>937.81795659889394</v>
      </c>
      <c r="G3149">
        <v>12.680043401106101</v>
      </c>
      <c r="H3149">
        <v>12.680043401106101</v>
      </c>
      <c r="I3149">
        <v>1.3340420917355711</v>
      </c>
    </row>
    <row r="3150" spans="1:9" x14ac:dyDescent="0.3">
      <c r="A3150" s="2">
        <v>45667.25</v>
      </c>
      <c r="B3150" s="3">
        <f t="shared" si="147"/>
        <v>1</v>
      </c>
      <c r="C3150" s="3">
        <f t="shared" si="148"/>
        <v>10</v>
      </c>
      <c r="D3150" s="3">
        <f t="shared" si="149"/>
        <v>6</v>
      </c>
      <c r="E3150">
        <v>962.35599999999999</v>
      </c>
      <c r="F3150">
        <v>956.7261142207941</v>
      </c>
      <c r="G3150">
        <v>5.6298857792058934</v>
      </c>
      <c r="H3150">
        <v>5.6298857792058934</v>
      </c>
      <c r="I3150">
        <v>0.58501072152148559</v>
      </c>
    </row>
    <row r="3151" spans="1:9" x14ac:dyDescent="0.3">
      <c r="A3151" s="2">
        <v>45667.291666666657</v>
      </c>
      <c r="B3151" s="3">
        <f t="shared" si="147"/>
        <v>1</v>
      </c>
      <c r="C3151" s="3">
        <f t="shared" si="148"/>
        <v>10</v>
      </c>
      <c r="D3151" s="3">
        <f t="shared" si="149"/>
        <v>7</v>
      </c>
      <c r="E3151">
        <v>1028.1510000000001</v>
      </c>
      <c r="F3151">
        <v>1005.8404732388721</v>
      </c>
      <c r="G3151">
        <v>22.310526761128241</v>
      </c>
      <c r="H3151">
        <v>22.310526761128241</v>
      </c>
      <c r="I3151">
        <v>2.1699659642529232</v>
      </c>
    </row>
    <row r="3152" spans="1:9" x14ac:dyDescent="0.3">
      <c r="A3152" s="2">
        <v>45667.333333333343</v>
      </c>
      <c r="B3152" s="3">
        <f t="shared" si="147"/>
        <v>1</v>
      </c>
      <c r="C3152" s="3">
        <f t="shared" si="148"/>
        <v>10</v>
      </c>
      <c r="D3152" s="3">
        <f t="shared" si="149"/>
        <v>8</v>
      </c>
      <c r="E3152">
        <v>1180.5650000000001</v>
      </c>
      <c r="F3152">
        <v>1169.221525820655</v>
      </c>
      <c r="G3152">
        <v>11.34347417934555</v>
      </c>
      <c r="H3152">
        <v>11.34347417934555</v>
      </c>
      <c r="I3152">
        <v>0.96085130249876849</v>
      </c>
    </row>
    <row r="3153" spans="1:9" x14ac:dyDescent="0.3">
      <c r="A3153" s="2">
        <v>45667.375</v>
      </c>
      <c r="B3153" s="3">
        <f t="shared" si="147"/>
        <v>1</v>
      </c>
      <c r="C3153" s="3">
        <f t="shared" si="148"/>
        <v>10</v>
      </c>
      <c r="D3153" s="3">
        <f t="shared" si="149"/>
        <v>9</v>
      </c>
      <c r="E3153">
        <v>1421.0360000000001</v>
      </c>
      <c r="F3153">
        <v>1388.1720628410351</v>
      </c>
      <c r="G3153">
        <v>32.863937158965427</v>
      </c>
      <c r="H3153">
        <v>32.863937158965427</v>
      </c>
      <c r="I3153">
        <v>2.3126744965618831</v>
      </c>
    </row>
    <row r="3154" spans="1:9" x14ac:dyDescent="0.3">
      <c r="A3154" s="2">
        <v>45667.416666666657</v>
      </c>
      <c r="B3154" s="3">
        <f t="shared" si="147"/>
        <v>1</v>
      </c>
      <c r="C3154" s="3">
        <f t="shared" si="148"/>
        <v>10</v>
      </c>
      <c r="D3154" s="3">
        <f t="shared" si="149"/>
        <v>10</v>
      </c>
      <c r="E3154">
        <v>1516.4749999999999</v>
      </c>
      <c r="F3154">
        <v>1479.819298717025</v>
      </c>
      <c r="G3154">
        <v>36.655701282975087</v>
      </c>
      <c r="H3154">
        <v>36.655701282975087</v>
      </c>
      <c r="I3154">
        <v>2.417164891143782</v>
      </c>
    </row>
    <row r="3155" spans="1:9" x14ac:dyDescent="0.3">
      <c r="A3155" s="2">
        <v>45667.458333333343</v>
      </c>
      <c r="B3155" s="3">
        <f t="shared" si="147"/>
        <v>1</v>
      </c>
      <c r="C3155" s="3">
        <f t="shared" si="148"/>
        <v>10</v>
      </c>
      <c r="D3155" s="3">
        <f t="shared" si="149"/>
        <v>11</v>
      </c>
      <c r="E3155">
        <v>1478.848</v>
      </c>
      <c r="F3155">
        <v>1435.299453241169</v>
      </c>
      <c r="G3155">
        <v>43.548546758830533</v>
      </c>
      <c r="H3155">
        <v>43.548546758830533</v>
      </c>
      <c r="I3155">
        <v>2.9447615142886612</v>
      </c>
    </row>
    <row r="3156" spans="1:9" x14ac:dyDescent="0.3">
      <c r="A3156" s="2">
        <v>45667.5</v>
      </c>
      <c r="B3156" s="3">
        <f t="shared" si="147"/>
        <v>1</v>
      </c>
      <c r="C3156" s="3">
        <f t="shared" si="148"/>
        <v>10</v>
      </c>
      <c r="D3156" s="3">
        <f t="shared" si="149"/>
        <v>12</v>
      </c>
      <c r="E3156">
        <v>1413.7539999999999</v>
      </c>
      <c r="F3156">
        <v>1373.7822502895481</v>
      </c>
      <c r="G3156">
        <v>39.971749710452293</v>
      </c>
      <c r="H3156">
        <v>39.971749710452293</v>
      </c>
      <c r="I3156">
        <v>2.8273483017872598</v>
      </c>
    </row>
    <row r="3157" spans="1:9" x14ac:dyDescent="0.3">
      <c r="A3157" s="2">
        <v>45667.541666666657</v>
      </c>
      <c r="B3157" s="3">
        <f t="shared" si="147"/>
        <v>1</v>
      </c>
      <c r="C3157" s="3">
        <f t="shared" si="148"/>
        <v>10</v>
      </c>
      <c r="D3157" s="3">
        <f t="shared" si="149"/>
        <v>13</v>
      </c>
      <c r="E3157">
        <v>1280.011</v>
      </c>
      <c r="F3157">
        <v>1270.0852036949641</v>
      </c>
      <c r="G3157">
        <v>9.925796305035874</v>
      </c>
      <c r="H3157">
        <v>9.925796305035874</v>
      </c>
      <c r="I3157">
        <v>0.77544617234032354</v>
      </c>
    </row>
    <row r="3158" spans="1:9" x14ac:dyDescent="0.3">
      <c r="A3158" s="2">
        <v>45667.583333333343</v>
      </c>
      <c r="B3158" s="3">
        <f t="shared" si="147"/>
        <v>1</v>
      </c>
      <c r="C3158" s="3">
        <f t="shared" si="148"/>
        <v>10</v>
      </c>
      <c r="D3158" s="3">
        <f t="shared" si="149"/>
        <v>14</v>
      </c>
      <c r="E3158">
        <v>1207.7280000000001</v>
      </c>
      <c r="F3158">
        <v>1242.806074840933</v>
      </c>
      <c r="G3158">
        <v>-35.078074840933141</v>
      </c>
      <c r="H3158">
        <v>35.078074840933141</v>
      </c>
      <c r="I3158">
        <v>2.904468128662268</v>
      </c>
    </row>
    <row r="3159" spans="1:9" x14ac:dyDescent="0.3">
      <c r="A3159" s="2">
        <v>45667.625</v>
      </c>
      <c r="B3159" s="3">
        <f t="shared" si="147"/>
        <v>1</v>
      </c>
      <c r="C3159" s="3">
        <f t="shared" si="148"/>
        <v>10</v>
      </c>
      <c r="D3159" s="3">
        <f t="shared" si="149"/>
        <v>15</v>
      </c>
      <c r="E3159">
        <v>1203.51</v>
      </c>
      <c r="F3159">
        <v>1230.8513236626279</v>
      </c>
      <c r="G3159">
        <v>-27.341323662627929</v>
      </c>
      <c r="H3159">
        <v>27.341323662627929</v>
      </c>
      <c r="I3159">
        <v>2.2717986275665059</v>
      </c>
    </row>
    <row r="3160" spans="1:9" x14ac:dyDescent="0.3">
      <c r="A3160" s="2">
        <v>45667.666666666657</v>
      </c>
      <c r="B3160" s="3">
        <f t="shared" si="147"/>
        <v>1</v>
      </c>
      <c r="C3160" s="3">
        <f t="shared" si="148"/>
        <v>10</v>
      </c>
      <c r="D3160" s="3">
        <f t="shared" si="149"/>
        <v>16</v>
      </c>
      <c r="E3160">
        <v>1186.376</v>
      </c>
      <c r="F3160">
        <v>1230.5608014285301</v>
      </c>
      <c r="G3160">
        <v>-44.184801428529909</v>
      </c>
      <c r="H3160">
        <v>44.184801428529909</v>
      </c>
      <c r="I3160">
        <v>3.724350579287357</v>
      </c>
    </row>
    <row r="3161" spans="1:9" x14ac:dyDescent="0.3">
      <c r="A3161" s="2">
        <v>45667.708333333343</v>
      </c>
      <c r="B3161" s="3">
        <f t="shared" si="147"/>
        <v>1</v>
      </c>
      <c r="C3161" s="3">
        <f t="shared" si="148"/>
        <v>10</v>
      </c>
      <c r="D3161" s="3">
        <f t="shared" si="149"/>
        <v>17</v>
      </c>
      <c r="E3161">
        <v>1240.376</v>
      </c>
      <c r="F3161">
        <v>1253.1704294210449</v>
      </c>
      <c r="G3161">
        <v>-12.79442942104515</v>
      </c>
      <c r="H3161">
        <v>12.79442942104515</v>
      </c>
      <c r="I3161">
        <v>1.0314960480567279</v>
      </c>
    </row>
    <row r="3162" spans="1:9" x14ac:dyDescent="0.3">
      <c r="A3162" s="2">
        <v>45667.75</v>
      </c>
      <c r="B3162" s="3">
        <f t="shared" si="147"/>
        <v>1</v>
      </c>
      <c r="C3162" s="3">
        <f t="shared" si="148"/>
        <v>10</v>
      </c>
      <c r="D3162" s="3">
        <f t="shared" si="149"/>
        <v>18</v>
      </c>
      <c r="E3162">
        <v>1333.5409999999999</v>
      </c>
      <c r="F3162">
        <v>1340.1990224556901</v>
      </c>
      <c r="G3162">
        <v>-6.6580224556901157</v>
      </c>
      <c r="H3162">
        <v>6.6580224556901157</v>
      </c>
      <c r="I3162">
        <v>0.49927392226332867</v>
      </c>
    </row>
    <row r="3163" spans="1:9" x14ac:dyDescent="0.3">
      <c r="A3163" s="2">
        <v>45667.791666666657</v>
      </c>
      <c r="B3163" s="3">
        <f t="shared" si="147"/>
        <v>1</v>
      </c>
      <c r="C3163" s="3">
        <f t="shared" si="148"/>
        <v>10</v>
      </c>
      <c r="D3163" s="3">
        <f t="shared" si="149"/>
        <v>19</v>
      </c>
      <c r="E3163">
        <v>1489.2270000000001</v>
      </c>
      <c r="F3163">
        <v>1473.369399903351</v>
      </c>
      <c r="G3163">
        <v>15.85760009664955</v>
      </c>
      <c r="H3163">
        <v>15.85760009664955</v>
      </c>
      <c r="I3163">
        <v>1.064820883360863</v>
      </c>
    </row>
    <row r="3164" spans="1:9" x14ac:dyDescent="0.3">
      <c r="A3164" s="2">
        <v>45667.833333333343</v>
      </c>
      <c r="B3164" s="3">
        <f t="shared" si="147"/>
        <v>1</v>
      </c>
      <c r="C3164" s="3">
        <f t="shared" si="148"/>
        <v>10</v>
      </c>
      <c r="D3164" s="3">
        <f t="shared" si="149"/>
        <v>20</v>
      </c>
      <c r="E3164">
        <v>1532.6579999999999</v>
      </c>
      <c r="F3164">
        <v>1533.352991373763</v>
      </c>
      <c r="G3164">
        <v>-0.69499137376283215</v>
      </c>
      <c r="H3164">
        <v>0.69499137376283215</v>
      </c>
      <c r="I3164">
        <v>4.5345496109555218E-2</v>
      </c>
    </row>
    <row r="3165" spans="1:9" x14ac:dyDescent="0.3">
      <c r="A3165" s="2">
        <v>45667.875</v>
      </c>
      <c r="B3165" s="3">
        <f t="shared" si="147"/>
        <v>1</v>
      </c>
      <c r="C3165" s="3">
        <f t="shared" si="148"/>
        <v>10</v>
      </c>
      <c r="D3165" s="3">
        <f t="shared" si="149"/>
        <v>21</v>
      </c>
      <c r="E3165">
        <v>1498.3889999999999</v>
      </c>
      <c r="F3165">
        <v>1517.736803416705</v>
      </c>
      <c r="G3165">
        <v>-19.347803416704661</v>
      </c>
      <c r="H3165">
        <v>19.347803416704661</v>
      </c>
      <c r="I3165">
        <v>1.2912403532529519</v>
      </c>
    </row>
    <row r="3166" spans="1:9" x14ac:dyDescent="0.3">
      <c r="A3166" s="2">
        <v>45667.916666666657</v>
      </c>
      <c r="B3166" s="3">
        <f t="shared" si="147"/>
        <v>1</v>
      </c>
      <c r="C3166" s="3">
        <f t="shared" si="148"/>
        <v>10</v>
      </c>
      <c r="D3166" s="3">
        <f t="shared" si="149"/>
        <v>22</v>
      </c>
      <c r="E3166">
        <v>1438.7650000000001</v>
      </c>
      <c r="F3166">
        <v>1460.004535122257</v>
      </c>
      <c r="G3166">
        <v>-21.23953512225717</v>
      </c>
      <c r="H3166">
        <v>21.23953512225717</v>
      </c>
      <c r="I3166">
        <v>1.476233792332708</v>
      </c>
    </row>
    <row r="3167" spans="1:9" x14ac:dyDescent="0.3">
      <c r="A3167" s="2">
        <v>45667.958333333343</v>
      </c>
      <c r="B3167" s="3">
        <f t="shared" si="147"/>
        <v>1</v>
      </c>
      <c r="C3167" s="3">
        <f t="shared" si="148"/>
        <v>10</v>
      </c>
      <c r="D3167" s="3">
        <f t="shared" si="149"/>
        <v>23</v>
      </c>
      <c r="E3167">
        <v>1384.6420000000001</v>
      </c>
      <c r="F3167">
        <v>1384.716867308995</v>
      </c>
      <c r="G3167">
        <v>-7.4867308995180792E-2</v>
      </c>
      <c r="H3167">
        <v>7.4867308995180792E-2</v>
      </c>
      <c r="I3167">
        <v>5.4069794932679622E-3</v>
      </c>
    </row>
    <row r="3168" spans="1:9" x14ac:dyDescent="0.3">
      <c r="A3168" s="2">
        <v>45668</v>
      </c>
      <c r="B3168" s="3">
        <f t="shared" si="147"/>
        <v>1</v>
      </c>
      <c r="C3168" s="3">
        <f t="shared" si="148"/>
        <v>11</v>
      </c>
      <c r="D3168" s="3">
        <f t="shared" si="149"/>
        <v>0</v>
      </c>
      <c r="E3168">
        <v>1255.491</v>
      </c>
      <c r="F3168">
        <v>1195.067210911187</v>
      </c>
      <c r="G3168">
        <v>60.423789088812548</v>
      </c>
      <c r="H3168">
        <v>60.423789088812548</v>
      </c>
      <c r="I3168">
        <v>4.8127616278259051</v>
      </c>
    </row>
    <row r="3169" spans="1:9" x14ac:dyDescent="0.3">
      <c r="A3169" s="2">
        <v>45668.041666666657</v>
      </c>
      <c r="B3169" s="3">
        <f t="shared" si="147"/>
        <v>1</v>
      </c>
      <c r="C3169" s="3">
        <f t="shared" si="148"/>
        <v>11</v>
      </c>
      <c r="D3169" s="3">
        <f t="shared" si="149"/>
        <v>1</v>
      </c>
      <c r="E3169">
        <v>1130.4929999999999</v>
      </c>
      <c r="F3169">
        <v>1134.798948514971</v>
      </c>
      <c r="G3169">
        <v>-4.3059485149708507</v>
      </c>
      <c r="H3169">
        <v>4.3059485149708507</v>
      </c>
      <c r="I3169">
        <v>0.3808912142729296</v>
      </c>
    </row>
    <row r="3170" spans="1:9" x14ac:dyDescent="0.3">
      <c r="A3170" s="2">
        <v>45668.083333333343</v>
      </c>
      <c r="B3170" s="3">
        <f t="shared" si="147"/>
        <v>1</v>
      </c>
      <c r="C3170" s="3">
        <f t="shared" si="148"/>
        <v>11</v>
      </c>
      <c r="D3170" s="3">
        <f t="shared" si="149"/>
        <v>2</v>
      </c>
      <c r="E3170">
        <v>1072.403</v>
      </c>
      <c r="F3170">
        <v>1051.1084004391701</v>
      </c>
      <c r="G3170">
        <v>21.294599560830189</v>
      </c>
      <c r="H3170">
        <v>21.294599560830189</v>
      </c>
      <c r="I3170">
        <v>1.985690040108822</v>
      </c>
    </row>
    <row r="3171" spans="1:9" x14ac:dyDescent="0.3">
      <c r="A3171" s="2">
        <v>45668.125</v>
      </c>
      <c r="B3171" s="3">
        <f t="shared" si="147"/>
        <v>1</v>
      </c>
      <c r="C3171" s="3">
        <f t="shared" si="148"/>
        <v>11</v>
      </c>
      <c r="D3171" s="3">
        <f t="shared" si="149"/>
        <v>3</v>
      </c>
      <c r="E3171">
        <v>1002.609</v>
      </c>
      <c r="F3171">
        <v>996.56234747755536</v>
      </c>
      <c r="G3171">
        <v>6.0466525224446741</v>
      </c>
      <c r="H3171">
        <v>6.0466525224446741</v>
      </c>
      <c r="I3171">
        <v>0.6030917857753193</v>
      </c>
    </row>
    <row r="3172" spans="1:9" x14ac:dyDescent="0.3">
      <c r="A3172" s="2">
        <v>45668.166666666657</v>
      </c>
      <c r="B3172" s="3">
        <f t="shared" si="147"/>
        <v>1</v>
      </c>
      <c r="C3172" s="3">
        <f t="shared" si="148"/>
        <v>11</v>
      </c>
      <c r="D3172" s="3">
        <f t="shared" si="149"/>
        <v>4</v>
      </c>
      <c r="E3172">
        <v>966.20500000000004</v>
      </c>
      <c r="F3172">
        <v>949.02021454611292</v>
      </c>
      <c r="G3172">
        <v>17.18478545388712</v>
      </c>
      <c r="H3172">
        <v>17.18478545388712</v>
      </c>
      <c r="I3172">
        <v>1.778585854335812</v>
      </c>
    </row>
    <row r="3173" spans="1:9" x14ac:dyDescent="0.3">
      <c r="A3173" s="2">
        <v>45668.208333333343</v>
      </c>
      <c r="B3173" s="3">
        <f t="shared" si="147"/>
        <v>1</v>
      </c>
      <c r="C3173" s="3">
        <f t="shared" si="148"/>
        <v>11</v>
      </c>
      <c r="D3173" s="3">
        <f t="shared" si="149"/>
        <v>5</v>
      </c>
      <c r="E3173">
        <v>936.53200000000004</v>
      </c>
      <c r="F3173">
        <v>924.64699993208399</v>
      </c>
      <c r="G3173">
        <v>11.885000067916049</v>
      </c>
      <c r="H3173">
        <v>11.885000067916049</v>
      </c>
      <c r="I3173">
        <v>1.269043670468792</v>
      </c>
    </row>
    <row r="3174" spans="1:9" x14ac:dyDescent="0.3">
      <c r="A3174" s="2">
        <v>45668.25</v>
      </c>
      <c r="B3174" s="3">
        <f t="shared" si="147"/>
        <v>1</v>
      </c>
      <c r="C3174" s="3">
        <f t="shared" si="148"/>
        <v>11</v>
      </c>
      <c r="D3174" s="3">
        <f t="shared" si="149"/>
        <v>6</v>
      </c>
      <c r="E3174">
        <v>938.20799999999997</v>
      </c>
      <c r="F3174">
        <v>930.99095349831475</v>
      </c>
      <c r="G3174">
        <v>7.2170465016852177</v>
      </c>
      <c r="H3174">
        <v>7.2170465016852177</v>
      </c>
      <c r="I3174">
        <v>0.76923736545461652</v>
      </c>
    </row>
    <row r="3175" spans="1:9" x14ac:dyDescent="0.3">
      <c r="A3175" s="2">
        <v>45668.291666666657</v>
      </c>
      <c r="B3175" s="3">
        <f t="shared" si="147"/>
        <v>1</v>
      </c>
      <c r="C3175" s="3">
        <f t="shared" si="148"/>
        <v>11</v>
      </c>
      <c r="D3175" s="3">
        <f t="shared" si="149"/>
        <v>7</v>
      </c>
      <c r="E3175">
        <v>981.38300000000004</v>
      </c>
      <c r="F3175">
        <v>974.23131661658078</v>
      </c>
      <c r="G3175">
        <v>7.1516833834192539</v>
      </c>
      <c r="H3175">
        <v>7.1516833834192539</v>
      </c>
      <c r="I3175">
        <v>0.72873520158985072</v>
      </c>
    </row>
    <row r="3176" spans="1:9" x14ac:dyDescent="0.3">
      <c r="A3176" s="2">
        <v>45668.333333333343</v>
      </c>
      <c r="B3176" s="3">
        <f t="shared" si="147"/>
        <v>1</v>
      </c>
      <c r="C3176" s="3">
        <f t="shared" si="148"/>
        <v>11</v>
      </c>
      <c r="D3176" s="3">
        <f t="shared" si="149"/>
        <v>8</v>
      </c>
      <c r="E3176">
        <v>1061.3140000000001</v>
      </c>
      <c r="F3176">
        <v>1080.964162883477</v>
      </c>
      <c r="G3176">
        <v>-19.6501628834767</v>
      </c>
      <c r="H3176">
        <v>19.6501628834767</v>
      </c>
      <c r="I3176">
        <v>1.851493797639044</v>
      </c>
    </row>
    <row r="3177" spans="1:9" x14ac:dyDescent="0.3">
      <c r="A3177" s="2">
        <v>45668.375</v>
      </c>
      <c r="B3177" s="3">
        <f t="shared" si="147"/>
        <v>1</v>
      </c>
      <c r="C3177" s="3">
        <f t="shared" si="148"/>
        <v>11</v>
      </c>
      <c r="D3177" s="3">
        <f t="shared" si="149"/>
        <v>9</v>
      </c>
      <c r="E3177">
        <v>1250.7190000000001</v>
      </c>
      <c r="F3177">
        <v>1288.946582019473</v>
      </c>
      <c r="G3177">
        <v>-38.227582019472493</v>
      </c>
      <c r="H3177">
        <v>38.227582019472493</v>
      </c>
      <c r="I3177">
        <v>3.0564484923847348</v>
      </c>
    </row>
    <row r="3178" spans="1:9" x14ac:dyDescent="0.3">
      <c r="A3178" s="2">
        <v>45668.416666666657</v>
      </c>
      <c r="B3178" s="3">
        <f t="shared" si="147"/>
        <v>1</v>
      </c>
      <c r="C3178" s="3">
        <f t="shared" si="148"/>
        <v>11</v>
      </c>
      <c r="D3178" s="3">
        <f t="shared" si="149"/>
        <v>10</v>
      </c>
      <c r="E3178">
        <v>1373.6320000000001</v>
      </c>
      <c r="F3178">
        <v>1413.0189019950469</v>
      </c>
      <c r="G3178">
        <v>-39.386901995046628</v>
      </c>
      <c r="H3178">
        <v>39.386901995046628</v>
      </c>
      <c r="I3178">
        <v>2.8673547205542498</v>
      </c>
    </row>
    <row r="3179" spans="1:9" x14ac:dyDescent="0.3">
      <c r="A3179" s="2">
        <v>45668.458333333343</v>
      </c>
      <c r="B3179" s="3">
        <f t="shared" si="147"/>
        <v>1</v>
      </c>
      <c r="C3179" s="3">
        <f t="shared" si="148"/>
        <v>11</v>
      </c>
      <c r="D3179" s="3">
        <f t="shared" si="149"/>
        <v>11</v>
      </c>
      <c r="E3179">
        <v>1378.9749999999999</v>
      </c>
      <c r="F3179">
        <v>1413.1891999539091</v>
      </c>
      <c r="G3179">
        <v>-34.214199953909429</v>
      </c>
      <c r="H3179">
        <v>34.214199953909429</v>
      </c>
      <c r="I3179">
        <v>2.481132722051302</v>
      </c>
    </row>
    <row r="3180" spans="1:9" x14ac:dyDescent="0.3">
      <c r="A3180" s="2">
        <v>45668.5</v>
      </c>
      <c r="B3180" s="3">
        <f t="shared" si="147"/>
        <v>1</v>
      </c>
      <c r="C3180" s="3">
        <f t="shared" si="148"/>
        <v>11</v>
      </c>
      <c r="D3180" s="3">
        <f t="shared" si="149"/>
        <v>12</v>
      </c>
      <c r="E3180">
        <v>1367.2670000000001</v>
      </c>
      <c r="F3180">
        <v>1372.0756626441489</v>
      </c>
      <c r="G3180">
        <v>-4.808662644148626</v>
      </c>
      <c r="H3180">
        <v>4.808662644148626</v>
      </c>
      <c r="I3180">
        <v>0.35169887404203232</v>
      </c>
    </row>
    <row r="3181" spans="1:9" x14ac:dyDescent="0.3">
      <c r="A3181" s="2">
        <v>45668.541666666657</v>
      </c>
      <c r="B3181" s="3">
        <f t="shared" si="147"/>
        <v>1</v>
      </c>
      <c r="C3181" s="3">
        <f t="shared" si="148"/>
        <v>11</v>
      </c>
      <c r="D3181" s="3">
        <f t="shared" si="149"/>
        <v>13</v>
      </c>
      <c r="E3181">
        <v>1316.4780000000001</v>
      </c>
      <c r="F3181">
        <v>1306.8267637942811</v>
      </c>
      <c r="G3181">
        <v>9.6512362057192149</v>
      </c>
      <c r="H3181">
        <v>9.6512362057192149</v>
      </c>
      <c r="I3181">
        <v>0.73311032966129941</v>
      </c>
    </row>
    <row r="3182" spans="1:9" x14ac:dyDescent="0.3">
      <c r="A3182" s="2">
        <v>45668.583333333343</v>
      </c>
      <c r="B3182" s="3">
        <f t="shared" si="147"/>
        <v>1</v>
      </c>
      <c r="C3182" s="3">
        <f t="shared" si="148"/>
        <v>11</v>
      </c>
      <c r="D3182" s="3">
        <f t="shared" si="149"/>
        <v>14</v>
      </c>
      <c r="E3182">
        <v>1373.193</v>
      </c>
      <c r="F3182">
        <v>1285.825297010847</v>
      </c>
      <c r="G3182">
        <v>87.367702989153258</v>
      </c>
      <c r="H3182">
        <v>87.367702989153258</v>
      </c>
      <c r="I3182">
        <v>6.362376081814201</v>
      </c>
    </row>
    <row r="3183" spans="1:9" x14ac:dyDescent="0.3">
      <c r="A3183" s="2">
        <v>45668.625</v>
      </c>
      <c r="B3183" s="3">
        <f t="shared" si="147"/>
        <v>1</v>
      </c>
      <c r="C3183" s="3">
        <f t="shared" si="148"/>
        <v>11</v>
      </c>
      <c r="D3183" s="3">
        <f t="shared" si="149"/>
        <v>15</v>
      </c>
      <c r="E3183">
        <v>1377.1369999999999</v>
      </c>
      <c r="F3183">
        <v>1284.7529032307409</v>
      </c>
      <c r="G3183">
        <v>92.384096769258804</v>
      </c>
      <c r="H3183">
        <v>92.384096769258804</v>
      </c>
      <c r="I3183">
        <v>6.7084173012018482</v>
      </c>
    </row>
    <row r="3184" spans="1:9" x14ac:dyDescent="0.3">
      <c r="A3184" s="2">
        <v>45668.666666666657</v>
      </c>
      <c r="B3184" s="3">
        <f t="shared" si="147"/>
        <v>1</v>
      </c>
      <c r="C3184" s="3">
        <f t="shared" si="148"/>
        <v>11</v>
      </c>
      <c r="D3184" s="3">
        <f t="shared" si="149"/>
        <v>16</v>
      </c>
      <c r="E3184">
        <v>1342.5419999999999</v>
      </c>
      <c r="F3184">
        <v>1294.2267901049131</v>
      </c>
      <c r="G3184">
        <v>48.315209895086809</v>
      </c>
      <c r="H3184">
        <v>48.315209895086809</v>
      </c>
      <c r="I3184">
        <v>3.5987857284973739</v>
      </c>
    </row>
    <row r="3185" spans="1:9" x14ac:dyDescent="0.3">
      <c r="A3185" s="2">
        <v>45668.708333333343</v>
      </c>
      <c r="B3185" s="3">
        <f t="shared" si="147"/>
        <v>1</v>
      </c>
      <c r="C3185" s="3">
        <f t="shared" si="148"/>
        <v>11</v>
      </c>
      <c r="D3185" s="3">
        <f t="shared" si="149"/>
        <v>17</v>
      </c>
      <c r="E3185">
        <v>1375.787</v>
      </c>
      <c r="F3185">
        <v>1302.9676737264399</v>
      </c>
      <c r="G3185">
        <v>72.819326273560137</v>
      </c>
      <c r="H3185">
        <v>72.819326273560137</v>
      </c>
      <c r="I3185">
        <v>5.2929215259015274</v>
      </c>
    </row>
    <row r="3186" spans="1:9" x14ac:dyDescent="0.3">
      <c r="A3186" s="2">
        <v>45668.75</v>
      </c>
      <c r="B3186" s="3">
        <f t="shared" si="147"/>
        <v>1</v>
      </c>
      <c r="C3186" s="3">
        <f t="shared" si="148"/>
        <v>11</v>
      </c>
      <c r="D3186" s="3">
        <f t="shared" si="149"/>
        <v>18</v>
      </c>
      <c r="E3186">
        <v>1410.751</v>
      </c>
      <c r="F3186">
        <v>1387.7704401126821</v>
      </c>
      <c r="G3186">
        <v>22.980559887317899</v>
      </c>
      <c r="H3186">
        <v>22.980559887317899</v>
      </c>
      <c r="I3186">
        <v>1.6289593193495</v>
      </c>
    </row>
    <row r="3187" spans="1:9" x14ac:dyDescent="0.3">
      <c r="A3187" s="2">
        <v>45668.791666666657</v>
      </c>
      <c r="B3187" s="3">
        <f t="shared" si="147"/>
        <v>1</v>
      </c>
      <c r="C3187" s="3">
        <f t="shared" si="148"/>
        <v>11</v>
      </c>
      <c r="D3187" s="3">
        <f t="shared" si="149"/>
        <v>19</v>
      </c>
      <c r="E3187">
        <v>1511.8989999999999</v>
      </c>
      <c r="F3187">
        <v>1477.1739547368579</v>
      </c>
      <c r="G3187">
        <v>34.725045263142192</v>
      </c>
      <c r="H3187">
        <v>34.725045263142192</v>
      </c>
      <c r="I3187">
        <v>2.2967834004215821</v>
      </c>
    </row>
    <row r="3188" spans="1:9" x14ac:dyDescent="0.3">
      <c r="A3188" s="2">
        <v>45668.833333333343</v>
      </c>
      <c r="B3188" s="3">
        <f t="shared" si="147"/>
        <v>1</v>
      </c>
      <c r="C3188" s="3">
        <f t="shared" si="148"/>
        <v>11</v>
      </c>
      <c r="D3188" s="3">
        <f t="shared" si="149"/>
        <v>20</v>
      </c>
      <c r="E3188">
        <v>1521.0250000000001</v>
      </c>
      <c r="F3188">
        <v>1495.3990323764001</v>
      </c>
      <c r="G3188">
        <v>25.62596762359976</v>
      </c>
      <c r="H3188">
        <v>25.62596762359976</v>
      </c>
      <c r="I3188">
        <v>1.684782802623104</v>
      </c>
    </row>
    <row r="3189" spans="1:9" x14ac:dyDescent="0.3">
      <c r="A3189" s="2">
        <v>45668.875</v>
      </c>
      <c r="B3189" s="3">
        <f t="shared" si="147"/>
        <v>1</v>
      </c>
      <c r="C3189" s="3">
        <f t="shared" si="148"/>
        <v>11</v>
      </c>
      <c r="D3189" s="3">
        <f t="shared" si="149"/>
        <v>21</v>
      </c>
      <c r="E3189">
        <v>1460.8969999999999</v>
      </c>
      <c r="F3189">
        <v>1437.6462078506829</v>
      </c>
      <c r="G3189">
        <v>23.250792149317022</v>
      </c>
      <c r="H3189">
        <v>23.250792149317022</v>
      </c>
      <c r="I3189">
        <v>1.5915421928661251</v>
      </c>
    </row>
    <row r="3190" spans="1:9" x14ac:dyDescent="0.3">
      <c r="A3190" s="2">
        <v>45668.916666666657</v>
      </c>
      <c r="B3190" s="3">
        <f t="shared" si="147"/>
        <v>1</v>
      </c>
      <c r="C3190" s="3">
        <f t="shared" si="148"/>
        <v>11</v>
      </c>
      <c r="D3190" s="3">
        <f t="shared" si="149"/>
        <v>22</v>
      </c>
      <c r="E3190">
        <v>1386.9459999999999</v>
      </c>
      <c r="F3190">
        <v>1381.6499671088079</v>
      </c>
      <c r="G3190">
        <v>5.2960328911922261</v>
      </c>
      <c r="H3190">
        <v>5.2960328911922261</v>
      </c>
      <c r="I3190">
        <v>0.38184852843527028</v>
      </c>
    </row>
    <row r="3191" spans="1:9" x14ac:dyDescent="0.3">
      <c r="A3191" s="2">
        <v>45668.958333333343</v>
      </c>
      <c r="B3191" s="3">
        <f t="shared" si="147"/>
        <v>1</v>
      </c>
      <c r="C3191" s="3">
        <f t="shared" si="148"/>
        <v>11</v>
      </c>
      <c r="D3191" s="3">
        <f t="shared" si="149"/>
        <v>23</v>
      </c>
      <c r="E3191">
        <v>1326.2829999999999</v>
      </c>
      <c r="F3191">
        <v>1322.3903921404169</v>
      </c>
      <c r="G3191">
        <v>3.8926078595825402</v>
      </c>
      <c r="H3191">
        <v>3.8926078595825402</v>
      </c>
      <c r="I3191">
        <v>0.29349753103841691</v>
      </c>
    </row>
    <row r="3192" spans="1:9" x14ac:dyDescent="0.3">
      <c r="A3192" s="2">
        <v>45669</v>
      </c>
      <c r="B3192" s="3">
        <f t="shared" si="147"/>
        <v>1</v>
      </c>
      <c r="C3192" s="3">
        <f t="shared" si="148"/>
        <v>12</v>
      </c>
      <c r="D3192" s="3">
        <f t="shared" si="149"/>
        <v>0</v>
      </c>
      <c r="E3192">
        <v>1143.3009999999999</v>
      </c>
      <c r="F3192">
        <v>1208.4764369297441</v>
      </c>
      <c r="G3192">
        <v>-65.175436929743682</v>
      </c>
      <c r="H3192">
        <v>65.175436929743682</v>
      </c>
      <c r="I3192">
        <v>5.70063674655563</v>
      </c>
    </row>
    <row r="3193" spans="1:9" x14ac:dyDescent="0.3">
      <c r="A3193" s="2">
        <v>45669.041666666657</v>
      </c>
      <c r="B3193" s="3">
        <f t="shared" si="147"/>
        <v>1</v>
      </c>
      <c r="C3193" s="3">
        <f t="shared" si="148"/>
        <v>12</v>
      </c>
      <c r="D3193" s="3">
        <f t="shared" si="149"/>
        <v>1</v>
      </c>
      <c r="E3193">
        <v>1025.4079999999999</v>
      </c>
      <c r="F3193">
        <v>1065.5201318731231</v>
      </c>
      <c r="G3193">
        <v>-40.112131873123417</v>
      </c>
      <c r="H3193">
        <v>40.112131873123417</v>
      </c>
      <c r="I3193">
        <v>3.911821623502012</v>
      </c>
    </row>
    <row r="3194" spans="1:9" x14ac:dyDescent="0.3">
      <c r="A3194" s="2">
        <v>45669.083333333343</v>
      </c>
      <c r="B3194" s="3">
        <f t="shared" si="147"/>
        <v>1</v>
      </c>
      <c r="C3194" s="3">
        <f t="shared" si="148"/>
        <v>12</v>
      </c>
      <c r="D3194" s="3">
        <f t="shared" si="149"/>
        <v>2</v>
      </c>
      <c r="E3194">
        <v>1047.3119999999999</v>
      </c>
      <c r="F3194">
        <v>1018.724655074754</v>
      </c>
      <c r="G3194">
        <v>28.587344925246381</v>
      </c>
      <c r="H3194">
        <v>28.587344925246381</v>
      </c>
      <c r="I3194">
        <v>2.729592034202192</v>
      </c>
    </row>
    <row r="3195" spans="1:9" x14ac:dyDescent="0.3">
      <c r="A3195" s="2">
        <v>45669.125</v>
      </c>
      <c r="B3195" s="3">
        <f t="shared" si="147"/>
        <v>1</v>
      </c>
      <c r="C3195" s="3">
        <f t="shared" si="148"/>
        <v>12</v>
      </c>
      <c r="D3195" s="3">
        <f t="shared" si="149"/>
        <v>3</v>
      </c>
      <c r="E3195">
        <v>956.375</v>
      </c>
      <c r="F3195">
        <v>946.01461876219446</v>
      </c>
      <c r="G3195">
        <v>10.360381237805541</v>
      </c>
      <c r="H3195">
        <v>10.360381237805541</v>
      </c>
      <c r="I3195">
        <v>1.0832969533712671</v>
      </c>
    </row>
    <row r="3196" spans="1:9" x14ac:dyDescent="0.3">
      <c r="A3196" s="2">
        <v>45669.166666666657</v>
      </c>
      <c r="B3196" s="3">
        <f t="shared" si="147"/>
        <v>1</v>
      </c>
      <c r="C3196" s="3">
        <f t="shared" si="148"/>
        <v>12</v>
      </c>
      <c r="D3196" s="3">
        <f t="shared" si="149"/>
        <v>4</v>
      </c>
      <c r="E3196">
        <v>916.947</v>
      </c>
      <c r="F3196">
        <v>904.80218042427771</v>
      </c>
      <c r="G3196">
        <v>12.144819575722289</v>
      </c>
      <c r="H3196">
        <v>12.144819575722289</v>
      </c>
      <c r="I3196">
        <v>1.324484356862607</v>
      </c>
    </row>
    <row r="3197" spans="1:9" x14ac:dyDescent="0.3">
      <c r="A3197" s="2">
        <v>45669.208333333343</v>
      </c>
      <c r="B3197" s="3">
        <f t="shared" si="147"/>
        <v>1</v>
      </c>
      <c r="C3197" s="3">
        <f t="shared" si="148"/>
        <v>12</v>
      </c>
      <c r="D3197" s="3">
        <f t="shared" si="149"/>
        <v>5</v>
      </c>
      <c r="E3197">
        <v>895.83100000000002</v>
      </c>
      <c r="F3197">
        <v>878.14909406535696</v>
      </c>
      <c r="G3197">
        <v>17.681905934643051</v>
      </c>
      <c r="H3197">
        <v>17.681905934643051</v>
      </c>
      <c r="I3197">
        <v>1.973799291902276</v>
      </c>
    </row>
    <row r="3198" spans="1:9" x14ac:dyDescent="0.3">
      <c r="A3198" s="2">
        <v>45669.25</v>
      </c>
      <c r="B3198" s="3">
        <f t="shared" si="147"/>
        <v>1</v>
      </c>
      <c r="C3198" s="3">
        <f t="shared" si="148"/>
        <v>12</v>
      </c>
      <c r="D3198" s="3">
        <f t="shared" si="149"/>
        <v>6</v>
      </c>
      <c r="E3198">
        <v>890.202</v>
      </c>
      <c r="F3198">
        <v>873.61069205460615</v>
      </c>
      <c r="G3198">
        <v>16.591307945393851</v>
      </c>
      <c r="H3198">
        <v>16.591307945393851</v>
      </c>
      <c r="I3198">
        <v>1.8637688912619821</v>
      </c>
    </row>
    <row r="3199" spans="1:9" x14ac:dyDescent="0.3">
      <c r="A3199" s="2">
        <v>45669.291666666657</v>
      </c>
      <c r="B3199" s="3">
        <f t="shared" si="147"/>
        <v>1</v>
      </c>
      <c r="C3199" s="3">
        <f t="shared" si="148"/>
        <v>12</v>
      </c>
      <c r="D3199" s="3">
        <f t="shared" si="149"/>
        <v>7</v>
      </c>
      <c r="E3199">
        <v>893.69500000000005</v>
      </c>
      <c r="F3199">
        <v>883.63375241050517</v>
      </c>
      <c r="G3199">
        <v>10.061247589494879</v>
      </c>
      <c r="H3199">
        <v>10.061247589494879</v>
      </c>
      <c r="I3199">
        <v>1.1258032762288881</v>
      </c>
    </row>
    <row r="3200" spans="1:9" x14ac:dyDescent="0.3">
      <c r="A3200" s="2">
        <v>45669.333333333343</v>
      </c>
      <c r="B3200" s="3">
        <f t="shared" ref="B3200:B3263" si="150">MONTH(A3200)</f>
        <v>1</v>
      </c>
      <c r="C3200" s="3">
        <f t="shared" ref="C3200:C3263" si="151">DAY(A3200)</f>
        <v>12</v>
      </c>
      <c r="D3200" s="3">
        <f t="shared" ref="D3200:D3263" si="152">HOUR(A3200)</f>
        <v>8</v>
      </c>
      <c r="E3200">
        <v>925.64</v>
      </c>
      <c r="F3200">
        <v>911.61759748169288</v>
      </c>
      <c r="G3200">
        <v>14.0224025183071</v>
      </c>
      <c r="H3200">
        <v>14.0224025183071</v>
      </c>
      <c r="I3200">
        <v>1.514887269165722</v>
      </c>
    </row>
    <row r="3201" spans="1:9" x14ac:dyDescent="0.3">
      <c r="A3201" s="2">
        <v>45669.375</v>
      </c>
      <c r="B3201" s="3">
        <f t="shared" si="150"/>
        <v>1</v>
      </c>
      <c r="C3201" s="3">
        <f t="shared" si="151"/>
        <v>12</v>
      </c>
      <c r="D3201" s="3">
        <f t="shared" si="152"/>
        <v>9</v>
      </c>
      <c r="E3201">
        <v>951.35400000000004</v>
      </c>
      <c r="F3201">
        <v>980.82419801671494</v>
      </c>
      <c r="G3201">
        <v>-29.4701980167149</v>
      </c>
      <c r="H3201">
        <v>29.4701980167149</v>
      </c>
      <c r="I3201">
        <v>3.097711053583819</v>
      </c>
    </row>
    <row r="3202" spans="1:9" x14ac:dyDescent="0.3">
      <c r="A3202" s="2">
        <v>45669.416666666657</v>
      </c>
      <c r="B3202" s="3">
        <f t="shared" si="150"/>
        <v>1</v>
      </c>
      <c r="C3202" s="3">
        <f t="shared" si="151"/>
        <v>12</v>
      </c>
      <c r="D3202" s="3">
        <f t="shared" si="152"/>
        <v>10</v>
      </c>
      <c r="E3202">
        <v>1045.3050000000001</v>
      </c>
      <c r="F3202">
        <v>1125.626043725068</v>
      </c>
      <c r="G3202">
        <v>-80.321043725067739</v>
      </c>
      <c r="H3202">
        <v>80.321043725067739</v>
      </c>
      <c r="I3202">
        <v>7.6839815867196686</v>
      </c>
    </row>
    <row r="3203" spans="1:9" x14ac:dyDescent="0.3">
      <c r="A3203" s="2">
        <v>45669.458333333343</v>
      </c>
      <c r="B3203" s="3">
        <f t="shared" si="150"/>
        <v>1</v>
      </c>
      <c r="C3203" s="3">
        <f t="shared" si="151"/>
        <v>12</v>
      </c>
      <c r="D3203" s="3">
        <f t="shared" si="152"/>
        <v>11</v>
      </c>
      <c r="E3203">
        <v>1137.95</v>
      </c>
      <c r="F3203">
        <v>1187.1073103690519</v>
      </c>
      <c r="G3203">
        <v>-49.157310369052077</v>
      </c>
      <c r="H3203">
        <v>49.157310369052077</v>
      </c>
      <c r="I3203">
        <v>4.3198128537323921</v>
      </c>
    </row>
    <row r="3204" spans="1:9" x14ac:dyDescent="0.3">
      <c r="A3204" s="2">
        <v>45669.5</v>
      </c>
      <c r="B3204" s="3">
        <f t="shared" si="150"/>
        <v>1</v>
      </c>
      <c r="C3204" s="3">
        <f t="shared" si="151"/>
        <v>12</v>
      </c>
      <c r="D3204" s="3">
        <f t="shared" si="152"/>
        <v>12</v>
      </c>
      <c r="E3204">
        <v>1189.4760000000001</v>
      </c>
      <c r="F3204">
        <v>1192.1102917269379</v>
      </c>
      <c r="G3204">
        <v>-2.6342917269378181</v>
      </c>
      <c r="H3204">
        <v>2.6342917269378181</v>
      </c>
      <c r="I3204">
        <v>0.221466572418241</v>
      </c>
    </row>
    <row r="3205" spans="1:9" x14ac:dyDescent="0.3">
      <c r="A3205" s="2">
        <v>45669.541666666657</v>
      </c>
      <c r="B3205" s="3">
        <f t="shared" si="150"/>
        <v>1</v>
      </c>
      <c r="C3205" s="3">
        <f t="shared" si="151"/>
        <v>12</v>
      </c>
      <c r="D3205" s="3">
        <f t="shared" si="152"/>
        <v>13</v>
      </c>
      <c r="E3205">
        <v>1179.924</v>
      </c>
      <c r="F3205">
        <v>1164.7322327425879</v>
      </c>
      <c r="G3205">
        <v>15.191767257411581</v>
      </c>
      <c r="H3205">
        <v>15.191767257411581</v>
      </c>
      <c r="I3205">
        <v>1.2875208282406581</v>
      </c>
    </row>
    <row r="3206" spans="1:9" x14ac:dyDescent="0.3">
      <c r="A3206" s="2">
        <v>45669.583333333343</v>
      </c>
      <c r="B3206" s="3">
        <f t="shared" si="150"/>
        <v>1</v>
      </c>
      <c r="C3206" s="3">
        <f t="shared" si="151"/>
        <v>12</v>
      </c>
      <c r="D3206" s="3">
        <f t="shared" si="152"/>
        <v>14</v>
      </c>
      <c r="E3206">
        <v>1182.954</v>
      </c>
      <c r="F3206">
        <v>1156.250209149576</v>
      </c>
      <c r="G3206">
        <v>26.703790850423729</v>
      </c>
      <c r="H3206">
        <v>26.703790850423729</v>
      </c>
      <c r="I3206">
        <v>2.2573820157353088</v>
      </c>
    </row>
    <row r="3207" spans="1:9" x14ac:dyDescent="0.3">
      <c r="A3207" s="2">
        <v>45669.625</v>
      </c>
      <c r="B3207" s="3">
        <f t="shared" si="150"/>
        <v>1</v>
      </c>
      <c r="C3207" s="3">
        <f t="shared" si="151"/>
        <v>12</v>
      </c>
      <c r="D3207" s="3">
        <f t="shared" si="152"/>
        <v>15</v>
      </c>
      <c r="E3207">
        <v>1160.3340000000001</v>
      </c>
      <c r="F3207">
        <v>1135.1739836225461</v>
      </c>
      <c r="G3207">
        <v>25.160016377453989</v>
      </c>
      <c r="H3207">
        <v>25.160016377453989</v>
      </c>
      <c r="I3207">
        <v>2.1683425959639049</v>
      </c>
    </row>
    <row r="3208" spans="1:9" x14ac:dyDescent="0.3">
      <c r="A3208" s="2">
        <v>45669.666666666657</v>
      </c>
      <c r="B3208" s="3">
        <f t="shared" si="150"/>
        <v>1</v>
      </c>
      <c r="C3208" s="3">
        <f t="shared" si="151"/>
        <v>12</v>
      </c>
      <c r="D3208" s="3">
        <f t="shared" si="152"/>
        <v>16</v>
      </c>
      <c r="E3208">
        <v>1135.4090000000001</v>
      </c>
      <c r="F3208">
        <v>1116.06350305401</v>
      </c>
      <c r="G3208">
        <v>19.34549694598968</v>
      </c>
      <c r="H3208">
        <v>19.34549694598968</v>
      </c>
      <c r="I3208">
        <v>1.703835089028533</v>
      </c>
    </row>
    <row r="3209" spans="1:9" x14ac:dyDescent="0.3">
      <c r="A3209" s="2">
        <v>45669.708333333343</v>
      </c>
      <c r="B3209" s="3">
        <f t="shared" si="150"/>
        <v>1</v>
      </c>
      <c r="C3209" s="3">
        <f t="shared" si="151"/>
        <v>12</v>
      </c>
      <c r="D3209" s="3">
        <f t="shared" si="152"/>
        <v>17</v>
      </c>
      <c r="E3209">
        <v>1141.396</v>
      </c>
      <c r="F3209">
        <v>1144.230537168158</v>
      </c>
      <c r="G3209">
        <v>-2.834537168157794</v>
      </c>
      <c r="H3209">
        <v>2.834537168157794</v>
      </c>
      <c r="I3209">
        <v>0.24833950426999449</v>
      </c>
    </row>
    <row r="3210" spans="1:9" x14ac:dyDescent="0.3">
      <c r="A3210" s="2">
        <v>45669.75</v>
      </c>
      <c r="B3210" s="3">
        <f t="shared" si="150"/>
        <v>1</v>
      </c>
      <c r="C3210" s="3">
        <f t="shared" si="151"/>
        <v>12</v>
      </c>
      <c r="D3210" s="3">
        <f t="shared" si="152"/>
        <v>18</v>
      </c>
      <c r="E3210">
        <v>1217.271</v>
      </c>
      <c r="F3210">
        <v>1237.218675169456</v>
      </c>
      <c r="G3210">
        <v>-19.947675169455579</v>
      </c>
      <c r="H3210">
        <v>19.947675169455579</v>
      </c>
      <c r="I3210">
        <v>1.638720972524109</v>
      </c>
    </row>
    <row r="3211" spans="1:9" x14ac:dyDescent="0.3">
      <c r="A3211" s="2">
        <v>45669.791666666657</v>
      </c>
      <c r="B3211" s="3">
        <f t="shared" si="150"/>
        <v>1</v>
      </c>
      <c r="C3211" s="3">
        <f t="shared" si="151"/>
        <v>12</v>
      </c>
      <c r="D3211" s="3">
        <f t="shared" si="152"/>
        <v>19</v>
      </c>
      <c r="E3211">
        <v>1364.184</v>
      </c>
      <c r="F3211">
        <v>1341.199057321046</v>
      </c>
      <c r="G3211">
        <v>22.984942678954209</v>
      </c>
      <c r="H3211">
        <v>22.984942678954209</v>
      </c>
      <c r="I3211">
        <v>1.6848858129806921</v>
      </c>
    </row>
    <row r="3212" spans="1:9" x14ac:dyDescent="0.3">
      <c r="A3212" s="2">
        <v>45669.833333333343</v>
      </c>
      <c r="B3212" s="3">
        <f t="shared" si="150"/>
        <v>1</v>
      </c>
      <c r="C3212" s="3">
        <f t="shared" si="151"/>
        <v>12</v>
      </c>
      <c r="D3212" s="3">
        <f t="shared" si="152"/>
        <v>20</v>
      </c>
      <c r="E3212">
        <v>1393.09</v>
      </c>
      <c r="F3212">
        <v>1357.5712834395499</v>
      </c>
      <c r="G3212">
        <v>35.51871656045023</v>
      </c>
      <c r="H3212">
        <v>35.51871656045023</v>
      </c>
      <c r="I3212">
        <v>2.549635455027865</v>
      </c>
    </row>
    <row r="3213" spans="1:9" x14ac:dyDescent="0.3">
      <c r="A3213" s="2">
        <v>45669.875</v>
      </c>
      <c r="B3213" s="3">
        <f t="shared" si="150"/>
        <v>1</v>
      </c>
      <c r="C3213" s="3">
        <f t="shared" si="151"/>
        <v>12</v>
      </c>
      <c r="D3213" s="3">
        <f t="shared" si="152"/>
        <v>21</v>
      </c>
      <c r="E3213">
        <v>1346.74</v>
      </c>
      <c r="F3213">
        <v>1331.6096493434779</v>
      </c>
      <c r="G3213">
        <v>15.13035065652184</v>
      </c>
      <c r="H3213">
        <v>15.13035065652184</v>
      </c>
      <c r="I3213">
        <v>1.1234797107474881</v>
      </c>
    </row>
    <row r="3214" spans="1:9" x14ac:dyDescent="0.3">
      <c r="A3214" s="2">
        <v>45669.916666666657</v>
      </c>
      <c r="B3214" s="3">
        <f t="shared" si="150"/>
        <v>1</v>
      </c>
      <c r="C3214" s="3">
        <f t="shared" si="151"/>
        <v>12</v>
      </c>
      <c r="D3214" s="3">
        <f t="shared" si="152"/>
        <v>22</v>
      </c>
      <c r="E3214">
        <v>1287.818</v>
      </c>
      <c r="F3214">
        <v>1281.4322226323429</v>
      </c>
      <c r="G3214">
        <v>6.3857773676570559</v>
      </c>
      <c r="H3214">
        <v>6.3857773676570559</v>
      </c>
      <c r="I3214">
        <v>0.49586023550350738</v>
      </c>
    </row>
    <row r="3215" spans="1:9" x14ac:dyDescent="0.3">
      <c r="A3215" s="2">
        <v>45669.958333333343</v>
      </c>
      <c r="B3215" s="3">
        <f t="shared" si="150"/>
        <v>1</v>
      </c>
      <c r="C3215" s="3">
        <f t="shared" si="151"/>
        <v>12</v>
      </c>
      <c r="D3215" s="3">
        <f t="shared" si="152"/>
        <v>23</v>
      </c>
      <c r="E3215">
        <v>1226.5150000000001</v>
      </c>
      <c r="F3215">
        <v>1204.5380634142571</v>
      </c>
      <c r="G3215">
        <v>21.97693658574326</v>
      </c>
      <c r="H3215">
        <v>21.97693658574326</v>
      </c>
      <c r="I3215">
        <v>1.791819634145646</v>
      </c>
    </row>
    <row r="3216" spans="1:9" x14ac:dyDescent="0.3">
      <c r="A3216" s="2">
        <v>45670</v>
      </c>
      <c r="B3216" s="3">
        <f t="shared" si="150"/>
        <v>1</v>
      </c>
      <c r="C3216" s="3">
        <f t="shared" si="151"/>
        <v>13</v>
      </c>
      <c r="D3216" s="3">
        <f t="shared" si="152"/>
        <v>0</v>
      </c>
      <c r="E3216">
        <v>1254.51</v>
      </c>
      <c r="F3216">
        <v>1241.8026078492931</v>
      </c>
      <c r="G3216">
        <v>12.707392150707159</v>
      </c>
      <c r="H3216">
        <v>12.707392150707159</v>
      </c>
      <c r="I3216">
        <v>1.0129366964556801</v>
      </c>
    </row>
    <row r="3217" spans="1:9" x14ac:dyDescent="0.3">
      <c r="A3217" s="2">
        <v>45670.041666666657</v>
      </c>
      <c r="B3217" s="3">
        <f t="shared" si="150"/>
        <v>1</v>
      </c>
      <c r="C3217" s="3">
        <f t="shared" si="151"/>
        <v>13</v>
      </c>
      <c r="D3217" s="3">
        <f t="shared" si="152"/>
        <v>1</v>
      </c>
      <c r="E3217">
        <v>1131.4749999999999</v>
      </c>
      <c r="F3217">
        <v>1078.2983303621579</v>
      </c>
      <c r="G3217">
        <v>53.176669637842217</v>
      </c>
      <c r="H3217">
        <v>53.176669637842217</v>
      </c>
      <c r="I3217">
        <v>4.6997653185300194</v>
      </c>
    </row>
    <row r="3218" spans="1:9" x14ac:dyDescent="0.3">
      <c r="A3218" s="2">
        <v>45670.083333333343</v>
      </c>
      <c r="B3218" s="3">
        <f t="shared" si="150"/>
        <v>1</v>
      </c>
      <c r="C3218" s="3">
        <f t="shared" si="151"/>
        <v>13</v>
      </c>
      <c r="D3218" s="3">
        <f t="shared" si="152"/>
        <v>2</v>
      </c>
      <c r="E3218">
        <v>925.86500000000001</v>
      </c>
      <c r="F3218">
        <v>957.04245366272301</v>
      </c>
      <c r="G3218">
        <v>-31.177453662723</v>
      </c>
      <c r="H3218">
        <v>31.177453662723</v>
      </c>
      <c r="I3218">
        <v>3.3673865696099998</v>
      </c>
    </row>
    <row r="3219" spans="1:9" x14ac:dyDescent="0.3">
      <c r="A3219" s="2">
        <v>45670.125</v>
      </c>
      <c r="B3219" s="3">
        <f t="shared" si="150"/>
        <v>1</v>
      </c>
      <c r="C3219" s="3">
        <f t="shared" si="151"/>
        <v>13</v>
      </c>
      <c r="D3219" s="3">
        <f t="shared" si="152"/>
        <v>3</v>
      </c>
      <c r="E3219">
        <v>862.46</v>
      </c>
      <c r="F3219">
        <v>871.45477536048929</v>
      </c>
      <c r="G3219">
        <v>-8.9947753604892569</v>
      </c>
      <c r="H3219">
        <v>8.9947753604892569</v>
      </c>
      <c r="I3219">
        <v>1.042920872908681</v>
      </c>
    </row>
    <row r="3220" spans="1:9" x14ac:dyDescent="0.3">
      <c r="A3220" s="2">
        <v>45670.166666666657</v>
      </c>
      <c r="B3220" s="3">
        <f t="shared" si="150"/>
        <v>1</v>
      </c>
      <c r="C3220" s="3">
        <f t="shared" si="151"/>
        <v>13</v>
      </c>
      <c r="D3220" s="3">
        <f t="shared" si="152"/>
        <v>4</v>
      </c>
      <c r="E3220">
        <v>828.19600000000003</v>
      </c>
      <c r="F3220">
        <v>841.16465855653189</v>
      </c>
      <c r="G3220">
        <v>-12.96865855653186</v>
      </c>
      <c r="H3220">
        <v>12.96865855653186</v>
      </c>
      <c r="I3220">
        <v>1.565892440500835</v>
      </c>
    </row>
    <row r="3221" spans="1:9" x14ac:dyDescent="0.3">
      <c r="A3221" s="2">
        <v>45670.208333333343</v>
      </c>
      <c r="B3221" s="3">
        <f t="shared" si="150"/>
        <v>1</v>
      </c>
      <c r="C3221" s="3">
        <f t="shared" si="151"/>
        <v>13</v>
      </c>
      <c r="D3221" s="3">
        <f t="shared" si="152"/>
        <v>5</v>
      </c>
      <c r="E3221">
        <v>818.76599999999996</v>
      </c>
      <c r="F3221">
        <v>828.8912775974826</v>
      </c>
      <c r="G3221">
        <v>-10.12527759748264</v>
      </c>
      <c r="H3221">
        <v>10.12527759748264</v>
      </c>
      <c r="I3221">
        <v>1.236650959795766</v>
      </c>
    </row>
    <row r="3222" spans="1:9" x14ac:dyDescent="0.3">
      <c r="A3222" s="2">
        <v>45670.25</v>
      </c>
      <c r="B3222" s="3">
        <f t="shared" si="150"/>
        <v>1</v>
      </c>
      <c r="C3222" s="3">
        <f t="shared" si="151"/>
        <v>13</v>
      </c>
      <c r="D3222" s="3">
        <f t="shared" si="152"/>
        <v>6</v>
      </c>
      <c r="E3222">
        <v>837.76199999999994</v>
      </c>
      <c r="F3222">
        <v>840.9392800316981</v>
      </c>
      <c r="G3222">
        <v>-3.1772800316981602</v>
      </c>
      <c r="H3222">
        <v>3.1772800316981602</v>
      </c>
      <c r="I3222">
        <v>0.37925807469159267</v>
      </c>
    </row>
    <row r="3223" spans="1:9" x14ac:dyDescent="0.3">
      <c r="A3223" s="2">
        <v>45670.291666666657</v>
      </c>
      <c r="B3223" s="3">
        <f t="shared" si="150"/>
        <v>1</v>
      </c>
      <c r="C3223" s="3">
        <f t="shared" si="151"/>
        <v>13</v>
      </c>
      <c r="D3223" s="3">
        <f t="shared" si="152"/>
        <v>7</v>
      </c>
      <c r="E3223">
        <v>880.61400000000003</v>
      </c>
      <c r="F3223">
        <v>910.34462414272878</v>
      </c>
      <c r="G3223">
        <v>-29.73062414272874</v>
      </c>
      <c r="H3223">
        <v>29.73062414272874</v>
      </c>
      <c r="I3223">
        <v>3.3761244021472931</v>
      </c>
    </row>
    <row r="3224" spans="1:9" x14ac:dyDescent="0.3">
      <c r="A3224" s="2">
        <v>45670.333333333343</v>
      </c>
      <c r="B3224" s="3">
        <f t="shared" si="150"/>
        <v>1</v>
      </c>
      <c r="C3224" s="3">
        <f t="shared" si="151"/>
        <v>13</v>
      </c>
      <c r="D3224" s="3">
        <f t="shared" si="152"/>
        <v>8</v>
      </c>
      <c r="E3224">
        <v>1013.996</v>
      </c>
      <c r="F3224">
        <v>1093.241972363779</v>
      </c>
      <c r="G3224">
        <v>-79.245972363778833</v>
      </c>
      <c r="H3224">
        <v>79.245972363778833</v>
      </c>
      <c r="I3224">
        <v>7.8152154805118572</v>
      </c>
    </row>
    <row r="3225" spans="1:9" x14ac:dyDescent="0.3">
      <c r="A3225" s="2">
        <v>45670.375</v>
      </c>
      <c r="B3225" s="3">
        <f t="shared" si="150"/>
        <v>1</v>
      </c>
      <c r="C3225" s="3">
        <f t="shared" si="151"/>
        <v>13</v>
      </c>
      <c r="D3225" s="3">
        <f t="shared" si="152"/>
        <v>9</v>
      </c>
      <c r="E3225">
        <v>1268.961</v>
      </c>
      <c r="F3225">
        <v>1276.382500187596</v>
      </c>
      <c r="G3225">
        <v>-7.4215001875959388</v>
      </c>
      <c r="H3225">
        <v>7.4215001875959388</v>
      </c>
      <c r="I3225">
        <v>0.58484856410838104</v>
      </c>
    </row>
    <row r="3226" spans="1:9" x14ac:dyDescent="0.3">
      <c r="A3226" s="2">
        <v>45670.416666666657</v>
      </c>
      <c r="B3226" s="3">
        <f t="shared" si="150"/>
        <v>1</v>
      </c>
      <c r="C3226" s="3">
        <f t="shared" si="151"/>
        <v>13</v>
      </c>
      <c r="D3226" s="3">
        <f t="shared" si="152"/>
        <v>10</v>
      </c>
      <c r="E3226">
        <v>1424.54</v>
      </c>
      <c r="F3226">
        <v>1372.4042453191601</v>
      </c>
      <c r="G3226">
        <v>52.135754680839682</v>
      </c>
      <c r="H3226">
        <v>52.135754680839682</v>
      </c>
      <c r="I3226">
        <v>3.6598308703747189</v>
      </c>
    </row>
    <row r="3227" spans="1:9" x14ac:dyDescent="0.3">
      <c r="A3227" s="2">
        <v>45670.458333333343</v>
      </c>
      <c r="B3227" s="3">
        <f t="shared" si="150"/>
        <v>1</v>
      </c>
      <c r="C3227" s="3">
        <f t="shared" si="151"/>
        <v>13</v>
      </c>
      <c r="D3227" s="3">
        <f t="shared" si="152"/>
        <v>11</v>
      </c>
      <c r="E3227">
        <v>1443.1</v>
      </c>
      <c r="F3227">
        <v>1403.6820549056081</v>
      </c>
      <c r="G3227">
        <v>39.41794509439228</v>
      </c>
      <c r="H3227">
        <v>39.41794509439228</v>
      </c>
      <c r="I3227">
        <v>2.7314770351596951</v>
      </c>
    </row>
    <row r="3228" spans="1:9" x14ac:dyDescent="0.3">
      <c r="A3228" s="2">
        <v>45670.5</v>
      </c>
      <c r="B3228" s="3">
        <f t="shared" si="150"/>
        <v>1</v>
      </c>
      <c r="C3228" s="3">
        <f t="shared" si="151"/>
        <v>13</v>
      </c>
      <c r="D3228" s="3">
        <f t="shared" si="152"/>
        <v>12</v>
      </c>
      <c r="E3228">
        <v>1448.9459999999999</v>
      </c>
      <c r="F3228">
        <v>1417.5310056153189</v>
      </c>
      <c r="G3228">
        <v>31.414994384680771</v>
      </c>
      <c r="H3228">
        <v>31.414994384680771</v>
      </c>
      <c r="I3228">
        <v>2.1681273411623758</v>
      </c>
    </row>
    <row r="3229" spans="1:9" x14ac:dyDescent="0.3">
      <c r="A3229" s="2">
        <v>45670.541666666657</v>
      </c>
      <c r="B3229" s="3">
        <f t="shared" si="150"/>
        <v>1</v>
      </c>
      <c r="C3229" s="3">
        <f t="shared" si="151"/>
        <v>13</v>
      </c>
      <c r="D3229" s="3">
        <f t="shared" si="152"/>
        <v>13</v>
      </c>
      <c r="E3229">
        <v>1377.3409999999999</v>
      </c>
      <c r="F3229">
        <v>1377.092393590661</v>
      </c>
      <c r="G3229">
        <v>0.2486064093386631</v>
      </c>
      <c r="H3229">
        <v>0.2486064093386631</v>
      </c>
      <c r="I3229">
        <v>1.8049735638352809E-2</v>
      </c>
    </row>
    <row r="3230" spans="1:9" x14ac:dyDescent="0.3">
      <c r="A3230" s="2">
        <v>45670.583333333343</v>
      </c>
      <c r="B3230" s="3">
        <f t="shared" si="150"/>
        <v>1</v>
      </c>
      <c r="C3230" s="3">
        <f t="shared" si="151"/>
        <v>13</v>
      </c>
      <c r="D3230" s="3">
        <f t="shared" si="152"/>
        <v>14</v>
      </c>
      <c r="E3230">
        <v>1418.172</v>
      </c>
      <c r="F3230">
        <v>1386.33563952387</v>
      </c>
      <c r="G3230">
        <v>31.836360476130491</v>
      </c>
      <c r="H3230">
        <v>31.836360476130491</v>
      </c>
      <c r="I3230">
        <v>2.2448871135608548</v>
      </c>
    </row>
    <row r="3231" spans="1:9" x14ac:dyDescent="0.3">
      <c r="A3231" s="2">
        <v>45670.625</v>
      </c>
      <c r="B3231" s="3">
        <f t="shared" si="150"/>
        <v>1</v>
      </c>
      <c r="C3231" s="3">
        <f t="shared" si="151"/>
        <v>13</v>
      </c>
      <c r="D3231" s="3">
        <f t="shared" si="152"/>
        <v>15</v>
      </c>
      <c r="E3231">
        <v>1431.5730000000001</v>
      </c>
      <c r="F3231">
        <v>1382.9588181950439</v>
      </c>
      <c r="G3231">
        <v>48.614181804956161</v>
      </c>
      <c r="H3231">
        <v>48.614181804956161</v>
      </c>
      <c r="I3231">
        <v>3.3958576897547492</v>
      </c>
    </row>
    <row r="3232" spans="1:9" x14ac:dyDescent="0.3">
      <c r="A3232" s="2">
        <v>45670.666666666657</v>
      </c>
      <c r="B3232" s="3">
        <f t="shared" si="150"/>
        <v>1</v>
      </c>
      <c r="C3232" s="3">
        <f t="shared" si="151"/>
        <v>13</v>
      </c>
      <c r="D3232" s="3">
        <f t="shared" si="152"/>
        <v>16</v>
      </c>
      <c r="E3232">
        <v>1415.171</v>
      </c>
      <c r="F3232">
        <v>1346.833613312333</v>
      </c>
      <c r="G3232">
        <v>68.337386687666822</v>
      </c>
      <c r="H3232">
        <v>68.337386687666822</v>
      </c>
      <c r="I3232">
        <v>4.8289137275751122</v>
      </c>
    </row>
    <row r="3233" spans="1:9" x14ac:dyDescent="0.3">
      <c r="A3233" s="2">
        <v>45670.708333333343</v>
      </c>
      <c r="B3233" s="3">
        <f t="shared" si="150"/>
        <v>1</v>
      </c>
      <c r="C3233" s="3">
        <f t="shared" si="151"/>
        <v>13</v>
      </c>
      <c r="D3233" s="3">
        <f t="shared" si="152"/>
        <v>17</v>
      </c>
      <c r="E3233">
        <v>1406.7539999999999</v>
      </c>
      <c r="F3233">
        <v>1366.5392185507601</v>
      </c>
      <c r="G3233">
        <v>40.214781449240263</v>
      </c>
      <c r="H3233">
        <v>40.214781449240263</v>
      </c>
      <c r="I3233">
        <v>2.8586932362898851</v>
      </c>
    </row>
    <row r="3234" spans="1:9" x14ac:dyDescent="0.3">
      <c r="A3234" s="2">
        <v>45670.75</v>
      </c>
      <c r="B3234" s="3">
        <f t="shared" si="150"/>
        <v>1</v>
      </c>
      <c r="C3234" s="3">
        <f t="shared" si="151"/>
        <v>13</v>
      </c>
      <c r="D3234" s="3">
        <f t="shared" si="152"/>
        <v>18</v>
      </c>
      <c r="E3234">
        <v>1430.3030000000001</v>
      </c>
      <c r="F3234">
        <v>1398.402863204675</v>
      </c>
      <c r="G3234">
        <v>31.900136795325121</v>
      </c>
      <c r="H3234">
        <v>31.900136795325121</v>
      </c>
      <c r="I3234">
        <v>2.2303062215015199</v>
      </c>
    </row>
    <row r="3235" spans="1:9" x14ac:dyDescent="0.3">
      <c r="A3235" s="2">
        <v>45670.791666666657</v>
      </c>
      <c r="B3235" s="3">
        <f t="shared" si="150"/>
        <v>1</v>
      </c>
      <c r="C3235" s="3">
        <f t="shared" si="151"/>
        <v>13</v>
      </c>
      <c r="D3235" s="3">
        <f t="shared" si="152"/>
        <v>19</v>
      </c>
      <c r="E3235">
        <v>1500.9369999999999</v>
      </c>
      <c r="F3235">
        <v>1497.228603413218</v>
      </c>
      <c r="G3235">
        <v>3.708396586781646</v>
      </c>
      <c r="H3235">
        <v>3.708396586781646</v>
      </c>
      <c r="I3235">
        <v>0.24707210141274411</v>
      </c>
    </row>
    <row r="3236" spans="1:9" x14ac:dyDescent="0.3">
      <c r="A3236" s="2">
        <v>45670.833333333343</v>
      </c>
      <c r="B3236" s="3">
        <f t="shared" si="150"/>
        <v>1</v>
      </c>
      <c r="C3236" s="3">
        <f t="shared" si="151"/>
        <v>13</v>
      </c>
      <c r="D3236" s="3">
        <f t="shared" si="152"/>
        <v>20</v>
      </c>
      <c r="E3236">
        <v>1511.57</v>
      </c>
      <c r="F3236">
        <v>1530.7314049555489</v>
      </c>
      <c r="G3236">
        <v>-19.161404955548729</v>
      </c>
      <c r="H3236">
        <v>19.161404955548729</v>
      </c>
      <c r="I3236">
        <v>1.267649196236196</v>
      </c>
    </row>
    <row r="3237" spans="1:9" x14ac:dyDescent="0.3">
      <c r="A3237" s="2">
        <v>45670.875</v>
      </c>
      <c r="B3237" s="3">
        <f t="shared" si="150"/>
        <v>1</v>
      </c>
      <c r="C3237" s="3">
        <f t="shared" si="151"/>
        <v>13</v>
      </c>
      <c r="D3237" s="3">
        <f t="shared" si="152"/>
        <v>21</v>
      </c>
      <c r="E3237">
        <v>1462.4169999999999</v>
      </c>
      <c r="F3237">
        <v>1479.0554763958201</v>
      </c>
      <c r="G3237">
        <v>-16.638476395819911</v>
      </c>
      <c r="H3237">
        <v>16.638476395819911</v>
      </c>
      <c r="I3237">
        <v>1.1377381687862469</v>
      </c>
    </row>
    <row r="3238" spans="1:9" x14ac:dyDescent="0.3">
      <c r="A3238" s="2">
        <v>45670.916666666657</v>
      </c>
      <c r="B3238" s="3">
        <f t="shared" si="150"/>
        <v>1</v>
      </c>
      <c r="C3238" s="3">
        <f t="shared" si="151"/>
        <v>13</v>
      </c>
      <c r="D3238" s="3">
        <f t="shared" si="152"/>
        <v>22</v>
      </c>
      <c r="E3238">
        <v>1405.452</v>
      </c>
      <c r="F3238">
        <v>1418.588907137326</v>
      </c>
      <c r="G3238">
        <v>-13.13690713732581</v>
      </c>
      <c r="H3238">
        <v>13.13690713732581</v>
      </c>
      <c r="I3238">
        <v>0.9347104801391205</v>
      </c>
    </row>
    <row r="3239" spans="1:9" x14ac:dyDescent="0.3">
      <c r="A3239" s="2">
        <v>45670.958333333343</v>
      </c>
      <c r="B3239" s="3">
        <f t="shared" si="150"/>
        <v>1</v>
      </c>
      <c r="C3239" s="3">
        <f t="shared" si="151"/>
        <v>13</v>
      </c>
      <c r="D3239" s="3">
        <f t="shared" si="152"/>
        <v>23</v>
      </c>
      <c r="E3239">
        <v>1337.8820000000001</v>
      </c>
      <c r="F3239">
        <v>1348.5519964304031</v>
      </c>
      <c r="G3239">
        <v>-10.66999643040276</v>
      </c>
      <c r="H3239">
        <v>10.66999643040276</v>
      </c>
      <c r="I3239">
        <v>0.79752896222551484</v>
      </c>
    </row>
    <row r="3240" spans="1:9" x14ac:dyDescent="0.3">
      <c r="A3240" s="2">
        <v>45671</v>
      </c>
      <c r="B3240" s="3">
        <f t="shared" si="150"/>
        <v>1</v>
      </c>
      <c r="C3240" s="3">
        <f t="shared" si="151"/>
        <v>14</v>
      </c>
      <c r="D3240" s="3">
        <f t="shared" si="152"/>
        <v>0</v>
      </c>
      <c r="E3240">
        <v>1248.4690000000001</v>
      </c>
      <c r="F3240">
        <v>1262.143944498501</v>
      </c>
      <c r="G3240">
        <v>-13.67494449850051</v>
      </c>
      <c r="H3240">
        <v>13.67494449850051</v>
      </c>
      <c r="I3240">
        <v>1.0953371287953011</v>
      </c>
    </row>
    <row r="3241" spans="1:9" x14ac:dyDescent="0.3">
      <c r="A3241" s="2">
        <v>45671.041666666657</v>
      </c>
      <c r="B3241" s="3">
        <f t="shared" si="150"/>
        <v>1</v>
      </c>
      <c r="C3241" s="3">
        <f t="shared" si="151"/>
        <v>14</v>
      </c>
      <c r="D3241" s="3">
        <f t="shared" si="152"/>
        <v>1</v>
      </c>
      <c r="E3241">
        <v>1127.933</v>
      </c>
      <c r="F3241">
        <v>1158.893782720434</v>
      </c>
      <c r="G3241">
        <v>-30.96078272043383</v>
      </c>
      <c r="H3241">
        <v>30.96078272043383</v>
      </c>
      <c r="I3241">
        <v>2.744913281234886</v>
      </c>
    </row>
    <row r="3242" spans="1:9" x14ac:dyDescent="0.3">
      <c r="A3242" s="2">
        <v>45671.083333333343</v>
      </c>
      <c r="B3242" s="3">
        <f t="shared" si="150"/>
        <v>1</v>
      </c>
      <c r="C3242" s="3">
        <f t="shared" si="151"/>
        <v>14</v>
      </c>
      <c r="D3242" s="3">
        <f t="shared" si="152"/>
        <v>2</v>
      </c>
      <c r="E3242">
        <v>1020.441</v>
      </c>
      <c r="F3242">
        <v>1026.5325861650019</v>
      </c>
      <c r="G3242">
        <v>-6.0915861650018996</v>
      </c>
      <c r="H3242">
        <v>6.0915861650018996</v>
      </c>
      <c r="I3242">
        <v>0.59695623411851373</v>
      </c>
    </row>
    <row r="3243" spans="1:9" x14ac:dyDescent="0.3">
      <c r="A3243" s="2">
        <v>45671.125</v>
      </c>
      <c r="B3243" s="3">
        <f t="shared" si="150"/>
        <v>1</v>
      </c>
      <c r="C3243" s="3">
        <f t="shared" si="151"/>
        <v>14</v>
      </c>
      <c r="D3243" s="3">
        <f t="shared" si="152"/>
        <v>3</v>
      </c>
      <c r="E3243">
        <v>973.89</v>
      </c>
      <c r="F3243">
        <v>952.84109518258549</v>
      </c>
      <c r="G3243">
        <v>21.048904817414499</v>
      </c>
      <c r="H3243">
        <v>21.048904817414499</v>
      </c>
      <c r="I3243">
        <v>2.1613226152247522</v>
      </c>
    </row>
    <row r="3244" spans="1:9" x14ac:dyDescent="0.3">
      <c r="A3244" s="2">
        <v>45671.166666666657</v>
      </c>
      <c r="B3244" s="3">
        <f t="shared" si="150"/>
        <v>1</v>
      </c>
      <c r="C3244" s="3">
        <f t="shared" si="151"/>
        <v>14</v>
      </c>
      <c r="D3244" s="3">
        <f t="shared" si="152"/>
        <v>4</v>
      </c>
      <c r="E3244">
        <v>918.22900000000004</v>
      </c>
      <c r="F3244">
        <v>924.86676893507956</v>
      </c>
      <c r="G3244">
        <v>-6.6377689350795208</v>
      </c>
      <c r="H3244">
        <v>6.6377689350795208</v>
      </c>
      <c r="I3244">
        <v>0.72288818313065661</v>
      </c>
    </row>
    <row r="3245" spans="1:9" x14ac:dyDescent="0.3">
      <c r="A3245" s="2">
        <v>45671.208333333343</v>
      </c>
      <c r="B3245" s="3">
        <f t="shared" si="150"/>
        <v>1</v>
      </c>
      <c r="C3245" s="3">
        <f t="shared" si="151"/>
        <v>14</v>
      </c>
      <c r="D3245" s="3">
        <f t="shared" si="152"/>
        <v>5</v>
      </c>
      <c r="E3245">
        <v>898.70799999999997</v>
      </c>
      <c r="F3245">
        <v>904.13884658277618</v>
      </c>
      <c r="G3245">
        <v>-5.430846582776212</v>
      </c>
      <c r="H3245">
        <v>5.430846582776212</v>
      </c>
      <c r="I3245">
        <v>0.60429489698273609</v>
      </c>
    </row>
    <row r="3246" spans="1:9" x14ac:dyDescent="0.3">
      <c r="A3246" s="2">
        <v>45671.25</v>
      </c>
      <c r="B3246" s="3">
        <f t="shared" si="150"/>
        <v>1</v>
      </c>
      <c r="C3246" s="3">
        <f t="shared" si="151"/>
        <v>14</v>
      </c>
      <c r="D3246" s="3">
        <f t="shared" si="152"/>
        <v>6</v>
      </c>
      <c r="E3246">
        <v>913.19500000000005</v>
      </c>
      <c r="F3246">
        <v>920.7619741418107</v>
      </c>
      <c r="G3246">
        <v>-7.5669741418106469</v>
      </c>
      <c r="H3246">
        <v>7.5669741418106469</v>
      </c>
      <c r="I3246">
        <v>0.82862632206810349</v>
      </c>
    </row>
    <row r="3247" spans="1:9" x14ac:dyDescent="0.3">
      <c r="A3247" s="2">
        <v>45671.291666666657</v>
      </c>
      <c r="B3247" s="3">
        <f t="shared" si="150"/>
        <v>1</v>
      </c>
      <c r="C3247" s="3">
        <f t="shared" si="151"/>
        <v>14</v>
      </c>
      <c r="D3247" s="3">
        <f t="shared" si="152"/>
        <v>7</v>
      </c>
      <c r="E3247">
        <v>962.26300000000003</v>
      </c>
      <c r="F3247">
        <v>960.20626226529873</v>
      </c>
      <c r="G3247">
        <v>2.0567377347013012</v>
      </c>
      <c r="H3247">
        <v>2.0567377347013012</v>
      </c>
      <c r="I3247">
        <v>0.21373966729481311</v>
      </c>
    </row>
    <row r="3248" spans="1:9" x14ac:dyDescent="0.3">
      <c r="A3248" s="2">
        <v>45671.333333333343</v>
      </c>
      <c r="B3248" s="3">
        <f t="shared" si="150"/>
        <v>1</v>
      </c>
      <c r="C3248" s="3">
        <f t="shared" si="151"/>
        <v>14</v>
      </c>
      <c r="D3248" s="3">
        <f t="shared" si="152"/>
        <v>8</v>
      </c>
      <c r="E3248">
        <v>1084.23</v>
      </c>
      <c r="F3248">
        <v>1102.151302922796</v>
      </c>
      <c r="G3248">
        <v>-17.921302922796031</v>
      </c>
      <c r="H3248">
        <v>17.921302922796031</v>
      </c>
      <c r="I3248">
        <v>1.6529060183535209</v>
      </c>
    </row>
    <row r="3249" spans="1:9" x14ac:dyDescent="0.3">
      <c r="A3249" s="2">
        <v>45671.375</v>
      </c>
      <c r="B3249" s="3">
        <f t="shared" si="150"/>
        <v>1</v>
      </c>
      <c r="C3249" s="3">
        <f t="shared" si="151"/>
        <v>14</v>
      </c>
      <c r="D3249" s="3">
        <f t="shared" si="152"/>
        <v>9</v>
      </c>
      <c r="E3249">
        <v>1311.8389999999999</v>
      </c>
      <c r="F3249">
        <v>1297.8778119801721</v>
      </c>
      <c r="G3249">
        <v>13.96118801982834</v>
      </c>
      <c r="H3249">
        <v>13.96118801982834</v>
      </c>
      <c r="I3249">
        <v>1.064245537739561</v>
      </c>
    </row>
    <row r="3250" spans="1:9" x14ac:dyDescent="0.3">
      <c r="A3250" s="2">
        <v>45671.416666666657</v>
      </c>
      <c r="B3250" s="3">
        <f t="shared" si="150"/>
        <v>1</v>
      </c>
      <c r="C3250" s="3">
        <f t="shared" si="151"/>
        <v>14</v>
      </c>
      <c r="D3250" s="3">
        <f t="shared" si="152"/>
        <v>10</v>
      </c>
      <c r="E3250">
        <v>1437.5989999999999</v>
      </c>
      <c r="F3250">
        <v>1424.0449774407241</v>
      </c>
      <c r="G3250">
        <v>13.554022559275611</v>
      </c>
      <c r="H3250">
        <v>13.554022559275611</v>
      </c>
      <c r="I3250">
        <v>0.94282359401158911</v>
      </c>
    </row>
    <row r="3251" spans="1:9" x14ac:dyDescent="0.3">
      <c r="A3251" s="2">
        <v>45671.458333333343</v>
      </c>
      <c r="B3251" s="3">
        <f t="shared" si="150"/>
        <v>1</v>
      </c>
      <c r="C3251" s="3">
        <f t="shared" si="151"/>
        <v>14</v>
      </c>
      <c r="D3251" s="3">
        <f t="shared" si="152"/>
        <v>11</v>
      </c>
      <c r="E3251">
        <v>1472.433</v>
      </c>
      <c r="F3251">
        <v>1450.0718274161909</v>
      </c>
      <c r="G3251">
        <v>22.361172583809321</v>
      </c>
      <c r="H3251">
        <v>22.361172583809321</v>
      </c>
      <c r="I3251">
        <v>1.5186546745290139</v>
      </c>
    </row>
    <row r="3252" spans="1:9" x14ac:dyDescent="0.3">
      <c r="A3252" s="2">
        <v>45671.5</v>
      </c>
      <c r="B3252" s="3">
        <f t="shared" si="150"/>
        <v>1</v>
      </c>
      <c r="C3252" s="3">
        <f t="shared" si="151"/>
        <v>14</v>
      </c>
      <c r="D3252" s="3">
        <f t="shared" si="152"/>
        <v>12</v>
      </c>
      <c r="E3252">
        <v>1452.4749999999999</v>
      </c>
      <c r="F3252">
        <v>1446.6791761969821</v>
      </c>
      <c r="G3252">
        <v>5.7958238030182656</v>
      </c>
      <c r="H3252">
        <v>5.7958238030182656</v>
      </c>
      <c r="I3252">
        <v>0.39903088197854469</v>
      </c>
    </row>
    <row r="3253" spans="1:9" x14ac:dyDescent="0.3">
      <c r="A3253" s="2">
        <v>45671.541666666657</v>
      </c>
      <c r="B3253" s="3">
        <f t="shared" si="150"/>
        <v>1</v>
      </c>
      <c r="C3253" s="3">
        <f t="shared" si="151"/>
        <v>14</v>
      </c>
      <c r="D3253" s="3">
        <f t="shared" si="152"/>
        <v>13</v>
      </c>
      <c r="E3253">
        <v>1322.2059999999999</v>
      </c>
      <c r="F3253">
        <v>1368.048083868279</v>
      </c>
      <c r="G3253">
        <v>-45.842083868278678</v>
      </c>
      <c r="H3253">
        <v>45.842083868278678</v>
      </c>
      <c r="I3253">
        <v>3.4670908972032501</v>
      </c>
    </row>
    <row r="3254" spans="1:9" x14ac:dyDescent="0.3">
      <c r="A3254" s="2">
        <v>45671.583333333343</v>
      </c>
      <c r="B3254" s="3">
        <f t="shared" si="150"/>
        <v>1</v>
      </c>
      <c r="C3254" s="3">
        <f t="shared" si="151"/>
        <v>14</v>
      </c>
      <c r="D3254" s="3">
        <f t="shared" si="152"/>
        <v>14</v>
      </c>
      <c r="E3254">
        <v>1373.9459999999999</v>
      </c>
      <c r="F3254">
        <v>1383.199559472203</v>
      </c>
      <c r="G3254">
        <v>-9.2535594722032783</v>
      </c>
      <c r="H3254">
        <v>9.2535594722032783</v>
      </c>
      <c r="I3254">
        <v>0.67350241364672303</v>
      </c>
    </row>
    <row r="3255" spans="1:9" x14ac:dyDescent="0.3">
      <c r="A3255" s="2">
        <v>45671.625</v>
      </c>
      <c r="B3255" s="3">
        <f t="shared" si="150"/>
        <v>1</v>
      </c>
      <c r="C3255" s="3">
        <f t="shared" si="151"/>
        <v>14</v>
      </c>
      <c r="D3255" s="3">
        <f t="shared" si="152"/>
        <v>15</v>
      </c>
      <c r="E3255">
        <v>1395.8810000000001</v>
      </c>
      <c r="F3255">
        <v>1391.1785936761221</v>
      </c>
      <c r="G3255">
        <v>4.7024063238782219</v>
      </c>
      <c r="H3255">
        <v>4.7024063238782219</v>
      </c>
      <c r="I3255">
        <v>0.33687730715425479</v>
      </c>
    </row>
    <row r="3256" spans="1:9" x14ac:dyDescent="0.3">
      <c r="A3256" s="2">
        <v>45671.666666666657</v>
      </c>
      <c r="B3256" s="3">
        <f t="shared" si="150"/>
        <v>1</v>
      </c>
      <c r="C3256" s="3">
        <f t="shared" si="151"/>
        <v>14</v>
      </c>
      <c r="D3256" s="3">
        <f t="shared" si="152"/>
        <v>16</v>
      </c>
      <c r="E3256">
        <v>1370.9349999999999</v>
      </c>
      <c r="F3256">
        <v>1390.2972922268079</v>
      </c>
      <c r="G3256">
        <v>-19.362292226807991</v>
      </c>
      <c r="H3256">
        <v>19.362292226807991</v>
      </c>
      <c r="I3256">
        <v>1.4123421042432049</v>
      </c>
    </row>
    <row r="3257" spans="1:9" x14ac:dyDescent="0.3">
      <c r="A3257" s="2">
        <v>45671.708333333343</v>
      </c>
      <c r="B3257" s="3">
        <f t="shared" si="150"/>
        <v>1</v>
      </c>
      <c r="C3257" s="3">
        <f t="shared" si="151"/>
        <v>14</v>
      </c>
      <c r="D3257" s="3">
        <f t="shared" si="152"/>
        <v>17</v>
      </c>
      <c r="E3257">
        <v>1394.125</v>
      </c>
      <c r="F3257">
        <v>1382.374966628156</v>
      </c>
      <c r="G3257">
        <v>11.75003337184353</v>
      </c>
      <c r="H3257">
        <v>11.75003337184353</v>
      </c>
      <c r="I3257">
        <v>0.84282495270099067</v>
      </c>
    </row>
    <row r="3258" spans="1:9" x14ac:dyDescent="0.3">
      <c r="A3258" s="2">
        <v>45671.75</v>
      </c>
      <c r="B3258" s="3">
        <f t="shared" si="150"/>
        <v>1</v>
      </c>
      <c r="C3258" s="3">
        <f t="shared" si="151"/>
        <v>14</v>
      </c>
      <c r="D3258" s="3">
        <f t="shared" si="152"/>
        <v>18</v>
      </c>
      <c r="E3258">
        <v>1420.702</v>
      </c>
      <c r="F3258">
        <v>1402.147532147281</v>
      </c>
      <c r="G3258">
        <v>18.554467852719199</v>
      </c>
      <c r="H3258">
        <v>18.554467852719199</v>
      </c>
      <c r="I3258">
        <v>1.3060070199604059</v>
      </c>
    </row>
    <row r="3259" spans="1:9" x14ac:dyDescent="0.3">
      <c r="A3259" s="2">
        <v>45671.791666666657</v>
      </c>
      <c r="B3259" s="3">
        <f t="shared" si="150"/>
        <v>1</v>
      </c>
      <c r="C3259" s="3">
        <f t="shared" si="151"/>
        <v>14</v>
      </c>
      <c r="D3259" s="3">
        <f t="shared" si="152"/>
        <v>19</v>
      </c>
      <c r="E3259">
        <v>1522.25</v>
      </c>
      <c r="F3259">
        <v>1467.3848381400569</v>
      </c>
      <c r="G3259">
        <v>54.865161859943328</v>
      </c>
      <c r="H3259">
        <v>54.865161859943328</v>
      </c>
      <c r="I3259">
        <v>3.6042149357818829</v>
      </c>
    </row>
    <row r="3260" spans="1:9" x14ac:dyDescent="0.3">
      <c r="A3260" s="2">
        <v>45671.833333333343</v>
      </c>
      <c r="B3260" s="3">
        <f t="shared" si="150"/>
        <v>1</v>
      </c>
      <c r="C3260" s="3">
        <f t="shared" si="151"/>
        <v>14</v>
      </c>
      <c r="D3260" s="3">
        <f t="shared" si="152"/>
        <v>20</v>
      </c>
      <c r="E3260">
        <v>1531.56</v>
      </c>
      <c r="F3260">
        <v>1495.4872977631301</v>
      </c>
      <c r="G3260">
        <v>36.072702236869652</v>
      </c>
      <c r="H3260">
        <v>36.072702236869652</v>
      </c>
      <c r="I3260">
        <v>2.3552914829890632</v>
      </c>
    </row>
    <row r="3261" spans="1:9" x14ac:dyDescent="0.3">
      <c r="A3261" s="2">
        <v>45671.875</v>
      </c>
      <c r="B3261" s="3">
        <f t="shared" si="150"/>
        <v>1</v>
      </c>
      <c r="C3261" s="3">
        <f t="shared" si="151"/>
        <v>14</v>
      </c>
      <c r="D3261" s="3">
        <f t="shared" si="152"/>
        <v>21</v>
      </c>
      <c r="E3261">
        <v>1472.633</v>
      </c>
      <c r="F3261">
        <v>1472.396360374571</v>
      </c>
      <c r="G3261">
        <v>0.23663962542855191</v>
      </c>
      <c r="H3261">
        <v>0.23663962542855191</v>
      </c>
      <c r="I3261">
        <v>1.6069151338353529E-2</v>
      </c>
    </row>
    <row r="3262" spans="1:9" x14ac:dyDescent="0.3">
      <c r="A3262" s="2">
        <v>45671.916666666657</v>
      </c>
      <c r="B3262" s="3">
        <f t="shared" si="150"/>
        <v>1</v>
      </c>
      <c r="C3262" s="3">
        <f t="shared" si="151"/>
        <v>14</v>
      </c>
      <c r="D3262" s="3">
        <f t="shared" si="152"/>
        <v>22</v>
      </c>
      <c r="E3262">
        <v>1420.498</v>
      </c>
      <c r="F3262">
        <v>1412.967679336313</v>
      </c>
      <c r="G3262">
        <v>7.530320663687462</v>
      </c>
      <c r="H3262">
        <v>7.530320663687462</v>
      </c>
      <c r="I3262">
        <v>0.53011835734277213</v>
      </c>
    </row>
    <row r="3263" spans="1:9" x14ac:dyDescent="0.3">
      <c r="A3263" s="2">
        <v>45671.958333333343</v>
      </c>
      <c r="B3263" s="3">
        <f t="shared" si="150"/>
        <v>1</v>
      </c>
      <c r="C3263" s="3">
        <f t="shared" si="151"/>
        <v>14</v>
      </c>
      <c r="D3263" s="3">
        <f t="shared" si="152"/>
        <v>23</v>
      </c>
      <c r="E3263">
        <v>1354.481</v>
      </c>
      <c r="F3263">
        <v>1358.0687550288681</v>
      </c>
      <c r="G3263">
        <v>-3.5877550288678322</v>
      </c>
      <c r="H3263">
        <v>3.5877550288678322</v>
      </c>
      <c r="I3263">
        <v>0.26488042496480702</v>
      </c>
    </row>
    <row r="3264" spans="1:9" x14ac:dyDescent="0.3">
      <c r="A3264" s="2">
        <v>45672</v>
      </c>
      <c r="B3264" s="3">
        <f t="shared" ref="B3264:B3327" si="153">MONTH(A3264)</f>
        <v>1</v>
      </c>
      <c r="C3264" s="3">
        <f t="shared" ref="C3264:C3327" si="154">DAY(A3264)</f>
        <v>15</v>
      </c>
      <c r="D3264" s="3">
        <f t="shared" ref="D3264:D3327" si="155">HOUR(A3264)</f>
        <v>0</v>
      </c>
      <c r="E3264">
        <v>1323.068</v>
      </c>
      <c r="F3264">
        <v>1290.644299642418</v>
      </c>
      <c r="G3264">
        <v>32.42370035758222</v>
      </c>
      <c r="H3264">
        <v>32.42370035758222</v>
      </c>
      <c r="I3264">
        <v>2.4506450430045752</v>
      </c>
    </row>
    <row r="3265" spans="1:9" x14ac:dyDescent="0.3">
      <c r="A3265" s="2">
        <v>45672.041666666657</v>
      </c>
      <c r="B3265" s="3">
        <f t="shared" si="153"/>
        <v>1</v>
      </c>
      <c r="C3265" s="3">
        <f t="shared" si="154"/>
        <v>15</v>
      </c>
      <c r="D3265" s="3">
        <f t="shared" si="155"/>
        <v>1</v>
      </c>
      <c r="E3265">
        <v>1185.107</v>
      </c>
      <c r="F3265">
        <v>1161.2873627299721</v>
      </c>
      <c r="G3265">
        <v>23.819637270028348</v>
      </c>
      <c r="H3265">
        <v>23.819637270028348</v>
      </c>
      <c r="I3265">
        <v>2.009914486204734</v>
      </c>
    </row>
    <row r="3266" spans="1:9" x14ac:dyDescent="0.3">
      <c r="A3266" s="2">
        <v>45672.083333333343</v>
      </c>
      <c r="B3266" s="3">
        <f t="shared" si="153"/>
        <v>1</v>
      </c>
      <c r="C3266" s="3">
        <f t="shared" si="154"/>
        <v>15</v>
      </c>
      <c r="D3266" s="3">
        <f t="shared" si="155"/>
        <v>2</v>
      </c>
      <c r="E3266">
        <v>1035.2940000000001</v>
      </c>
      <c r="F3266">
        <v>1027.290019690329</v>
      </c>
      <c r="G3266">
        <v>8.0039803096715332</v>
      </c>
      <c r="H3266">
        <v>8.0039803096715332</v>
      </c>
      <c r="I3266">
        <v>0.77311182231045084</v>
      </c>
    </row>
    <row r="3267" spans="1:9" x14ac:dyDescent="0.3">
      <c r="A3267" s="2">
        <v>45672.125</v>
      </c>
      <c r="B3267" s="3">
        <f t="shared" si="153"/>
        <v>1</v>
      </c>
      <c r="C3267" s="3">
        <f t="shared" si="154"/>
        <v>15</v>
      </c>
      <c r="D3267" s="3">
        <f t="shared" si="155"/>
        <v>3</v>
      </c>
      <c r="E3267">
        <v>942.45500000000004</v>
      </c>
      <c r="F3267">
        <v>972.04052843717363</v>
      </c>
      <c r="G3267">
        <v>-29.58552843717359</v>
      </c>
      <c r="H3267">
        <v>29.58552843717359</v>
      </c>
      <c r="I3267">
        <v>3.1391979921768631</v>
      </c>
    </row>
    <row r="3268" spans="1:9" x14ac:dyDescent="0.3">
      <c r="A3268" s="2">
        <v>45672.166666666657</v>
      </c>
      <c r="B3268" s="3">
        <f t="shared" si="153"/>
        <v>1</v>
      </c>
      <c r="C3268" s="3">
        <f t="shared" si="154"/>
        <v>15</v>
      </c>
      <c r="D3268" s="3">
        <f t="shared" si="155"/>
        <v>4</v>
      </c>
      <c r="E3268">
        <v>925.03800000000001</v>
      </c>
      <c r="F3268">
        <v>926.36559774271154</v>
      </c>
      <c r="G3268">
        <v>-1.327597742711532</v>
      </c>
      <c r="H3268">
        <v>1.327597742711532</v>
      </c>
      <c r="I3268">
        <v>0.14351818441095271</v>
      </c>
    </row>
    <row r="3269" spans="1:9" x14ac:dyDescent="0.3">
      <c r="A3269" s="2">
        <v>45672.208333333343</v>
      </c>
      <c r="B3269" s="3">
        <f t="shared" si="153"/>
        <v>1</v>
      </c>
      <c r="C3269" s="3">
        <f t="shared" si="154"/>
        <v>15</v>
      </c>
      <c r="D3269" s="3">
        <f t="shared" si="155"/>
        <v>5</v>
      </c>
      <c r="E3269">
        <v>913.93399999999997</v>
      </c>
      <c r="F3269">
        <v>899.43300809578739</v>
      </c>
      <c r="G3269">
        <v>14.500991904212579</v>
      </c>
      <c r="H3269">
        <v>14.500991904212579</v>
      </c>
      <c r="I3269">
        <v>1.586656356390177</v>
      </c>
    </row>
    <row r="3270" spans="1:9" x14ac:dyDescent="0.3">
      <c r="A3270" s="2">
        <v>45672.25</v>
      </c>
      <c r="B3270" s="3">
        <f t="shared" si="153"/>
        <v>1</v>
      </c>
      <c r="C3270" s="3">
        <f t="shared" si="154"/>
        <v>15</v>
      </c>
      <c r="D3270" s="3">
        <f t="shared" si="155"/>
        <v>6</v>
      </c>
      <c r="E3270">
        <v>923.54600000000005</v>
      </c>
      <c r="F3270">
        <v>913.202302225724</v>
      </c>
      <c r="G3270">
        <v>10.34369777427605</v>
      </c>
      <c r="H3270">
        <v>10.34369777427605</v>
      </c>
      <c r="I3270">
        <v>1.119998113171941</v>
      </c>
    </row>
    <row r="3271" spans="1:9" x14ac:dyDescent="0.3">
      <c r="A3271" s="2">
        <v>45672.291666666657</v>
      </c>
      <c r="B3271" s="3">
        <f t="shared" si="153"/>
        <v>1</v>
      </c>
      <c r="C3271" s="3">
        <f t="shared" si="154"/>
        <v>15</v>
      </c>
      <c r="D3271" s="3">
        <f t="shared" si="155"/>
        <v>7</v>
      </c>
      <c r="E3271">
        <v>960.87800000000004</v>
      </c>
      <c r="F3271">
        <v>954.54478194300771</v>
      </c>
      <c r="G3271">
        <v>6.3332180569923366</v>
      </c>
      <c r="H3271">
        <v>6.3332180569923366</v>
      </c>
      <c r="I3271">
        <v>0.65910740562190795</v>
      </c>
    </row>
    <row r="3272" spans="1:9" x14ac:dyDescent="0.3">
      <c r="A3272" s="2">
        <v>45672.333333333343</v>
      </c>
      <c r="B3272" s="3">
        <f t="shared" si="153"/>
        <v>1</v>
      </c>
      <c r="C3272" s="3">
        <f t="shared" si="154"/>
        <v>15</v>
      </c>
      <c r="D3272" s="3">
        <f t="shared" si="155"/>
        <v>8</v>
      </c>
      <c r="E3272">
        <v>1092.181</v>
      </c>
      <c r="F3272">
        <v>1094.007201241074</v>
      </c>
      <c r="G3272">
        <v>-1.8262012410739319</v>
      </c>
      <c r="H3272">
        <v>1.8262012410739319</v>
      </c>
      <c r="I3272">
        <v>0.1672068312004846</v>
      </c>
    </row>
    <row r="3273" spans="1:9" x14ac:dyDescent="0.3">
      <c r="A3273" s="2">
        <v>45672.375</v>
      </c>
      <c r="B3273" s="3">
        <f t="shared" si="153"/>
        <v>1</v>
      </c>
      <c r="C3273" s="3">
        <f t="shared" si="154"/>
        <v>15</v>
      </c>
      <c r="D3273" s="3">
        <f t="shared" si="155"/>
        <v>9</v>
      </c>
      <c r="E3273">
        <v>1334.028</v>
      </c>
      <c r="F3273">
        <v>1298.8834615918281</v>
      </c>
      <c r="G3273">
        <v>35.144538408172139</v>
      </c>
      <c r="H3273">
        <v>35.144538408172139</v>
      </c>
      <c r="I3273">
        <v>2.634467822876994</v>
      </c>
    </row>
    <row r="3274" spans="1:9" x14ac:dyDescent="0.3">
      <c r="A3274" s="2">
        <v>45672.416666666657</v>
      </c>
      <c r="B3274" s="3">
        <f t="shared" si="153"/>
        <v>1</v>
      </c>
      <c r="C3274" s="3">
        <f t="shared" si="154"/>
        <v>15</v>
      </c>
      <c r="D3274" s="3">
        <f t="shared" si="155"/>
        <v>10</v>
      </c>
      <c r="E3274">
        <v>1472.01</v>
      </c>
      <c r="F3274">
        <v>1433.578519523302</v>
      </c>
      <c r="G3274">
        <v>38.431480476697743</v>
      </c>
      <c r="H3274">
        <v>38.431480476697743</v>
      </c>
      <c r="I3274">
        <v>2.6108165349892412</v>
      </c>
    </row>
    <row r="3275" spans="1:9" x14ac:dyDescent="0.3">
      <c r="A3275" s="2">
        <v>45672.458333333343</v>
      </c>
      <c r="B3275" s="3">
        <f t="shared" si="153"/>
        <v>1</v>
      </c>
      <c r="C3275" s="3">
        <f t="shared" si="154"/>
        <v>15</v>
      </c>
      <c r="D3275" s="3">
        <f t="shared" si="155"/>
        <v>11</v>
      </c>
      <c r="E3275">
        <v>1481.02</v>
      </c>
      <c r="F3275">
        <v>1446.7416564622631</v>
      </c>
      <c r="G3275">
        <v>34.278343537737328</v>
      </c>
      <c r="H3275">
        <v>34.278343537737328</v>
      </c>
      <c r="I3275">
        <v>2.3145091583999551</v>
      </c>
    </row>
    <row r="3276" spans="1:9" x14ac:dyDescent="0.3">
      <c r="A3276" s="2">
        <v>45672.5</v>
      </c>
      <c r="B3276" s="3">
        <f t="shared" si="153"/>
        <v>1</v>
      </c>
      <c r="C3276" s="3">
        <f t="shared" si="154"/>
        <v>15</v>
      </c>
      <c r="D3276" s="3">
        <f t="shared" si="155"/>
        <v>12</v>
      </c>
      <c r="E3276">
        <v>1448.114</v>
      </c>
      <c r="F3276">
        <v>1426.539515278741</v>
      </c>
      <c r="G3276">
        <v>21.574484721258841</v>
      </c>
      <c r="H3276">
        <v>21.574484721258841</v>
      </c>
      <c r="I3276">
        <v>1.489833308790423</v>
      </c>
    </row>
    <row r="3277" spans="1:9" x14ac:dyDescent="0.3">
      <c r="A3277" s="2">
        <v>45672.541666666657</v>
      </c>
      <c r="B3277" s="3">
        <f t="shared" si="153"/>
        <v>1</v>
      </c>
      <c r="C3277" s="3">
        <f t="shared" si="154"/>
        <v>15</v>
      </c>
      <c r="D3277" s="3">
        <f t="shared" si="155"/>
        <v>13</v>
      </c>
      <c r="E3277">
        <v>1308.355</v>
      </c>
      <c r="F3277">
        <v>1341.3613595666591</v>
      </c>
      <c r="G3277">
        <v>-33.006359566659057</v>
      </c>
      <c r="H3277">
        <v>33.006359566659057</v>
      </c>
      <c r="I3277">
        <v>2.5227372973433462</v>
      </c>
    </row>
    <row r="3278" spans="1:9" x14ac:dyDescent="0.3">
      <c r="A3278" s="2">
        <v>45672.583333333343</v>
      </c>
      <c r="B3278" s="3">
        <f t="shared" si="153"/>
        <v>1</v>
      </c>
      <c r="C3278" s="3">
        <f t="shared" si="154"/>
        <v>15</v>
      </c>
      <c r="D3278" s="3">
        <f t="shared" si="155"/>
        <v>14</v>
      </c>
      <c r="E3278">
        <v>1382.19</v>
      </c>
      <c r="F3278">
        <v>1341.7777627484661</v>
      </c>
      <c r="G3278">
        <v>40.412237251534179</v>
      </c>
      <c r="H3278">
        <v>40.412237251534179</v>
      </c>
      <c r="I3278">
        <v>2.92378307262614</v>
      </c>
    </row>
    <row r="3279" spans="1:9" x14ac:dyDescent="0.3">
      <c r="A3279" s="2">
        <v>45672.625</v>
      </c>
      <c r="B3279" s="3">
        <f t="shared" si="153"/>
        <v>1</v>
      </c>
      <c r="C3279" s="3">
        <f t="shared" si="154"/>
        <v>15</v>
      </c>
      <c r="D3279" s="3">
        <f t="shared" si="155"/>
        <v>15</v>
      </c>
      <c r="E3279">
        <v>1360.3610000000001</v>
      </c>
      <c r="F3279">
        <v>1360.362609680282</v>
      </c>
      <c r="G3279">
        <v>-1.60968028149E-3</v>
      </c>
      <c r="H3279">
        <v>1.60968028149E-3</v>
      </c>
      <c r="I3279">
        <v>1.183274352535747E-4</v>
      </c>
    </row>
    <row r="3280" spans="1:9" x14ac:dyDescent="0.3">
      <c r="A3280" s="2">
        <v>45672.666666666657</v>
      </c>
      <c r="B3280" s="3">
        <f t="shared" si="153"/>
        <v>1</v>
      </c>
      <c r="C3280" s="3">
        <f t="shared" si="154"/>
        <v>15</v>
      </c>
      <c r="D3280" s="3">
        <f t="shared" si="155"/>
        <v>16</v>
      </c>
      <c r="E3280">
        <v>1351.2329999999999</v>
      </c>
      <c r="F3280">
        <v>1355.169152615925</v>
      </c>
      <c r="G3280">
        <v>-3.9361526159252662</v>
      </c>
      <c r="H3280">
        <v>3.9361526159252662</v>
      </c>
      <c r="I3280">
        <v>0.29130080570301159</v>
      </c>
    </row>
    <row r="3281" spans="1:9" x14ac:dyDescent="0.3">
      <c r="A3281" s="2">
        <v>45672.708333333343</v>
      </c>
      <c r="B3281" s="3">
        <f t="shared" si="153"/>
        <v>1</v>
      </c>
      <c r="C3281" s="3">
        <f t="shared" si="154"/>
        <v>15</v>
      </c>
      <c r="D3281" s="3">
        <f t="shared" si="155"/>
        <v>17</v>
      </c>
      <c r="E3281">
        <v>1354.8219999999999</v>
      </c>
      <c r="F3281">
        <v>1388.8397739154791</v>
      </c>
      <c r="G3281">
        <v>-34.017773915478983</v>
      </c>
      <c r="H3281">
        <v>34.017773915478983</v>
      </c>
      <c r="I3281">
        <v>2.5108666611168462</v>
      </c>
    </row>
    <row r="3282" spans="1:9" x14ac:dyDescent="0.3">
      <c r="A3282" s="2">
        <v>45672.75</v>
      </c>
      <c r="B3282" s="3">
        <f t="shared" si="153"/>
        <v>1</v>
      </c>
      <c r="C3282" s="3">
        <f t="shared" si="154"/>
        <v>15</v>
      </c>
      <c r="D3282" s="3">
        <f t="shared" si="155"/>
        <v>18</v>
      </c>
      <c r="E3282">
        <v>1409.4110000000001</v>
      </c>
      <c r="F3282">
        <v>1424.219631702477</v>
      </c>
      <c r="G3282">
        <v>-14.808631702477211</v>
      </c>
      <c r="H3282">
        <v>14.808631702477211</v>
      </c>
      <c r="I3282">
        <v>1.0506964755118391</v>
      </c>
    </row>
    <row r="3283" spans="1:9" x14ac:dyDescent="0.3">
      <c r="A3283" s="2">
        <v>45672.791666666657</v>
      </c>
      <c r="B3283" s="3">
        <f t="shared" si="153"/>
        <v>1</v>
      </c>
      <c r="C3283" s="3">
        <f t="shared" si="154"/>
        <v>15</v>
      </c>
      <c r="D3283" s="3">
        <f t="shared" si="155"/>
        <v>19</v>
      </c>
      <c r="E3283">
        <v>1514.0419999999999</v>
      </c>
      <c r="F3283">
        <v>1502.8936194497451</v>
      </c>
      <c r="G3283">
        <v>11.148380550255069</v>
      </c>
      <c r="H3283">
        <v>11.148380550255069</v>
      </c>
      <c r="I3283">
        <v>0.73633231774642538</v>
      </c>
    </row>
    <row r="3284" spans="1:9" x14ac:dyDescent="0.3">
      <c r="A3284" s="2">
        <v>45672.833333333343</v>
      </c>
      <c r="B3284" s="3">
        <f t="shared" si="153"/>
        <v>1</v>
      </c>
      <c r="C3284" s="3">
        <f t="shared" si="154"/>
        <v>15</v>
      </c>
      <c r="D3284" s="3">
        <f t="shared" si="155"/>
        <v>20</v>
      </c>
      <c r="E3284">
        <v>1554.412</v>
      </c>
      <c r="F3284">
        <v>1516.9429778677079</v>
      </c>
      <c r="G3284">
        <v>37.469022132291677</v>
      </c>
      <c r="H3284">
        <v>37.469022132291677</v>
      </c>
      <c r="I3284">
        <v>2.4104949094763342</v>
      </c>
    </row>
    <row r="3285" spans="1:9" x14ac:dyDescent="0.3">
      <c r="A3285" s="2">
        <v>45672.875</v>
      </c>
      <c r="B3285" s="3">
        <f t="shared" si="153"/>
        <v>1</v>
      </c>
      <c r="C3285" s="3">
        <f t="shared" si="154"/>
        <v>15</v>
      </c>
      <c r="D3285" s="3">
        <f t="shared" si="155"/>
        <v>21</v>
      </c>
      <c r="E3285">
        <v>1529.124</v>
      </c>
      <c r="F3285">
        <v>1485.8176994552409</v>
      </c>
      <c r="G3285">
        <v>43.306300544759317</v>
      </c>
      <c r="H3285">
        <v>43.306300544759317</v>
      </c>
      <c r="I3285">
        <v>2.8320986751078721</v>
      </c>
    </row>
    <row r="3286" spans="1:9" x14ac:dyDescent="0.3">
      <c r="A3286" s="2">
        <v>45672.916666666657</v>
      </c>
      <c r="B3286" s="3">
        <f t="shared" si="153"/>
        <v>1</v>
      </c>
      <c r="C3286" s="3">
        <f t="shared" si="154"/>
        <v>15</v>
      </c>
      <c r="D3286" s="3">
        <f t="shared" si="155"/>
        <v>22</v>
      </c>
      <c r="E3286">
        <v>1469.5139999999999</v>
      </c>
      <c r="F3286">
        <v>1437.3626193492171</v>
      </c>
      <c r="G3286">
        <v>32.151380650782812</v>
      </c>
      <c r="H3286">
        <v>32.151380650782812</v>
      </c>
      <c r="I3286">
        <v>2.1878920956711281</v>
      </c>
    </row>
    <row r="3287" spans="1:9" x14ac:dyDescent="0.3">
      <c r="A3287" s="2">
        <v>45672.958333333343</v>
      </c>
      <c r="B3287" s="3">
        <f t="shared" si="153"/>
        <v>1</v>
      </c>
      <c r="C3287" s="3">
        <f t="shared" si="154"/>
        <v>15</v>
      </c>
      <c r="D3287" s="3">
        <f t="shared" si="155"/>
        <v>23</v>
      </c>
      <c r="E3287">
        <v>1399.126</v>
      </c>
      <c r="F3287">
        <v>1401.8349025036989</v>
      </c>
      <c r="G3287">
        <v>-2.70890250369871</v>
      </c>
      <c r="H3287">
        <v>2.70890250369871</v>
      </c>
      <c r="I3287">
        <v>0.19361390637430201</v>
      </c>
    </row>
    <row r="3288" spans="1:9" x14ac:dyDescent="0.3">
      <c r="A3288" s="2">
        <v>45673</v>
      </c>
      <c r="B3288" s="3">
        <f t="shared" si="153"/>
        <v>1</v>
      </c>
      <c r="C3288" s="3">
        <f t="shared" si="154"/>
        <v>16</v>
      </c>
      <c r="D3288" s="3">
        <f t="shared" si="155"/>
        <v>0</v>
      </c>
      <c r="E3288">
        <v>1330.5260000000001</v>
      </c>
      <c r="F3288">
        <v>1329.9445282138449</v>
      </c>
      <c r="G3288">
        <v>0.5814717861551344</v>
      </c>
      <c r="H3288">
        <v>0.5814717861551344</v>
      </c>
      <c r="I3288">
        <v>4.3702399363491629E-2</v>
      </c>
    </row>
    <row r="3289" spans="1:9" x14ac:dyDescent="0.3">
      <c r="A3289" s="2">
        <v>45673.041666666657</v>
      </c>
      <c r="B3289" s="3">
        <f t="shared" si="153"/>
        <v>1</v>
      </c>
      <c r="C3289" s="3">
        <f t="shared" si="154"/>
        <v>16</v>
      </c>
      <c r="D3289" s="3">
        <f t="shared" si="155"/>
        <v>1</v>
      </c>
      <c r="E3289">
        <v>1186.6479999999999</v>
      </c>
      <c r="F3289">
        <v>1192.518338228389</v>
      </c>
      <c r="G3289">
        <v>-5.870338228389528</v>
      </c>
      <c r="H3289">
        <v>5.870338228389528</v>
      </c>
      <c r="I3289">
        <v>0.49469920552590441</v>
      </c>
    </row>
    <row r="3290" spans="1:9" x14ac:dyDescent="0.3">
      <c r="A3290" s="2">
        <v>45673.083333333343</v>
      </c>
      <c r="B3290" s="3">
        <f t="shared" si="153"/>
        <v>1</v>
      </c>
      <c r="C3290" s="3">
        <f t="shared" si="154"/>
        <v>16</v>
      </c>
      <c r="D3290" s="3">
        <f t="shared" si="155"/>
        <v>2</v>
      </c>
      <c r="E3290">
        <v>1078.904</v>
      </c>
      <c r="F3290">
        <v>1040.385149892229</v>
      </c>
      <c r="G3290">
        <v>38.518850107770497</v>
      </c>
      <c r="H3290">
        <v>38.518850107770497</v>
      </c>
      <c r="I3290">
        <v>3.570183270037643</v>
      </c>
    </row>
    <row r="3291" spans="1:9" x14ac:dyDescent="0.3">
      <c r="A3291" s="2">
        <v>45673.125</v>
      </c>
      <c r="B3291" s="3">
        <f t="shared" si="153"/>
        <v>1</v>
      </c>
      <c r="C3291" s="3">
        <f t="shared" si="154"/>
        <v>16</v>
      </c>
      <c r="D3291" s="3">
        <f t="shared" si="155"/>
        <v>3</v>
      </c>
      <c r="E3291">
        <v>1001.33</v>
      </c>
      <c r="F3291">
        <v>969.11579039344781</v>
      </c>
      <c r="G3291">
        <v>32.214209606552231</v>
      </c>
      <c r="H3291">
        <v>32.214209606552231</v>
      </c>
      <c r="I3291">
        <v>3.21714216158</v>
      </c>
    </row>
    <row r="3292" spans="1:9" x14ac:dyDescent="0.3">
      <c r="A3292" s="2">
        <v>45673.166666666657</v>
      </c>
      <c r="B3292" s="3">
        <f t="shared" si="153"/>
        <v>1</v>
      </c>
      <c r="C3292" s="3">
        <f t="shared" si="154"/>
        <v>16</v>
      </c>
      <c r="D3292" s="3">
        <f t="shared" si="155"/>
        <v>4</v>
      </c>
      <c r="E3292">
        <v>963.178</v>
      </c>
      <c r="F3292">
        <v>944.96028441485976</v>
      </c>
      <c r="G3292">
        <v>18.21771558514024</v>
      </c>
      <c r="H3292">
        <v>18.21771558514024</v>
      </c>
      <c r="I3292">
        <v>1.8914173273411921</v>
      </c>
    </row>
    <row r="3293" spans="1:9" x14ac:dyDescent="0.3">
      <c r="A3293" s="2">
        <v>45673.208333333343</v>
      </c>
      <c r="B3293" s="3">
        <f t="shared" si="153"/>
        <v>1</v>
      </c>
      <c r="C3293" s="3">
        <f t="shared" si="154"/>
        <v>16</v>
      </c>
      <c r="D3293" s="3">
        <f t="shared" si="155"/>
        <v>5</v>
      </c>
      <c r="E3293">
        <v>938.64800000000002</v>
      </c>
      <c r="F3293">
        <v>930.7596625916791</v>
      </c>
      <c r="G3293">
        <v>7.8883374083209219</v>
      </c>
      <c r="H3293">
        <v>7.8883374083209219</v>
      </c>
      <c r="I3293">
        <v>0.84039356695162404</v>
      </c>
    </row>
    <row r="3294" spans="1:9" x14ac:dyDescent="0.3">
      <c r="A3294" s="2">
        <v>45673.25</v>
      </c>
      <c r="B3294" s="3">
        <f t="shared" si="153"/>
        <v>1</v>
      </c>
      <c r="C3294" s="3">
        <f t="shared" si="154"/>
        <v>16</v>
      </c>
      <c r="D3294" s="3">
        <f t="shared" si="155"/>
        <v>6</v>
      </c>
      <c r="E3294">
        <v>957.49400000000003</v>
      </c>
      <c r="F3294">
        <v>945.88023035931462</v>
      </c>
      <c r="G3294">
        <v>11.613769640685399</v>
      </c>
      <c r="H3294">
        <v>11.613769640685399</v>
      </c>
      <c r="I3294">
        <v>1.21293393386112</v>
      </c>
    </row>
    <row r="3295" spans="1:9" x14ac:dyDescent="0.3">
      <c r="A3295" s="2">
        <v>45673.291666666657</v>
      </c>
      <c r="B3295" s="3">
        <f t="shared" si="153"/>
        <v>1</v>
      </c>
      <c r="C3295" s="3">
        <f t="shared" si="154"/>
        <v>16</v>
      </c>
      <c r="D3295" s="3">
        <f t="shared" si="155"/>
        <v>7</v>
      </c>
      <c r="E3295">
        <v>1014.835</v>
      </c>
      <c r="F3295">
        <v>981.80532767509396</v>
      </c>
      <c r="G3295">
        <v>33.029672324906073</v>
      </c>
      <c r="H3295">
        <v>33.029672324906073</v>
      </c>
      <c r="I3295">
        <v>3.2546839954182518</v>
      </c>
    </row>
    <row r="3296" spans="1:9" x14ac:dyDescent="0.3">
      <c r="A3296" s="2">
        <v>45673.333333333343</v>
      </c>
      <c r="B3296" s="3">
        <f t="shared" si="153"/>
        <v>1</v>
      </c>
      <c r="C3296" s="3">
        <f t="shared" si="154"/>
        <v>16</v>
      </c>
      <c r="D3296" s="3">
        <f t="shared" si="155"/>
        <v>8</v>
      </c>
      <c r="E3296">
        <v>1143.9690000000001</v>
      </c>
      <c r="F3296">
        <v>1144.701044153315</v>
      </c>
      <c r="G3296">
        <v>-0.73204415331474593</v>
      </c>
      <c r="H3296">
        <v>0.73204415331474593</v>
      </c>
      <c r="I3296">
        <v>6.3991607579810456E-2</v>
      </c>
    </row>
    <row r="3297" spans="1:9" x14ac:dyDescent="0.3">
      <c r="A3297" s="2">
        <v>45673.375</v>
      </c>
      <c r="B3297" s="3">
        <f t="shared" si="153"/>
        <v>1</v>
      </c>
      <c r="C3297" s="3">
        <f t="shared" si="154"/>
        <v>16</v>
      </c>
      <c r="D3297" s="3">
        <f t="shared" si="155"/>
        <v>9</v>
      </c>
      <c r="E3297">
        <v>1396.2750000000001</v>
      </c>
      <c r="F3297">
        <v>1394.1085599049411</v>
      </c>
      <c r="G3297">
        <v>2.1664400950592149</v>
      </c>
      <c r="H3297">
        <v>2.1664400950592149</v>
      </c>
      <c r="I3297">
        <v>0.15515855365591019</v>
      </c>
    </row>
    <row r="3298" spans="1:9" x14ac:dyDescent="0.3">
      <c r="A3298" s="2">
        <v>45673.416666666657</v>
      </c>
      <c r="B3298" s="3">
        <f t="shared" si="153"/>
        <v>1</v>
      </c>
      <c r="C3298" s="3">
        <f t="shared" si="154"/>
        <v>16</v>
      </c>
      <c r="D3298" s="3">
        <f t="shared" si="155"/>
        <v>10</v>
      </c>
      <c r="E3298">
        <v>1519.586</v>
      </c>
      <c r="F3298">
        <v>1490.079738944301</v>
      </c>
      <c r="G3298">
        <v>29.506261055699269</v>
      </c>
      <c r="H3298">
        <v>29.506261055699269</v>
      </c>
      <c r="I3298">
        <v>1.9417302512458869</v>
      </c>
    </row>
    <row r="3299" spans="1:9" x14ac:dyDescent="0.3">
      <c r="A3299" s="2">
        <v>45673.458333333343</v>
      </c>
      <c r="B3299" s="3">
        <f t="shared" si="153"/>
        <v>1</v>
      </c>
      <c r="C3299" s="3">
        <f t="shared" si="154"/>
        <v>16</v>
      </c>
      <c r="D3299" s="3">
        <f t="shared" si="155"/>
        <v>11</v>
      </c>
      <c r="E3299">
        <v>1485.4829999999999</v>
      </c>
      <c r="F3299">
        <v>1486.589250214834</v>
      </c>
      <c r="G3299">
        <v>-1.1062502148342901</v>
      </c>
      <c r="H3299">
        <v>1.1062502148342901</v>
      </c>
      <c r="I3299">
        <v>7.447074216495346E-2</v>
      </c>
    </row>
    <row r="3300" spans="1:9" x14ac:dyDescent="0.3">
      <c r="A3300" s="2">
        <v>45673.5</v>
      </c>
      <c r="B3300" s="3">
        <f t="shared" si="153"/>
        <v>1</v>
      </c>
      <c r="C3300" s="3">
        <f t="shared" si="154"/>
        <v>16</v>
      </c>
      <c r="D3300" s="3">
        <f t="shared" si="155"/>
        <v>12</v>
      </c>
      <c r="E3300">
        <v>1425.7819999999999</v>
      </c>
      <c r="F3300">
        <v>1411.4894087650341</v>
      </c>
      <c r="G3300">
        <v>14.29259123496627</v>
      </c>
      <c r="H3300">
        <v>14.29259123496627</v>
      </c>
      <c r="I3300">
        <v>1.0024387483475921</v>
      </c>
    </row>
    <row r="3301" spans="1:9" x14ac:dyDescent="0.3">
      <c r="A3301" s="2">
        <v>45673.541666666657</v>
      </c>
      <c r="B3301" s="3">
        <f t="shared" si="153"/>
        <v>1</v>
      </c>
      <c r="C3301" s="3">
        <f t="shared" si="154"/>
        <v>16</v>
      </c>
      <c r="D3301" s="3">
        <f t="shared" si="155"/>
        <v>13</v>
      </c>
      <c r="E3301">
        <v>1275.57</v>
      </c>
      <c r="F3301">
        <v>1280.5953877273109</v>
      </c>
      <c r="G3301">
        <v>-5.0253877273112266</v>
      </c>
      <c r="H3301">
        <v>5.0253877273112266</v>
      </c>
      <c r="I3301">
        <v>0.39397192841716511</v>
      </c>
    </row>
    <row r="3302" spans="1:9" x14ac:dyDescent="0.3">
      <c r="A3302" s="2">
        <v>45673.583333333343</v>
      </c>
      <c r="B3302" s="3">
        <f t="shared" si="153"/>
        <v>1</v>
      </c>
      <c r="C3302" s="3">
        <f t="shared" si="154"/>
        <v>16</v>
      </c>
      <c r="D3302" s="3">
        <f t="shared" si="155"/>
        <v>14</v>
      </c>
      <c r="E3302">
        <v>1264.356</v>
      </c>
      <c r="F3302">
        <v>1303.328748163616</v>
      </c>
      <c r="G3302">
        <v>-38.972748163615513</v>
      </c>
      <c r="H3302">
        <v>38.972748163615513</v>
      </c>
      <c r="I3302">
        <v>3.082418888636778</v>
      </c>
    </row>
    <row r="3303" spans="1:9" x14ac:dyDescent="0.3">
      <c r="A3303" s="2">
        <v>45673.625</v>
      </c>
      <c r="B3303" s="3">
        <f t="shared" si="153"/>
        <v>1</v>
      </c>
      <c r="C3303" s="3">
        <f t="shared" si="154"/>
        <v>16</v>
      </c>
      <c r="D3303" s="3">
        <f t="shared" si="155"/>
        <v>15</v>
      </c>
      <c r="E3303">
        <v>1240.8969999999999</v>
      </c>
      <c r="F3303">
        <v>1276.7703853942719</v>
      </c>
      <c r="G3303">
        <v>-35.873385394272191</v>
      </c>
      <c r="H3303">
        <v>35.873385394272191</v>
      </c>
      <c r="I3303">
        <v>2.8909236942525691</v>
      </c>
    </row>
    <row r="3304" spans="1:9" x14ac:dyDescent="0.3">
      <c r="A3304" s="2">
        <v>45673.666666666657</v>
      </c>
      <c r="B3304" s="3">
        <f t="shared" si="153"/>
        <v>1</v>
      </c>
      <c r="C3304" s="3">
        <f t="shared" si="154"/>
        <v>16</v>
      </c>
      <c r="D3304" s="3">
        <f t="shared" si="155"/>
        <v>16</v>
      </c>
      <c r="E3304">
        <v>1207.229</v>
      </c>
      <c r="F3304">
        <v>1275.5970227331591</v>
      </c>
      <c r="G3304">
        <v>-68.368022733158796</v>
      </c>
      <c r="H3304">
        <v>68.368022733158796</v>
      </c>
      <c r="I3304">
        <v>5.6632190523217334</v>
      </c>
    </row>
    <row r="3305" spans="1:9" x14ac:dyDescent="0.3">
      <c r="A3305" s="2">
        <v>45673.708333333343</v>
      </c>
      <c r="B3305" s="3">
        <f t="shared" si="153"/>
        <v>1</v>
      </c>
      <c r="C3305" s="3">
        <f t="shared" si="154"/>
        <v>16</v>
      </c>
      <c r="D3305" s="3">
        <f t="shared" si="155"/>
        <v>17</v>
      </c>
      <c r="E3305">
        <v>1263.481</v>
      </c>
      <c r="F3305">
        <v>1286.720196692994</v>
      </c>
      <c r="G3305">
        <v>-23.239196692994032</v>
      </c>
      <c r="H3305">
        <v>23.239196692994032</v>
      </c>
      <c r="I3305">
        <v>1.8392992607718031</v>
      </c>
    </row>
    <row r="3306" spans="1:9" x14ac:dyDescent="0.3">
      <c r="A3306" s="2">
        <v>45673.75</v>
      </c>
      <c r="B3306" s="3">
        <f t="shared" si="153"/>
        <v>1</v>
      </c>
      <c r="C3306" s="3">
        <f t="shared" si="154"/>
        <v>16</v>
      </c>
      <c r="D3306" s="3">
        <f t="shared" si="155"/>
        <v>18</v>
      </c>
      <c r="E3306">
        <v>1352.2539999999999</v>
      </c>
      <c r="F3306">
        <v>1355.352778153466</v>
      </c>
      <c r="G3306">
        <v>-3.0987781534656729</v>
      </c>
      <c r="H3306">
        <v>3.0987781534656729</v>
      </c>
      <c r="I3306">
        <v>0.2291565159700355</v>
      </c>
    </row>
    <row r="3307" spans="1:9" x14ac:dyDescent="0.3">
      <c r="A3307" s="2">
        <v>45673.791666666657</v>
      </c>
      <c r="B3307" s="3">
        <f t="shared" si="153"/>
        <v>1</v>
      </c>
      <c r="C3307" s="3">
        <f t="shared" si="154"/>
        <v>16</v>
      </c>
      <c r="D3307" s="3">
        <f t="shared" si="155"/>
        <v>19</v>
      </c>
      <c r="E3307">
        <v>1490.7090000000001</v>
      </c>
      <c r="F3307">
        <v>1490.2756670376341</v>
      </c>
      <c r="G3307">
        <v>0.43333296236596652</v>
      </c>
      <c r="H3307">
        <v>0.43333296236596652</v>
      </c>
      <c r="I3307">
        <v>2.9068917029811819E-2</v>
      </c>
    </row>
    <row r="3308" spans="1:9" x14ac:dyDescent="0.3">
      <c r="A3308" s="2">
        <v>45673.833333333343</v>
      </c>
      <c r="B3308" s="3">
        <f t="shared" si="153"/>
        <v>1</v>
      </c>
      <c r="C3308" s="3">
        <f t="shared" si="154"/>
        <v>16</v>
      </c>
      <c r="D3308" s="3">
        <f t="shared" si="155"/>
        <v>20</v>
      </c>
      <c r="E3308">
        <v>1566.203</v>
      </c>
      <c r="F3308">
        <v>1543.048485352027</v>
      </c>
      <c r="G3308">
        <v>23.154514647973201</v>
      </c>
      <c r="H3308">
        <v>23.154514647973201</v>
      </c>
      <c r="I3308">
        <v>1.4783852826212009</v>
      </c>
    </row>
    <row r="3309" spans="1:9" x14ac:dyDescent="0.3">
      <c r="A3309" s="2">
        <v>45673.875</v>
      </c>
      <c r="B3309" s="3">
        <f t="shared" si="153"/>
        <v>1</v>
      </c>
      <c r="C3309" s="3">
        <f t="shared" si="154"/>
        <v>16</v>
      </c>
      <c r="D3309" s="3">
        <f t="shared" si="155"/>
        <v>21</v>
      </c>
      <c r="E3309">
        <v>1538.145</v>
      </c>
      <c r="F3309">
        <v>1525.1668635412741</v>
      </c>
      <c r="G3309">
        <v>12.97813645872588</v>
      </c>
      <c r="H3309">
        <v>12.97813645872588</v>
      </c>
      <c r="I3309">
        <v>0.84375247188821867</v>
      </c>
    </row>
    <row r="3310" spans="1:9" x14ac:dyDescent="0.3">
      <c r="A3310" s="2">
        <v>45673.916666666657</v>
      </c>
      <c r="B3310" s="3">
        <f t="shared" si="153"/>
        <v>1</v>
      </c>
      <c r="C3310" s="3">
        <f t="shared" si="154"/>
        <v>16</v>
      </c>
      <c r="D3310" s="3">
        <f t="shared" si="155"/>
        <v>22</v>
      </c>
      <c r="E3310">
        <v>1490.1289999999999</v>
      </c>
      <c r="F3310">
        <v>1472.297143491694</v>
      </c>
      <c r="G3310">
        <v>17.831856508306149</v>
      </c>
      <c r="H3310">
        <v>17.831856508306149</v>
      </c>
      <c r="I3310">
        <v>1.196665289267234</v>
      </c>
    </row>
    <row r="3311" spans="1:9" x14ac:dyDescent="0.3">
      <c r="A3311" s="2">
        <v>45673.958333333343</v>
      </c>
      <c r="B3311" s="3">
        <f t="shared" si="153"/>
        <v>1</v>
      </c>
      <c r="C3311" s="3">
        <f t="shared" si="154"/>
        <v>16</v>
      </c>
      <c r="D3311" s="3">
        <f t="shared" si="155"/>
        <v>23</v>
      </c>
      <c r="E3311">
        <v>1415.1959999999999</v>
      </c>
      <c r="F3311">
        <v>1408.616976795287</v>
      </c>
      <c r="G3311">
        <v>6.5790232047129393</v>
      </c>
      <c r="H3311">
        <v>6.5790232047129393</v>
      </c>
      <c r="I3311">
        <v>0.46488424251569921</v>
      </c>
    </row>
    <row r="3312" spans="1:9" x14ac:dyDescent="0.3">
      <c r="A3312" s="2">
        <v>45674</v>
      </c>
      <c r="B3312" s="3">
        <f t="shared" si="153"/>
        <v>1</v>
      </c>
      <c r="C3312" s="3">
        <f t="shared" si="154"/>
        <v>17</v>
      </c>
      <c r="D3312" s="3">
        <f t="shared" si="155"/>
        <v>0</v>
      </c>
      <c r="E3312">
        <v>1338.3320000000001</v>
      </c>
      <c r="F3312">
        <v>1335.585216112825</v>
      </c>
      <c r="G3312">
        <v>2.746783887175297</v>
      </c>
      <c r="H3312">
        <v>2.746783887175297</v>
      </c>
      <c r="I3312">
        <v>0.20523934921791401</v>
      </c>
    </row>
    <row r="3313" spans="1:9" x14ac:dyDescent="0.3">
      <c r="A3313" s="2">
        <v>45674.041666666657</v>
      </c>
      <c r="B3313" s="3">
        <f t="shared" si="153"/>
        <v>1</v>
      </c>
      <c r="C3313" s="3">
        <f t="shared" si="154"/>
        <v>17</v>
      </c>
      <c r="D3313" s="3">
        <f t="shared" si="155"/>
        <v>1</v>
      </c>
      <c r="E3313">
        <v>1202.4770000000001</v>
      </c>
      <c r="F3313">
        <v>1189.5581469467461</v>
      </c>
      <c r="G3313">
        <v>12.918853053254001</v>
      </c>
      <c r="H3313">
        <v>12.918853053254001</v>
      </c>
      <c r="I3313">
        <v>1.0743534432053941</v>
      </c>
    </row>
    <row r="3314" spans="1:9" x14ac:dyDescent="0.3">
      <c r="A3314" s="2">
        <v>45674.083333333343</v>
      </c>
      <c r="B3314" s="3">
        <f t="shared" si="153"/>
        <v>1</v>
      </c>
      <c r="C3314" s="3">
        <f t="shared" si="154"/>
        <v>17</v>
      </c>
      <c r="D3314" s="3">
        <f t="shared" si="155"/>
        <v>2</v>
      </c>
      <c r="E3314">
        <v>1081.181</v>
      </c>
      <c r="F3314">
        <v>1082.700424928056</v>
      </c>
      <c r="G3314">
        <v>-1.5194249280559691</v>
      </c>
      <c r="H3314">
        <v>1.5194249280559691</v>
      </c>
      <c r="I3314">
        <v>0.14053381700712719</v>
      </c>
    </row>
    <row r="3315" spans="1:9" x14ac:dyDescent="0.3">
      <c r="A3315" s="2">
        <v>45674.125</v>
      </c>
      <c r="B3315" s="3">
        <f t="shared" si="153"/>
        <v>1</v>
      </c>
      <c r="C3315" s="3">
        <f t="shared" si="154"/>
        <v>17</v>
      </c>
      <c r="D3315" s="3">
        <f t="shared" si="155"/>
        <v>3</v>
      </c>
      <c r="E3315">
        <v>1008.708</v>
      </c>
      <c r="F3315">
        <v>1009.045992314075</v>
      </c>
      <c r="G3315">
        <v>-0.33799231407465408</v>
      </c>
      <c r="H3315">
        <v>0.33799231407465408</v>
      </c>
      <c r="I3315">
        <v>3.3507448545527597E-2</v>
      </c>
    </row>
    <row r="3316" spans="1:9" x14ac:dyDescent="0.3">
      <c r="A3316" s="2">
        <v>45674.166666666657</v>
      </c>
      <c r="B3316" s="3">
        <f t="shared" si="153"/>
        <v>1</v>
      </c>
      <c r="C3316" s="3">
        <f t="shared" si="154"/>
        <v>17</v>
      </c>
      <c r="D3316" s="3">
        <f t="shared" si="155"/>
        <v>4</v>
      </c>
      <c r="E3316">
        <v>959.76300000000003</v>
      </c>
      <c r="F3316">
        <v>965.30931752001368</v>
      </c>
      <c r="G3316">
        <v>-5.5463175200136448</v>
      </c>
      <c r="H3316">
        <v>5.5463175200136448</v>
      </c>
      <c r="I3316">
        <v>0.57788407346533122</v>
      </c>
    </row>
    <row r="3317" spans="1:9" x14ac:dyDescent="0.3">
      <c r="A3317" s="2">
        <v>45674.208333333343</v>
      </c>
      <c r="B3317" s="3">
        <f t="shared" si="153"/>
        <v>1</v>
      </c>
      <c r="C3317" s="3">
        <f t="shared" si="154"/>
        <v>17</v>
      </c>
      <c r="D3317" s="3">
        <f t="shared" si="155"/>
        <v>5</v>
      </c>
      <c r="E3317">
        <v>946.11900000000003</v>
      </c>
      <c r="F3317">
        <v>943.59420601255385</v>
      </c>
      <c r="G3317">
        <v>2.524793987446174</v>
      </c>
      <c r="H3317">
        <v>2.524793987446174</v>
      </c>
      <c r="I3317">
        <v>0.26685797319849902</v>
      </c>
    </row>
    <row r="3318" spans="1:9" x14ac:dyDescent="0.3">
      <c r="A3318" s="2">
        <v>45674.25</v>
      </c>
      <c r="B3318" s="3">
        <f t="shared" si="153"/>
        <v>1</v>
      </c>
      <c r="C3318" s="3">
        <f t="shared" si="154"/>
        <v>17</v>
      </c>
      <c r="D3318" s="3">
        <f t="shared" si="155"/>
        <v>6</v>
      </c>
      <c r="E3318">
        <v>964.52800000000002</v>
      </c>
      <c r="F3318">
        <v>959.04100050270529</v>
      </c>
      <c r="G3318">
        <v>5.4869994972947316</v>
      </c>
      <c r="H3318">
        <v>5.4869994972947316</v>
      </c>
      <c r="I3318">
        <v>0.56887923391484363</v>
      </c>
    </row>
    <row r="3319" spans="1:9" x14ac:dyDescent="0.3">
      <c r="A3319" s="2">
        <v>45674.291666666657</v>
      </c>
      <c r="B3319" s="3">
        <f t="shared" si="153"/>
        <v>1</v>
      </c>
      <c r="C3319" s="3">
        <f t="shared" si="154"/>
        <v>17</v>
      </c>
      <c r="D3319" s="3">
        <f t="shared" si="155"/>
        <v>7</v>
      </c>
      <c r="E3319">
        <v>1018.002</v>
      </c>
      <c r="F3319">
        <v>1017.9755252684899</v>
      </c>
      <c r="G3319">
        <v>2.6474731510347741E-2</v>
      </c>
      <c r="H3319">
        <v>2.6474731510347741E-2</v>
      </c>
      <c r="I3319">
        <v>2.6006561392163409E-3</v>
      </c>
    </row>
    <row r="3320" spans="1:9" x14ac:dyDescent="0.3">
      <c r="A3320" s="2">
        <v>45674.333333333343</v>
      </c>
      <c r="B3320" s="3">
        <f t="shared" si="153"/>
        <v>1</v>
      </c>
      <c r="C3320" s="3">
        <f t="shared" si="154"/>
        <v>17</v>
      </c>
      <c r="D3320" s="3">
        <f t="shared" si="155"/>
        <v>8</v>
      </c>
      <c r="E3320">
        <v>1143.875</v>
      </c>
      <c r="F3320">
        <v>1171.072354515946</v>
      </c>
      <c r="G3320">
        <v>-27.197354515946241</v>
      </c>
      <c r="H3320">
        <v>27.197354515946241</v>
      </c>
      <c r="I3320">
        <v>2.3776509247901969</v>
      </c>
    </row>
    <row r="3321" spans="1:9" x14ac:dyDescent="0.3">
      <c r="A3321" s="2">
        <v>45674.375</v>
      </c>
      <c r="B3321" s="3">
        <f t="shared" si="153"/>
        <v>1</v>
      </c>
      <c r="C3321" s="3">
        <f t="shared" si="154"/>
        <v>17</v>
      </c>
      <c r="D3321" s="3">
        <f t="shared" si="155"/>
        <v>9</v>
      </c>
      <c r="E3321">
        <v>1396.441</v>
      </c>
      <c r="F3321">
        <v>1402.4269025442579</v>
      </c>
      <c r="G3321">
        <v>-5.9859025442583524</v>
      </c>
      <c r="H3321">
        <v>5.9859025442583524</v>
      </c>
      <c r="I3321">
        <v>0.42865416757728558</v>
      </c>
    </row>
    <row r="3322" spans="1:9" x14ac:dyDescent="0.3">
      <c r="A3322" s="2">
        <v>45674.416666666657</v>
      </c>
      <c r="B3322" s="3">
        <f t="shared" si="153"/>
        <v>1</v>
      </c>
      <c r="C3322" s="3">
        <f t="shared" si="154"/>
        <v>17</v>
      </c>
      <c r="D3322" s="3">
        <f t="shared" si="155"/>
        <v>10</v>
      </c>
      <c r="E3322">
        <v>1531.895</v>
      </c>
      <c r="F3322">
        <v>1502.324115738629</v>
      </c>
      <c r="G3322">
        <v>29.57088426137102</v>
      </c>
      <c r="H3322">
        <v>29.57088426137102</v>
      </c>
      <c r="I3322">
        <v>1.930346679202497</v>
      </c>
    </row>
    <row r="3323" spans="1:9" x14ac:dyDescent="0.3">
      <c r="A3323" s="2">
        <v>45674.458333333343</v>
      </c>
      <c r="B3323" s="3">
        <f t="shared" si="153"/>
        <v>1</v>
      </c>
      <c r="C3323" s="3">
        <f t="shared" si="154"/>
        <v>17</v>
      </c>
      <c r="D3323" s="3">
        <f t="shared" si="155"/>
        <v>11</v>
      </c>
      <c r="E3323">
        <v>1503.0329999999999</v>
      </c>
      <c r="F3323">
        <v>1481.770789382248</v>
      </c>
      <c r="G3323">
        <v>21.262210617751862</v>
      </c>
      <c r="H3323">
        <v>21.262210617751862</v>
      </c>
      <c r="I3323">
        <v>1.4146203455114059</v>
      </c>
    </row>
    <row r="3324" spans="1:9" x14ac:dyDescent="0.3">
      <c r="A3324" s="2">
        <v>45674.5</v>
      </c>
      <c r="B3324" s="3">
        <f t="shared" si="153"/>
        <v>1</v>
      </c>
      <c r="C3324" s="3">
        <f t="shared" si="154"/>
        <v>17</v>
      </c>
      <c r="D3324" s="3">
        <f t="shared" si="155"/>
        <v>12</v>
      </c>
      <c r="E3324">
        <v>1410.7550000000001</v>
      </c>
      <c r="F3324">
        <v>1394.9436593622131</v>
      </c>
      <c r="G3324">
        <v>15.811340637787</v>
      </c>
      <c r="H3324">
        <v>15.811340637787</v>
      </c>
      <c r="I3324">
        <v>1.120771546993339</v>
      </c>
    </row>
    <row r="3325" spans="1:9" x14ac:dyDescent="0.3">
      <c r="A3325" s="2">
        <v>45674.541666666657</v>
      </c>
      <c r="B3325" s="3">
        <f t="shared" si="153"/>
        <v>1</v>
      </c>
      <c r="C3325" s="3">
        <f t="shared" si="154"/>
        <v>17</v>
      </c>
      <c r="D3325" s="3">
        <f t="shared" si="155"/>
        <v>13</v>
      </c>
      <c r="E3325">
        <v>1274.5350000000001</v>
      </c>
      <c r="F3325">
        <v>1272.3322923481801</v>
      </c>
      <c r="G3325">
        <v>2.202707651819765</v>
      </c>
      <c r="H3325">
        <v>2.202707651819765</v>
      </c>
      <c r="I3325">
        <v>0.1728244145370344</v>
      </c>
    </row>
    <row r="3326" spans="1:9" x14ac:dyDescent="0.3">
      <c r="A3326" s="2">
        <v>45674.583333333343</v>
      </c>
      <c r="B3326" s="3">
        <f t="shared" si="153"/>
        <v>1</v>
      </c>
      <c r="C3326" s="3">
        <f t="shared" si="154"/>
        <v>17</v>
      </c>
      <c r="D3326" s="3">
        <f t="shared" si="155"/>
        <v>14</v>
      </c>
      <c r="E3326">
        <v>1216.5989999999999</v>
      </c>
      <c r="F3326">
        <v>1243.2943532614329</v>
      </c>
      <c r="G3326">
        <v>-26.695353261432729</v>
      </c>
      <c r="H3326">
        <v>26.695353261432729</v>
      </c>
      <c r="I3326">
        <v>2.194260661189968</v>
      </c>
    </row>
    <row r="3327" spans="1:9" x14ac:dyDescent="0.3">
      <c r="A3327" s="2">
        <v>45674.625</v>
      </c>
      <c r="B3327" s="3">
        <f t="shared" si="153"/>
        <v>1</v>
      </c>
      <c r="C3327" s="3">
        <f t="shared" si="154"/>
        <v>17</v>
      </c>
      <c r="D3327" s="3">
        <f t="shared" si="155"/>
        <v>15</v>
      </c>
      <c r="E3327">
        <v>1214.942</v>
      </c>
      <c r="F3327">
        <v>1223.0291475863221</v>
      </c>
      <c r="G3327">
        <v>-8.0871475863220894</v>
      </c>
      <c r="H3327">
        <v>8.0871475863220894</v>
      </c>
      <c r="I3327">
        <v>0.66564063027876419</v>
      </c>
    </row>
    <row r="3328" spans="1:9" x14ac:dyDescent="0.3">
      <c r="A3328" s="2">
        <v>45674.666666666657</v>
      </c>
      <c r="B3328" s="3">
        <f t="shared" ref="B3328:B3391" si="156">MONTH(A3328)</f>
        <v>1</v>
      </c>
      <c r="C3328" s="3">
        <f t="shared" ref="C3328:C3391" si="157">DAY(A3328)</f>
        <v>17</v>
      </c>
      <c r="D3328" s="3">
        <f t="shared" ref="D3328:D3391" si="158">HOUR(A3328)</f>
        <v>16</v>
      </c>
      <c r="E3328">
        <v>1200.2159999999999</v>
      </c>
      <c r="F3328">
        <v>1213.260361490079</v>
      </c>
      <c r="G3328">
        <v>-13.04436149007938</v>
      </c>
      <c r="H3328">
        <v>13.04436149007938</v>
      </c>
      <c r="I3328">
        <v>1.086834493964278</v>
      </c>
    </row>
    <row r="3329" spans="1:9" x14ac:dyDescent="0.3">
      <c r="A3329" s="2">
        <v>45674.708333333343</v>
      </c>
      <c r="B3329" s="3">
        <f t="shared" si="156"/>
        <v>1</v>
      </c>
      <c r="C3329" s="3">
        <f t="shared" si="157"/>
        <v>17</v>
      </c>
      <c r="D3329" s="3">
        <f t="shared" si="158"/>
        <v>17</v>
      </c>
      <c r="E3329">
        <v>1250.6880000000001</v>
      </c>
      <c r="F3329">
        <v>1248.917587499755</v>
      </c>
      <c r="G3329">
        <v>1.770412500244674</v>
      </c>
      <c r="H3329">
        <v>1.770412500244674</v>
      </c>
      <c r="I3329">
        <v>0.14155508809907291</v>
      </c>
    </row>
    <row r="3330" spans="1:9" x14ac:dyDescent="0.3">
      <c r="A3330" s="2">
        <v>45674.75</v>
      </c>
      <c r="B3330" s="3">
        <f t="shared" si="156"/>
        <v>1</v>
      </c>
      <c r="C3330" s="3">
        <f t="shared" si="157"/>
        <v>17</v>
      </c>
      <c r="D3330" s="3">
        <f t="shared" si="158"/>
        <v>18</v>
      </c>
      <c r="E3330">
        <v>1348.671</v>
      </c>
      <c r="F3330">
        <v>1335.258525181307</v>
      </c>
      <c r="G3330">
        <v>13.41247481869323</v>
      </c>
      <c r="H3330">
        <v>13.41247481869323</v>
      </c>
      <c r="I3330">
        <v>0.99449567898266011</v>
      </c>
    </row>
    <row r="3331" spans="1:9" x14ac:dyDescent="0.3">
      <c r="A3331" s="2">
        <v>45674.791666666657</v>
      </c>
      <c r="B3331" s="3">
        <f t="shared" si="156"/>
        <v>1</v>
      </c>
      <c r="C3331" s="3">
        <f t="shared" si="157"/>
        <v>17</v>
      </c>
      <c r="D3331" s="3">
        <f t="shared" si="158"/>
        <v>19</v>
      </c>
      <c r="E3331">
        <v>1499.5940000000001</v>
      </c>
      <c r="F3331">
        <v>1468.0955264987931</v>
      </c>
      <c r="G3331">
        <v>31.498473501206949</v>
      </c>
      <c r="H3331">
        <v>31.498473501206949</v>
      </c>
      <c r="I3331">
        <v>2.100466759749962</v>
      </c>
    </row>
    <row r="3332" spans="1:9" x14ac:dyDescent="0.3">
      <c r="A3332" s="2">
        <v>45674.833333333343</v>
      </c>
      <c r="B3332" s="3">
        <f t="shared" si="156"/>
        <v>1</v>
      </c>
      <c r="C3332" s="3">
        <f t="shared" si="157"/>
        <v>17</v>
      </c>
      <c r="D3332" s="3">
        <f t="shared" si="158"/>
        <v>20</v>
      </c>
      <c r="E3332">
        <v>1570.962</v>
      </c>
      <c r="F3332">
        <v>1541.9609677276701</v>
      </c>
      <c r="G3332">
        <v>29.00103227232967</v>
      </c>
      <c r="H3332">
        <v>29.00103227232967</v>
      </c>
      <c r="I3332">
        <v>1.8460683499873209</v>
      </c>
    </row>
    <row r="3333" spans="1:9" x14ac:dyDescent="0.3">
      <c r="A3333" s="2">
        <v>45674.875</v>
      </c>
      <c r="B3333" s="3">
        <f t="shared" si="156"/>
        <v>1</v>
      </c>
      <c r="C3333" s="3">
        <f t="shared" si="157"/>
        <v>17</v>
      </c>
      <c r="D3333" s="3">
        <f t="shared" si="158"/>
        <v>21</v>
      </c>
      <c r="E3333">
        <v>1528.4380000000001</v>
      </c>
      <c r="F3333">
        <v>1544.391351380134</v>
      </c>
      <c r="G3333">
        <v>-15.95335138013365</v>
      </c>
      <c r="H3333">
        <v>15.95335138013365</v>
      </c>
      <c r="I3333">
        <v>1.04376830333534</v>
      </c>
    </row>
    <row r="3334" spans="1:9" x14ac:dyDescent="0.3">
      <c r="A3334" s="2">
        <v>45674.916666666657</v>
      </c>
      <c r="B3334" s="3">
        <f t="shared" si="156"/>
        <v>1</v>
      </c>
      <c r="C3334" s="3">
        <f t="shared" si="157"/>
        <v>17</v>
      </c>
      <c r="D3334" s="3">
        <f t="shared" si="158"/>
        <v>22</v>
      </c>
      <c r="E3334">
        <v>1476.135</v>
      </c>
      <c r="F3334">
        <v>1493.178742184733</v>
      </c>
      <c r="G3334">
        <v>-17.043742184732992</v>
      </c>
      <c r="H3334">
        <v>17.043742184732992</v>
      </c>
      <c r="I3334">
        <v>1.1546194748266141</v>
      </c>
    </row>
    <row r="3335" spans="1:9" x14ac:dyDescent="0.3">
      <c r="A3335" s="2">
        <v>45674.958333333343</v>
      </c>
      <c r="B3335" s="3">
        <f t="shared" si="156"/>
        <v>1</v>
      </c>
      <c r="C3335" s="3">
        <f t="shared" si="157"/>
        <v>17</v>
      </c>
      <c r="D3335" s="3">
        <f t="shared" si="158"/>
        <v>23</v>
      </c>
      <c r="E3335">
        <v>1412.2360000000001</v>
      </c>
      <c r="F3335">
        <v>1396.4150860967079</v>
      </c>
      <c r="G3335">
        <v>15.82091390329197</v>
      </c>
      <c r="H3335">
        <v>15.82091390329197</v>
      </c>
      <c r="I3335">
        <v>1.1202740833182869</v>
      </c>
    </row>
    <row r="3336" spans="1:9" x14ac:dyDescent="0.3">
      <c r="A3336" s="2">
        <v>45675</v>
      </c>
      <c r="B3336" s="3">
        <f t="shared" si="156"/>
        <v>1</v>
      </c>
      <c r="C3336" s="3">
        <f t="shared" si="157"/>
        <v>18</v>
      </c>
      <c r="D3336" s="3">
        <f t="shared" si="158"/>
        <v>0</v>
      </c>
      <c r="E3336">
        <v>1309.693</v>
      </c>
      <c r="F3336">
        <v>1285.125047375401</v>
      </c>
      <c r="G3336">
        <v>24.567952624598551</v>
      </c>
      <c r="H3336">
        <v>24.567952624598551</v>
      </c>
      <c r="I3336">
        <v>1.8758558398492371</v>
      </c>
    </row>
    <row r="3337" spans="1:9" x14ac:dyDescent="0.3">
      <c r="A3337" s="2">
        <v>45675.041666666657</v>
      </c>
      <c r="B3337" s="3">
        <f t="shared" si="156"/>
        <v>1</v>
      </c>
      <c r="C3337" s="3">
        <f t="shared" si="157"/>
        <v>18</v>
      </c>
      <c r="D3337" s="3">
        <f t="shared" si="158"/>
        <v>1</v>
      </c>
      <c r="E3337">
        <v>1175.626</v>
      </c>
      <c r="F3337">
        <v>1194.171231601405</v>
      </c>
      <c r="G3337">
        <v>-18.54523160140479</v>
      </c>
      <c r="H3337">
        <v>18.54523160140479</v>
      </c>
      <c r="I3337">
        <v>1.5774771569702619</v>
      </c>
    </row>
    <row r="3338" spans="1:9" x14ac:dyDescent="0.3">
      <c r="A3338" s="2">
        <v>45675.083333333343</v>
      </c>
      <c r="B3338" s="3">
        <f t="shared" si="156"/>
        <v>1</v>
      </c>
      <c r="C3338" s="3">
        <f t="shared" si="157"/>
        <v>18</v>
      </c>
      <c r="D3338" s="3">
        <f t="shared" si="158"/>
        <v>2</v>
      </c>
      <c r="E3338">
        <v>1092.171</v>
      </c>
      <c r="F3338">
        <v>1089.3214370204751</v>
      </c>
      <c r="G3338">
        <v>2.8495629795252171</v>
      </c>
      <c r="H3338">
        <v>2.8495629795252171</v>
      </c>
      <c r="I3338">
        <v>0.26090813430542981</v>
      </c>
    </row>
    <row r="3339" spans="1:9" x14ac:dyDescent="0.3">
      <c r="A3339" s="2">
        <v>45675.125</v>
      </c>
      <c r="B3339" s="3">
        <f t="shared" si="156"/>
        <v>1</v>
      </c>
      <c r="C3339" s="3">
        <f t="shared" si="157"/>
        <v>18</v>
      </c>
      <c r="D3339" s="3">
        <f t="shared" si="158"/>
        <v>3</v>
      </c>
      <c r="E3339">
        <v>1037.9880000000001</v>
      </c>
      <c r="F3339">
        <v>1018.226268962542</v>
      </c>
      <c r="G3339">
        <v>19.761731037457821</v>
      </c>
      <c r="H3339">
        <v>19.761731037457821</v>
      </c>
      <c r="I3339">
        <v>1.9038496627567869</v>
      </c>
    </row>
    <row r="3340" spans="1:9" x14ac:dyDescent="0.3">
      <c r="A3340" s="2">
        <v>45675.166666666657</v>
      </c>
      <c r="B3340" s="3">
        <f t="shared" si="156"/>
        <v>1</v>
      </c>
      <c r="C3340" s="3">
        <f t="shared" si="157"/>
        <v>18</v>
      </c>
      <c r="D3340" s="3">
        <f t="shared" si="158"/>
        <v>4</v>
      </c>
      <c r="E3340">
        <v>985.87900000000002</v>
      </c>
      <c r="F3340">
        <v>972.09677367789266</v>
      </c>
      <c r="G3340">
        <v>13.782226322107361</v>
      </c>
      <c r="H3340">
        <v>13.782226322107361</v>
      </c>
      <c r="I3340">
        <v>1.397963271568414</v>
      </c>
    </row>
    <row r="3341" spans="1:9" x14ac:dyDescent="0.3">
      <c r="A3341" s="2">
        <v>45675.208333333343</v>
      </c>
      <c r="B3341" s="3">
        <f t="shared" si="156"/>
        <v>1</v>
      </c>
      <c r="C3341" s="3">
        <f t="shared" si="157"/>
        <v>18</v>
      </c>
      <c r="D3341" s="3">
        <f t="shared" si="158"/>
        <v>5</v>
      </c>
      <c r="E3341">
        <v>966.88800000000003</v>
      </c>
      <c r="F3341">
        <v>949.5277081412645</v>
      </c>
      <c r="G3341">
        <v>17.36029185873554</v>
      </c>
      <c r="H3341">
        <v>17.36029185873554</v>
      </c>
      <c r="I3341">
        <v>1.795481157976285</v>
      </c>
    </row>
    <row r="3342" spans="1:9" x14ac:dyDescent="0.3">
      <c r="A3342" s="2">
        <v>45675.25</v>
      </c>
      <c r="B3342" s="3">
        <f t="shared" si="156"/>
        <v>1</v>
      </c>
      <c r="C3342" s="3">
        <f t="shared" si="157"/>
        <v>18</v>
      </c>
      <c r="D3342" s="3">
        <f t="shared" si="158"/>
        <v>6</v>
      </c>
      <c r="E3342">
        <v>979.92899999999997</v>
      </c>
      <c r="F3342">
        <v>960.2536371276293</v>
      </c>
      <c r="G3342">
        <v>19.67536287237067</v>
      </c>
      <c r="H3342">
        <v>19.67536287237067</v>
      </c>
      <c r="I3342">
        <v>2.0078355546543341</v>
      </c>
    </row>
    <row r="3343" spans="1:9" x14ac:dyDescent="0.3">
      <c r="A3343" s="2">
        <v>45675.291666666657</v>
      </c>
      <c r="B3343" s="3">
        <f t="shared" si="156"/>
        <v>1</v>
      </c>
      <c r="C3343" s="3">
        <f t="shared" si="157"/>
        <v>18</v>
      </c>
      <c r="D3343" s="3">
        <f t="shared" si="158"/>
        <v>7</v>
      </c>
      <c r="E3343">
        <v>1025.367</v>
      </c>
      <c r="F3343">
        <v>1001.82534570107</v>
      </c>
      <c r="G3343">
        <v>23.54165429892976</v>
      </c>
      <c r="H3343">
        <v>23.54165429892976</v>
      </c>
      <c r="I3343">
        <v>2.2959247078292422</v>
      </c>
    </row>
    <row r="3344" spans="1:9" x14ac:dyDescent="0.3">
      <c r="A3344" s="2">
        <v>45675.333333333343</v>
      </c>
      <c r="B3344" s="3">
        <f t="shared" si="156"/>
        <v>1</v>
      </c>
      <c r="C3344" s="3">
        <f t="shared" si="157"/>
        <v>18</v>
      </c>
      <c r="D3344" s="3">
        <f t="shared" si="158"/>
        <v>8</v>
      </c>
      <c r="E3344">
        <v>1127.0899999999999</v>
      </c>
      <c r="F3344">
        <v>1113.118594542625</v>
      </c>
      <c r="G3344">
        <v>13.97140545737466</v>
      </c>
      <c r="H3344">
        <v>13.97140545737466</v>
      </c>
      <c r="I3344">
        <v>1.2395998063485101</v>
      </c>
    </row>
    <row r="3345" spans="1:9" x14ac:dyDescent="0.3">
      <c r="A3345" s="2">
        <v>45675.375</v>
      </c>
      <c r="B3345" s="3">
        <f t="shared" si="156"/>
        <v>1</v>
      </c>
      <c r="C3345" s="3">
        <f t="shared" si="157"/>
        <v>18</v>
      </c>
      <c r="D3345" s="3">
        <f t="shared" si="158"/>
        <v>9</v>
      </c>
      <c r="E3345">
        <v>1327.7670000000001</v>
      </c>
      <c r="F3345">
        <v>1332.449296384415</v>
      </c>
      <c r="G3345">
        <v>-4.6822963844144851</v>
      </c>
      <c r="H3345">
        <v>4.6822963844144851</v>
      </c>
      <c r="I3345">
        <v>0.3526444311700872</v>
      </c>
    </row>
    <row r="3346" spans="1:9" x14ac:dyDescent="0.3">
      <c r="A3346" s="2">
        <v>45675.416666666657</v>
      </c>
      <c r="B3346" s="3">
        <f t="shared" si="156"/>
        <v>1</v>
      </c>
      <c r="C3346" s="3">
        <f t="shared" si="157"/>
        <v>18</v>
      </c>
      <c r="D3346" s="3">
        <f t="shared" si="158"/>
        <v>10</v>
      </c>
      <c r="E3346">
        <v>1429.317</v>
      </c>
      <c r="F3346">
        <v>1466.953452428291</v>
      </c>
      <c r="G3346">
        <v>-37.636452428291477</v>
      </c>
      <c r="H3346">
        <v>37.636452428291477</v>
      </c>
      <c r="I3346">
        <v>2.633177414687494</v>
      </c>
    </row>
    <row r="3347" spans="1:9" x14ac:dyDescent="0.3">
      <c r="A3347" s="2">
        <v>45675.458333333343</v>
      </c>
      <c r="B3347" s="3">
        <f t="shared" si="156"/>
        <v>1</v>
      </c>
      <c r="C3347" s="3">
        <f t="shared" si="157"/>
        <v>18</v>
      </c>
      <c r="D3347" s="3">
        <f t="shared" si="158"/>
        <v>11</v>
      </c>
      <c r="E3347">
        <v>1423.125</v>
      </c>
      <c r="F3347">
        <v>1429.016991905853</v>
      </c>
      <c r="G3347">
        <v>-5.8919919058528194</v>
      </c>
      <c r="H3347">
        <v>5.8919919058528194</v>
      </c>
      <c r="I3347">
        <v>0.41401787656406891</v>
      </c>
    </row>
    <row r="3348" spans="1:9" x14ac:dyDescent="0.3">
      <c r="A3348" s="2">
        <v>45675.5</v>
      </c>
      <c r="B3348" s="3">
        <f t="shared" si="156"/>
        <v>1</v>
      </c>
      <c r="C3348" s="3">
        <f t="shared" si="157"/>
        <v>18</v>
      </c>
      <c r="D3348" s="3">
        <f t="shared" si="158"/>
        <v>12</v>
      </c>
      <c r="E3348">
        <v>1362.3920000000001</v>
      </c>
      <c r="F3348">
        <v>1345.257618675128</v>
      </c>
      <c r="G3348">
        <v>17.13438132487158</v>
      </c>
      <c r="H3348">
        <v>17.13438132487158</v>
      </c>
      <c r="I3348">
        <v>1.2576689620072881</v>
      </c>
    </row>
    <row r="3349" spans="1:9" x14ac:dyDescent="0.3">
      <c r="A3349" s="2">
        <v>45675.541666666657</v>
      </c>
      <c r="B3349" s="3">
        <f t="shared" si="156"/>
        <v>1</v>
      </c>
      <c r="C3349" s="3">
        <f t="shared" si="157"/>
        <v>18</v>
      </c>
      <c r="D3349" s="3">
        <f t="shared" si="158"/>
        <v>13</v>
      </c>
      <c r="E3349">
        <v>1245.732</v>
      </c>
      <c r="F3349">
        <v>1246.967415581461</v>
      </c>
      <c r="G3349">
        <v>-1.2354155814612111</v>
      </c>
      <c r="H3349">
        <v>1.2354155814612111</v>
      </c>
      <c r="I3349">
        <v>9.9171858911957969E-2</v>
      </c>
    </row>
    <row r="3350" spans="1:9" x14ac:dyDescent="0.3">
      <c r="A3350" s="2">
        <v>45675.583333333343</v>
      </c>
      <c r="B3350" s="3">
        <f t="shared" si="156"/>
        <v>1</v>
      </c>
      <c r="C3350" s="3">
        <f t="shared" si="157"/>
        <v>18</v>
      </c>
      <c r="D3350" s="3">
        <f t="shared" si="158"/>
        <v>14</v>
      </c>
      <c r="E3350">
        <v>1226.7619999999999</v>
      </c>
      <c r="F3350">
        <v>1207.5434597874739</v>
      </c>
      <c r="G3350">
        <v>19.21854021252625</v>
      </c>
      <c r="H3350">
        <v>19.21854021252625</v>
      </c>
      <c r="I3350">
        <v>1.566607069058602</v>
      </c>
    </row>
    <row r="3351" spans="1:9" x14ac:dyDescent="0.3">
      <c r="A3351" s="2">
        <v>45675.625</v>
      </c>
      <c r="B3351" s="3">
        <f t="shared" si="156"/>
        <v>1</v>
      </c>
      <c r="C3351" s="3">
        <f t="shared" si="157"/>
        <v>18</v>
      </c>
      <c r="D3351" s="3">
        <f t="shared" si="158"/>
        <v>15</v>
      </c>
      <c r="E3351">
        <v>1187.6400000000001</v>
      </c>
      <c r="F3351">
        <v>1198.136059295623</v>
      </c>
      <c r="G3351">
        <v>-10.49605929562313</v>
      </c>
      <c r="H3351">
        <v>10.49605929562313</v>
      </c>
      <c r="I3351">
        <v>0.8837744851657271</v>
      </c>
    </row>
    <row r="3352" spans="1:9" x14ac:dyDescent="0.3">
      <c r="A3352" s="2">
        <v>45675.666666666657</v>
      </c>
      <c r="B3352" s="3">
        <f t="shared" si="156"/>
        <v>1</v>
      </c>
      <c r="C3352" s="3">
        <f t="shared" si="157"/>
        <v>18</v>
      </c>
      <c r="D3352" s="3">
        <f t="shared" si="158"/>
        <v>16</v>
      </c>
      <c r="E3352">
        <v>1164.3589999999999</v>
      </c>
      <c r="F3352">
        <v>1190.0605918972619</v>
      </c>
      <c r="G3352">
        <v>-25.701591897262229</v>
      </c>
      <c r="H3352">
        <v>25.701591897262229</v>
      </c>
      <c r="I3352">
        <v>2.2073597487767969</v>
      </c>
    </row>
    <row r="3353" spans="1:9" x14ac:dyDescent="0.3">
      <c r="A3353" s="2">
        <v>45675.708333333343</v>
      </c>
      <c r="B3353" s="3">
        <f t="shared" si="156"/>
        <v>1</v>
      </c>
      <c r="C3353" s="3">
        <f t="shared" si="157"/>
        <v>18</v>
      </c>
      <c r="D3353" s="3">
        <f t="shared" si="158"/>
        <v>17</v>
      </c>
      <c r="E3353">
        <v>1193.0809999999999</v>
      </c>
      <c r="F3353">
        <v>1222.4867679884569</v>
      </c>
      <c r="G3353">
        <v>-29.40576798845677</v>
      </c>
      <c r="H3353">
        <v>29.40576798845677</v>
      </c>
      <c r="I3353">
        <v>2.464691667074935</v>
      </c>
    </row>
    <row r="3354" spans="1:9" x14ac:dyDescent="0.3">
      <c r="A3354" s="2">
        <v>45675.75</v>
      </c>
      <c r="B3354" s="3">
        <f t="shared" si="156"/>
        <v>1</v>
      </c>
      <c r="C3354" s="3">
        <f t="shared" si="157"/>
        <v>18</v>
      </c>
      <c r="D3354" s="3">
        <f t="shared" si="158"/>
        <v>18</v>
      </c>
      <c r="E3354">
        <v>1293.855</v>
      </c>
      <c r="F3354">
        <v>1301.79767289453</v>
      </c>
      <c r="G3354">
        <v>-7.942672894530233</v>
      </c>
      <c r="H3354">
        <v>7.942672894530233</v>
      </c>
      <c r="I3354">
        <v>0.61387658543883339</v>
      </c>
    </row>
    <row r="3355" spans="1:9" x14ac:dyDescent="0.3">
      <c r="A3355" s="2">
        <v>45675.791666666657</v>
      </c>
      <c r="B3355" s="3">
        <f t="shared" si="156"/>
        <v>1</v>
      </c>
      <c r="C3355" s="3">
        <f t="shared" si="157"/>
        <v>18</v>
      </c>
      <c r="D3355" s="3">
        <f t="shared" si="158"/>
        <v>19</v>
      </c>
      <c r="E3355">
        <v>1470.3330000000001</v>
      </c>
      <c r="F3355">
        <v>1429.8193740847919</v>
      </c>
      <c r="G3355">
        <v>40.513625915207967</v>
      </c>
      <c r="H3355">
        <v>40.513625915207967</v>
      </c>
      <c r="I3355">
        <v>2.755404790289357</v>
      </c>
    </row>
    <row r="3356" spans="1:9" x14ac:dyDescent="0.3">
      <c r="A3356" s="2">
        <v>45675.833333333343</v>
      </c>
      <c r="B3356" s="3">
        <f t="shared" si="156"/>
        <v>1</v>
      </c>
      <c r="C3356" s="3">
        <f t="shared" si="157"/>
        <v>18</v>
      </c>
      <c r="D3356" s="3">
        <f t="shared" si="158"/>
        <v>20</v>
      </c>
      <c r="E3356">
        <v>1553.23</v>
      </c>
      <c r="F3356">
        <v>1501.942913064499</v>
      </c>
      <c r="G3356">
        <v>51.287086935500838</v>
      </c>
      <c r="H3356">
        <v>51.287086935500838</v>
      </c>
      <c r="I3356">
        <v>3.3019634526436872</v>
      </c>
    </row>
    <row r="3357" spans="1:9" x14ac:dyDescent="0.3">
      <c r="A3357" s="2">
        <v>45675.875</v>
      </c>
      <c r="B3357" s="3">
        <f t="shared" si="156"/>
        <v>1</v>
      </c>
      <c r="C3357" s="3">
        <f t="shared" si="157"/>
        <v>18</v>
      </c>
      <c r="D3357" s="3">
        <f t="shared" si="158"/>
        <v>21</v>
      </c>
      <c r="E3357">
        <v>1486.2850000000001</v>
      </c>
      <c r="F3357">
        <v>1487.8585335866951</v>
      </c>
      <c r="G3357">
        <v>-1.573533586695248</v>
      </c>
      <c r="H3357">
        <v>1.573533586695248</v>
      </c>
      <c r="I3357">
        <v>0.10587024606284411</v>
      </c>
    </row>
    <row r="3358" spans="1:9" x14ac:dyDescent="0.3">
      <c r="A3358" s="2">
        <v>45675.916666666657</v>
      </c>
      <c r="B3358" s="3">
        <f t="shared" si="156"/>
        <v>1</v>
      </c>
      <c r="C3358" s="3">
        <f t="shared" si="157"/>
        <v>18</v>
      </c>
      <c r="D3358" s="3">
        <f t="shared" si="158"/>
        <v>22</v>
      </c>
      <c r="E3358">
        <v>1442.8209999999999</v>
      </c>
      <c r="F3358">
        <v>1434.1238025285229</v>
      </c>
      <c r="G3358">
        <v>8.6971974714772387</v>
      </c>
      <c r="H3358">
        <v>8.6971974714772387</v>
      </c>
      <c r="I3358">
        <v>0.60279116199976546</v>
      </c>
    </row>
    <row r="3359" spans="1:9" x14ac:dyDescent="0.3">
      <c r="A3359" s="2">
        <v>45675.958333333343</v>
      </c>
      <c r="B3359" s="3">
        <f t="shared" si="156"/>
        <v>1</v>
      </c>
      <c r="C3359" s="3">
        <f t="shared" si="157"/>
        <v>18</v>
      </c>
      <c r="D3359" s="3">
        <f t="shared" si="158"/>
        <v>23</v>
      </c>
      <c r="E3359">
        <v>1373.674</v>
      </c>
      <c r="F3359">
        <v>1391.6635305863599</v>
      </c>
      <c r="G3359">
        <v>-17.989530586360161</v>
      </c>
      <c r="H3359">
        <v>17.989530586360161</v>
      </c>
      <c r="I3359">
        <v>1.309592420498521</v>
      </c>
    </row>
    <row r="3360" spans="1:9" x14ac:dyDescent="0.3">
      <c r="A3360" s="2">
        <v>45676</v>
      </c>
      <c r="B3360" s="3">
        <f t="shared" si="156"/>
        <v>1</v>
      </c>
      <c r="C3360" s="3">
        <f t="shared" si="157"/>
        <v>19</v>
      </c>
      <c r="D3360" s="3">
        <f t="shared" si="158"/>
        <v>0</v>
      </c>
      <c r="E3360">
        <v>1191.489</v>
      </c>
      <c r="F3360">
        <v>1224.6771780152269</v>
      </c>
      <c r="G3360">
        <v>-33.188178015226868</v>
      </c>
      <c r="H3360">
        <v>33.188178015226868</v>
      </c>
      <c r="I3360">
        <v>2.7854372147140332</v>
      </c>
    </row>
    <row r="3361" spans="1:9" x14ac:dyDescent="0.3">
      <c r="A3361" s="2">
        <v>45676.041666666657</v>
      </c>
      <c r="B3361" s="3">
        <f t="shared" si="156"/>
        <v>1</v>
      </c>
      <c r="C3361" s="3">
        <f t="shared" si="157"/>
        <v>19</v>
      </c>
      <c r="D3361" s="3">
        <f t="shared" si="158"/>
        <v>1</v>
      </c>
      <c r="E3361">
        <v>1086.317</v>
      </c>
      <c r="F3361">
        <v>1091.1119189381841</v>
      </c>
      <c r="G3361">
        <v>-4.7949189381836277</v>
      </c>
      <c r="H3361">
        <v>4.7949189381836277</v>
      </c>
      <c r="I3361">
        <v>0.44139223985109188</v>
      </c>
    </row>
    <row r="3362" spans="1:9" x14ac:dyDescent="0.3">
      <c r="A3362" s="2">
        <v>45676.083333333343</v>
      </c>
      <c r="B3362" s="3">
        <f t="shared" si="156"/>
        <v>1</v>
      </c>
      <c r="C3362" s="3">
        <f t="shared" si="157"/>
        <v>19</v>
      </c>
      <c r="D3362" s="3">
        <f t="shared" si="158"/>
        <v>2</v>
      </c>
      <c r="E3362">
        <v>1070.194</v>
      </c>
      <c r="F3362">
        <v>1061.3124741317649</v>
      </c>
      <c r="G3362">
        <v>8.8815258682345757</v>
      </c>
      <c r="H3362">
        <v>8.8815258682345757</v>
      </c>
      <c r="I3362">
        <v>0.82989867895295111</v>
      </c>
    </row>
    <row r="3363" spans="1:9" x14ac:dyDescent="0.3">
      <c r="A3363" s="2">
        <v>45676.125</v>
      </c>
      <c r="B3363" s="3">
        <f t="shared" si="156"/>
        <v>1</v>
      </c>
      <c r="C3363" s="3">
        <f t="shared" si="157"/>
        <v>19</v>
      </c>
      <c r="D3363" s="3">
        <f t="shared" si="158"/>
        <v>3</v>
      </c>
      <c r="E3363">
        <v>1000.275</v>
      </c>
      <c r="F3363">
        <v>996.5117652010432</v>
      </c>
      <c r="G3363">
        <v>3.7632347989567729</v>
      </c>
      <c r="H3363">
        <v>3.7632347989567729</v>
      </c>
      <c r="I3363">
        <v>0.37622001939030741</v>
      </c>
    </row>
    <row r="3364" spans="1:9" x14ac:dyDescent="0.3">
      <c r="A3364" s="2">
        <v>45676.166666666657</v>
      </c>
      <c r="B3364" s="3">
        <f t="shared" si="156"/>
        <v>1</v>
      </c>
      <c r="C3364" s="3">
        <f t="shared" si="157"/>
        <v>19</v>
      </c>
      <c r="D3364" s="3">
        <f t="shared" si="158"/>
        <v>4</v>
      </c>
      <c r="E3364">
        <v>959.50800000000004</v>
      </c>
      <c r="F3364">
        <v>952.85410526234557</v>
      </c>
      <c r="G3364">
        <v>6.6538947376544684</v>
      </c>
      <c r="H3364">
        <v>6.6538947376544684</v>
      </c>
      <c r="I3364">
        <v>0.69346943825937613</v>
      </c>
    </row>
    <row r="3365" spans="1:9" x14ac:dyDescent="0.3">
      <c r="A3365" s="2">
        <v>45676.208333333343</v>
      </c>
      <c r="B3365" s="3">
        <f t="shared" si="156"/>
        <v>1</v>
      </c>
      <c r="C3365" s="3">
        <f t="shared" si="157"/>
        <v>19</v>
      </c>
      <c r="D3365" s="3">
        <f t="shared" si="158"/>
        <v>5</v>
      </c>
      <c r="E3365">
        <v>942.654</v>
      </c>
      <c r="F3365">
        <v>937.26282697592478</v>
      </c>
      <c r="G3365">
        <v>5.3911730240752149</v>
      </c>
      <c r="H3365">
        <v>5.3911730240752149</v>
      </c>
      <c r="I3365">
        <v>0.57191429984645936</v>
      </c>
    </row>
    <row r="3366" spans="1:9" x14ac:dyDescent="0.3">
      <c r="A3366" s="2">
        <v>45676.25</v>
      </c>
      <c r="B3366" s="3">
        <f t="shared" si="156"/>
        <v>1</v>
      </c>
      <c r="C3366" s="3">
        <f t="shared" si="157"/>
        <v>19</v>
      </c>
      <c r="D3366" s="3">
        <f t="shared" si="158"/>
        <v>6</v>
      </c>
      <c r="E3366">
        <v>939.93100000000004</v>
      </c>
      <c r="F3366">
        <v>924.88359858343199</v>
      </c>
      <c r="G3366">
        <v>15.04740141656805</v>
      </c>
      <c r="H3366">
        <v>15.04740141656805</v>
      </c>
      <c r="I3366">
        <v>1.6009048979729841</v>
      </c>
    </row>
    <row r="3367" spans="1:9" x14ac:dyDescent="0.3">
      <c r="A3367" s="2">
        <v>45676.291666666657</v>
      </c>
      <c r="B3367" s="3">
        <f t="shared" si="156"/>
        <v>1</v>
      </c>
      <c r="C3367" s="3">
        <f t="shared" si="157"/>
        <v>19</v>
      </c>
      <c r="D3367" s="3">
        <f t="shared" si="158"/>
        <v>7</v>
      </c>
      <c r="E3367">
        <v>969.05200000000002</v>
      </c>
      <c r="F3367">
        <v>941.44915000245783</v>
      </c>
      <c r="G3367">
        <v>27.60284999754219</v>
      </c>
      <c r="H3367">
        <v>27.60284999754219</v>
      </c>
      <c r="I3367">
        <v>2.8484384736360222</v>
      </c>
    </row>
    <row r="3368" spans="1:9" x14ac:dyDescent="0.3">
      <c r="A3368" s="2">
        <v>45676.333333333343</v>
      </c>
      <c r="B3368" s="3">
        <f t="shared" si="156"/>
        <v>1</v>
      </c>
      <c r="C3368" s="3">
        <f t="shared" si="157"/>
        <v>19</v>
      </c>
      <c r="D3368" s="3">
        <f t="shared" si="158"/>
        <v>8</v>
      </c>
      <c r="E3368">
        <v>1034.6679999999999</v>
      </c>
      <c r="F3368">
        <v>969.75841145373522</v>
      </c>
      <c r="G3368">
        <v>64.909588546264672</v>
      </c>
      <c r="H3368">
        <v>64.909588546264672</v>
      </c>
      <c r="I3368">
        <v>6.2734701900762762</v>
      </c>
    </row>
    <row r="3369" spans="1:9" x14ac:dyDescent="0.3">
      <c r="A3369" s="2">
        <v>45676.375</v>
      </c>
      <c r="B3369" s="3">
        <f t="shared" si="156"/>
        <v>1</v>
      </c>
      <c r="C3369" s="3">
        <f t="shared" si="157"/>
        <v>19</v>
      </c>
      <c r="D3369" s="3">
        <f t="shared" si="158"/>
        <v>9</v>
      </c>
      <c r="E3369">
        <v>1082.152</v>
      </c>
      <c r="F3369">
        <v>1089.0012726104451</v>
      </c>
      <c r="G3369">
        <v>-6.8492726104452686</v>
      </c>
      <c r="H3369">
        <v>6.8492726104452686</v>
      </c>
      <c r="I3369">
        <v>0.63293073527976063</v>
      </c>
    </row>
    <row r="3370" spans="1:9" x14ac:dyDescent="0.3">
      <c r="A3370" s="2">
        <v>45676.416666666657</v>
      </c>
      <c r="B3370" s="3">
        <f t="shared" si="156"/>
        <v>1</v>
      </c>
      <c r="C3370" s="3">
        <f t="shared" si="157"/>
        <v>19</v>
      </c>
      <c r="D3370" s="3">
        <f t="shared" si="158"/>
        <v>10</v>
      </c>
      <c r="E3370">
        <v>1130.7560000000001</v>
      </c>
      <c r="F3370">
        <v>1153.1996562486011</v>
      </c>
      <c r="G3370">
        <v>-22.44365624860097</v>
      </c>
      <c r="H3370">
        <v>22.44365624860097</v>
      </c>
      <c r="I3370">
        <v>1.9848363615668621</v>
      </c>
    </row>
    <row r="3371" spans="1:9" x14ac:dyDescent="0.3">
      <c r="A3371" s="2">
        <v>45676.458333333343</v>
      </c>
      <c r="B3371" s="3">
        <f t="shared" si="156"/>
        <v>1</v>
      </c>
      <c r="C3371" s="3">
        <f t="shared" si="157"/>
        <v>19</v>
      </c>
      <c r="D3371" s="3">
        <f t="shared" si="158"/>
        <v>11</v>
      </c>
      <c r="E3371">
        <v>1142.229</v>
      </c>
      <c r="F3371">
        <v>1184.3778443062361</v>
      </c>
      <c r="G3371">
        <v>-42.148844306235787</v>
      </c>
      <c r="H3371">
        <v>42.148844306235787</v>
      </c>
      <c r="I3371">
        <v>3.6900520216377011</v>
      </c>
    </row>
    <row r="3372" spans="1:9" x14ac:dyDescent="0.3">
      <c r="A3372" s="2">
        <v>45676.5</v>
      </c>
      <c r="B3372" s="3">
        <f t="shared" si="156"/>
        <v>1</v>
      </c>
      <c r="C3372" s="3">
        <f t="shared" si="157"/>
        <v>19</v>
      </c>
      <c r="D3372" s="3">
        <f t="shared" si="158"/>
        <v>12</v>
      </c>
      <c r="E3372">
        <v>1116.519</v>
      </c>
      <c r="F3372">
        <v>1154.342584349371</v>
      </c>
      <c r="G3372">
        <v>-37.823584349370549</v>
      </c>
      <c r="H3372">
        <v>37.823584349370549</v>
      </c>
      <c r="I3372">
        <v>3.3876346349114672</v>
      </c>
    </row>
    <row r="3373" spans="1:9" x14ac:dyDescent="0.3">
      <c r="A3373" s="2">
        <v>45676.541666666657</v>
      </c>
      <c r="B3373" s="3">
        <f t="shared" si="156"/>
        <v>1</v>
      </c>
      <c r="C3373" s="3">
        <f t="shared" si="157"/>
        <v>19</v>
      </c>
      <c r="D3373" s="3">
        <f t="shared" si="158"/>
        <v>13</v>
      </c>
      <c r="E3373">
        <v>1054.1389999999999</v>
      </c>
      <c r="F3373">
        <v>1070.196543534275</v>
      </c>
      <c r="G3373">
        <v>-16.057543534274831</v>
      </c>
      <c r="H3373">
        <v>16.057543534274831</v>
      </c>
      <c r="I3373">
        <v>1.5232852151635889</v>
      </c>
    </row>
    <row r="3374" spans="1:9" x14ac:dyDescent="0.3">
      <c r="A3374" s="2">
        <v>45676.583333333343</v>
      </c>
      <c r="B3374" s="3">
        <f t="shared" si="156"/>
        <v>1</v>
      </c>
      <c r="C3374" s="3">
        <f t="shared" si="157"/>
        <v>19</v>
      </c>
      <c r="D3374" s="3">
        <f t="shared" si="158"/>
        <v>14</v>
      </c>
      <c r="E3374">
        <v>1018.352</v>
      </c>
      <c r="F3374">
        <v>1051.9366701099079</v>
      </c>
      <c r="G3374">
        <v>-33.584670109907961</v>
      </c>
      <c r="H3374">
        <v>33.584670109907961</v>
      </c>
      <c r="I3374">
        <v>3.29794315815206</v>
      </c>
    </row>
    <row r="3375" spans="1:9" x14ac:dyDescent="0.3">
      <c r="A3375" s="2">
        <v>45676.625</v>
      </c>
      <c r="B3375" s="3">
        <f t="shared" si="156"/>
        <v>1</v>
      </c>
      <c r="C3375" s="3">
        <f t="shared" si="157"/>
        <v>19</v>
      </c>
      <c r="D3375" s="3">
        <f t="shared" si="158"/>
        <v>15</v>
      </c>
      <c r="E3375">
        <v>963.08399999999995</v>
      </c>
      <c r="F3375">
        <v>1015.523567762985</v>
      </c>
      <c r="G3375">
        <v>-52.439567762985348</v>
      </c>
      <c r="H3375">
        <v>52.439567762985348</v>
      </c>
      <c r="I3375">
        <v>5.4449630315714836</v>
      </c>
    </row>
    <row r="3376" spans="1:9" x14ac:dyDescent="0.3">
      <c r="A3376" s="2">
        <v>45676.666666666657</v>
      </c>
      <c r="B3376" s="3">
        <f t="shared" si="156"/>
        <v>1</v>
      </c>
      <c r="C3376" s="3">
        <f t="shared" si="157"/>
        <v>19</v>
      </c>
      <c r="D3376" s="3">
        <f t="shared" si="158"/>
        <v>16</v>
      </c>
      <c r="E3376">
        <v>931.96900000000005</v>
      </c>
      <c r="F3376">
        <v>1001.491065003238</v>
      </c>
      <c r="G3376">
        <v>-69.522065003238254</v>
      </c>
      <c r="H3376">
        <v>69.522065003238254</v>
      </c>
      <c r="I3376">
        <v>7.4596971576555422</v>
      </c>
    </row>
    <row r="3377" spans="1:9" x14ac:dyDescent="0.3">
      <c r="A3377" s="2">
        <v>45676.708333333343</v>
      </c>
      <c r="B3377" s="3">
        <f t="shared" si="156"/>
        <v>1</v>
      </c>
      <c r="C3377" s="3">
        <f t="shared" si="157"/>
        <v>19</v>
      </c>
      <c r="D3377" s="3">
        <f t="shared" si="158"/>
        <v>17</v>
      </c>
      <c r="E3377">
        <v>964.36199999999997</v>
      </c>
      <c r="F3377">
        <v>1026.2743162241991</v>
      </c>
      <c r="G3377">
        <v>-61.912316224199337</v>
      </c>
      <c r="H3377">
        <v>61.912316224199337</v>
      </c>
      <c r="I3377">
        <v>6.4200286017276644</v>
      </c>
    </row>
    <row r="3378" spans="1:9" x14ac:dyDescent="0.3">
      <c r="A3378" s="2">
        <v>45676.75</v>
      </c>
      <c r="B3378" s="3">
        <f t="shared" si="156"/>
        <v>1</v>
      </c>
      <c r="C3378" s="3">
        <f t="shared" si="157"/>
        <v>19</v>
      </c>
      <c r="D3378" s="3">
        <f t="shared" si="158"/>
        <v>18</v>
      </c>
      <c r="E3378">
        <v>1085.6569999999999</v>
      </c>
      <c r="F3378">
        <v>1143.767053685229</v>
      </c>
      <c r="G3378">
        <v>-58.110053685229097</v>
      </c>
      <c r="H3378">
        <v>58.110053685229097</v>
      </c>
      <c r="I3378">
        <v>5.3525242028765758</v>
      </c>
    </row>
    <row r="3379" spans="1:9" x14ac:dyDescent="0.3">
      <c r="A3379" s="2">
        <v>45676.791666666657</v>
      </c>
      <c r="B3379" s="3">
        <f t="shared" si="156"/>
        <v>1</v>
      </c>
      <c r="C3379" s="3">
        <f t="shared" si="157"/>
        <v>19</v>
      </c>
      <c r="D3379" s="3">
        <f t="shared" si="158"/>
        <v>19</v>
      </c>
      <c r="E3379">
        <v>1292.8710000000001</v>
      </c>
      <c r="F3379">
        <v>1329.4179537720399</v>
      </c>
      <c r="G3379">
        <v>-36.546953772040069</v>
      </c>
      <c r="H3379">
        <v>36.546953772040069</v>
      </c>
      <c r="I3379">
        <v>2.8268059050003629</v>
      </c>
    </row>
    <row r="3380" spans="1:9" x14ac:dyDescent="0.3">
      <c r="A3380" s="2">
        <v>45676.833333333343</v>
      </c>
      <c r="B3380" s="3">
        <f t="shared" si="156"/>
        <v>1</v>
      </c>
      <c r="C3380" s="3">
        <f t="shared" si="157"/>
        <v>19</v>
      </c>
      <c r="D3380" s="3">
        <f t="shared" si="158"/>
        <v>20</v>
      </c>
      <c r="E3380">
        <v>1392.21</v>
      </c>
      <c r="F3380">
        <v>1419.2858467108049</v>
      </c>
      <c r="G3380">
        <v>-27.075846710805081</v>
      </c>
      <c r="H3380">
        <v>27.075846710805081</v>
      </c>
      <c r="I3380">
        <v>1.9448105322331499</v>
      </c>
    </row>
    <row r="3381" spans="1:9" x14ac:dyDescent="0.3">
      <c r="A3381" s="2">
        <v>45676.875</v>
      </c>
      <c r="B3381" s="3">
        <f t="shared" si="156"/>
        <v>1</v>
      </c>
      <c r="C3381" s="3">
        <f t="shared" si="157"/>
        <v>19</v>
      </c>
      <c r="D3381" s="3">
        <f t="shared" si="158"/>
        <v>21</v>
      </c>
      <c r="E3381">
        <v>1375.654</v>
      </c>
      <c r="F3381">
        <v>1378.397343450813</v>
      </c>
      <c r="G3381">
        <v>-2.743343450812517</v>
      </c>
      <c r="H3381">
        <v>2.743343450812517</v>
      </c>
      <c r="I3381">
        <v>0.19942103543567771</v>
      </c>
    </row>
    <row r="3382" spans="1:9" x14ac:dyDescent="0.3">
      <c r="A3382" s="2">
        <v>45676.916666666657</v>
      </c>
      <c r="B3382" s="3">
        <f t="shared" si="156"/>
        <v>1</v>
      </c>
      <c r="C3382" s="3">
        <f t="shared" si="157"/>
        <v>19</v>
      </c>
      <c r="D3382" s="3">
        <f t="shared" si="158"/>
        <v>22</v>
      </c>
      <c r="E3382">
        <v>1331.0809999999999</v>
      </c>
      <c r="F3382">
        <v>1342.8725676527381</v>
      </c>
      <c r="G3382">
        <v>-11.79156765273842</v>
      </c>
      <c r="H3382">
        <v>11.79156765273842</v>
      </c>
      <c r="I3382">
        <v>0.88586401975067919</v>
      </c>
    </row>
    <row r="3383" spans="1:9" x14ac:dyDescent="0.3">
      <c r="A3383" s="2">
        <v>45676.958333333343</v>
      </c>
      <c r="B3383" s="3">
        <f t="shared" si="156"/>
        <v>1</v>
      </c>
      <c r="C3383" s="3">
        <f t="shared" si="157"/>
        <v>19</v>
      </c>
      <c r="D3383" s="3">
        <f t="shared" si="158"/>
        <v>23</v>
      </c>
      <c r="E3383">
        <v>1263.22</v>
      </c>
      <c r="F3383">
        <v>1273.60130622869</v>
      </c>
      <c r="G3383">
        <v>-10.38130622869039</v>
      </c>
      <c r="H3383">
        <v>10.38130622869039</v>
      </c>
      <c r="I3383">
        <v>0.82181300396522927</v>
      </c>
    </row>
    <row r="3384" spans="1:9" x14ac:dyDescent="0.3">
      <c r="A3384" s="2">
        <v>45677</v>
      </c>
      <c r="B3384" s="3">
        <f t="shared" si="156"/>
        <v>1</v>
      </c>
      <c r="C3384" s="3">
        <f t="shared" si="157"/>
        <v>20</v>
      </c>
      <c r="D3384" s="3">
        <f t="shared" si="158"/>
        <v>0</v>
      </c>
      <c r="E3384">
        <v>1332.6420000000001</v>
      </c>
      <c r="F3384">
        <v>1263.0215221178789</v>
      </c>
      <c r="G3384">
        <v>69.620477882120667</v>
      </c>
      <c r="H3384">
        <v>69.620477882120667</v>
      </c>
      <c r="I3384">
        <v>5.2242446119899748</v>
      </c>
    </row>
    <row r="3385" spans="1:9" x14ac:dyDescent="0.3">
      <c r="A3385" s="2">
        <v>45677.041666666657</v>
      </c>
      <c r="B3385" s="3">
        <f t="shared" si="156"/>
        <v>1</v>
      </c>
      <c r="C3385" s="3">
        <f t="shared" si="157"/>
        <v>20</v>
      </c>
      <c r="D3385" s="3">
        <f t="shared" si="158"/>
        <v>1</v>
      </c>
      <c r="E3385">
        <v>1173.7329999999999</v>
      </c>
      <c r="F3385">
        <v>1087.3175071190381</v>
      </c>
      <c r="G3385">
        <v>86.415492880961665</v>
      </c>
      <c r="H3385">
        <v>86.415492880961665</v>
      </c>
      <c r="I3385">
        <v>7.3624489454547417</v>
      </c>
    </row>
    <row r="3386" spans="1:9" x14ac:dyDescent="0.3">
      <c r="A3386" s="2">
        <v>45677.083333333343</v>
      </c>
      <c r="B3386" s="3">
        <f t="shared" si="156"/>
        <v>1</v>
      </c>
      <c r="C3386" s="3">
        <f t="shared" si="157"/>
        <v>20</v>
      </c>
      <c r="D3386" s="3">
        <f t="shared" si="158"/>
        <v>2</v>
      </c>
      <c r="E3386">
        <v>980.75800000000004</v>
      </c>
      <c r="F3386">
        <v>965.71584322552201</v>
      </c>
      <c r="G3386">
        <v>15.04215677447803</v>
      </c>
      <c r="H3386">
        <v>15.04215677447803</v>
      </c>
      <c r="I3386">
        <v>1.5337276651810641</v>
      </c>
    </row>
    <row r="3387" spans="1:9" x14ac:dyDescent="0.3">
      <c r="A3387" s="2">
        <v>45677.125</v>
      </c>
      <c r="B3387" s="3">
        <f t="shared" si="156"/>
        <v>1</v>
      </c>
      <c r="C3387" s="3">
        <f t="shared" si="157"/>
        <v>20</v>
      </c>
      <c r="D3387" s="3">
        <f t="shared" si="158"/>
        <v>3</v>
      </c>
      <c r="E3387">
        <v>902.84299999999996</v>
      </c>
      <c r="F3387">
        <v>911.43863288227055</v>
      </c>
      <c r="G3387">
        <v>-8.5956328822705927</v>
      </c>
      <c r="H3387">
        <v>8.5956328822705927</v>
      </c>
      <c r="I3387">
        <v>0.95206285946389801</v>
      </c>
    </row>
    <row r="3388" spans="1:9" x14ac:dyDescent="0.3">
      <c r="A3388" s="2">
        <v>45677.166666666657</v>
      </c>
      <c r="B3388" s="3">
        <f t="shared" si="156"/>
        <v>1</v>
      </c>
      <c r="C3388" s="3">
        <f t="shared" si="157"/>
        <v>20</v>
      </c>
      <c r="D3388" s="3">
        <f t="shared" si="158"/>
        <v>4</v>
      </c>
      <c r="E3388">
        <v>866.86599999999999</v>
      </c>
      <c r="F3388">
        <v>874.87649359408158</v>
      </c>
      <c r="G3388">
        <v>-8.0104935940815949</v>
      </c>
      <c r="H3388">
        <v>8.0104935940815949</v>
      </c>
      <c r="I3388">
        <v>0.92407518510135034</v>
      </c>
    </row>
    <row r="3389" spans="1:9" x14ac:dyDescent="0.3">
      <c r="A3389" s="2">
        <v>45677.208333333343</v>
      </c>
      <c r="B3389" s="3">
        <f t="shared" si="156"/>
        <v>1</v>
      </c>
      <c r="C3389" s="3">
        <f t="shared" si="157"/>
        <v>20</v>
      </c>
      <c r="D3389" s="3">
        <f t="shared" si="158"/>
        <v>5</v>
      </c>
      <c r="E3389">
        <v>862.46</v>
      </c>
      <c r="F3389">
        <v>865.60065768086304</v>
      </c>
      <c r="G3389">
        <v>-3.1406576808630011</v>
      </c>
      <c r="H3389">
        <v>3.1406576808630011</v>
      </c>
      <c r="I3389">
        <v>0.36415111203564637</v>
      </c>
    </row>
    <row r="3390" spans="1:9" x14ac:dyDescent="0.3">
      <c r="A3390" s="2">
        <v>45677.25</v>
      </c>
      <c r="B3390" s="3">
        <f t="shared" si="156"/>
        <v>1</v>
      </c>
      <c r="C3390" s="3">
        <f t="shared" si="157"/>
        <v>20</v>
      </c>
      <c r="D3390" s="3">
        <f t="shared" si="158"/>
        <v>6</v>
      </c>
      <c r="E3390">
        <v>867.07299999999998</v>
      </c>
      <c r="F3390">
        <v>883.94355021106151</v>
      </c>
      <c r="G3390">
        <v>-16.870550211061531</v>
      </c>
      <c r="H3390">
        <v>16.870550211061531</v>
      </c>
      <c r="I3390">
        <v>1.9456897182889541</v>
      </c>
    </row>
    <row r="3391" spans="1:9" x14ac:dyDescent="0.3">
      <c r="A3391" s="2">
        <v>45677.291666666657</v>
      </c>
      <c r="B3391" s="3">
        <f t="shared" si="156"/>
        <v>1</v>
      </c>
      <c r="C3391" s="3">
        <f t="shared" si="157"/>
        <v>20</v>
      </c>
      <c r="D3391" s="3">
        <f t="shared" si="158"/>
        <v>7</v>
      </c>
      <c r="E3391">
        <v>927.202</v>
      </c>
      <c r="F3391">
        <v>951.72258411440998</v>
      </c>
      <c r="G3391">
        <v>-24.520584114409981</v>
      </c>
      <c r="H3391">
        <v>24.520584114409981</v>
      </c>
      <c r="I3391">
        <v>2.6445784321439492</v>
      </c>
    </row>
    <row r="3392" spans="1:9" x14ac:dyDescent="0.3">
      <c r="A3392" s="2">
        <v>45677.333333333343</v>
      </c>
      <c r="B3392" s="3">
        <f t="shared" ref="B3392:B3455" si="159">MONTH(A3392)</f>
        <v>1</v>
      </c>
      <c r="C3392" s="3">
        <f t="shared" ref="C3392:C3455" si="160">DAY(A3392)</f>
        <v>20</v>
      </c>
      <c r="D3392" s="3">
        <f t="shared" ref="D3392:D3455" si="161">HOUR(A3392)</f>
        <v>8</v>
      </c>
      <c r="E3392">
        <v>1072.8340000000001</v>
      </c>
      <c r="F3392">
        <v>1124.8113434165759</v>
      </c>
      <c r="G3392">
        <v>-51.977343416576332</v>
      </c>
      <c r="H3392">
        <v>51.977343416576332</v>
      </c>
      <c r="I3392">
        <v>4.8448635498661936</v>
      </c>
    </row>
    <row r="3393" spans="1:9" x14ac:dyDescent="0.3">
      <c r="A3393" s="2">
        <v>45677.375</v>
      </c>
      <c r="B3393" s="3">
        <f t="shared" si="159"/>
        <v>1</v>
      </c>
      <c r="C3393" s="3">
        <f t="shared" si="160"/>
        <v>20</v>
      </c>
      <c r="D3393" s="3">
        <f t="shared" si="161"/>
        <v>9</v>
      </c>
      <c r="E3393">
        <v>1371.0419999999999</v>
      </c>
      <c r="F3393">
        <v>1381.8265367289689</v>
      </c>
      <c r="G3393">
        <v>-10.784536728968989</v>
      </c>
      <c r="H3393">
        <v>10.784536728968989</v>
      </c>
      <c r="I3393">
        <v>0.78659419105820261</v>
      </c>
    </row>
    <row r="3394" spans="1:9" x14ac:dyDescent="0.3">
      <c r="A3394" s="2">
        <v>45677.416666666657</v>
      </c>
      <c r="B3394" s="3">
        <f t="shared" si="159"/>
        <v>1</v>
      </c>
      <c r="C3394" s="3">
        <f t="shared" si="160"/>
        <v>20</v>
      </c>
      <c r="D3394" s="3">
        <f t="shared" si="161"/>
        <v>10</v>
      </c>
      <c r="E3394">
        <v>1497.1679999999999</v>
      </c>
      <c r="F3394">
        <v>1471.9521499005471</v>
      </c>
      <c r="G3394">
        <v>25.215850099453291</v>
      </c>
      <c r="H3394">
        <v>25.215850099453291</v>
      </c>
      <c r="I3394">
        <v>1.6842365118311109</v>
      </c>
    </row>
    <row r="3395" spans="1:9" x14ac:dyDescent="0.3">
      <c r="A3395" s="2">
        <v>45677.458333333343</v>
      </c>
      <c r="B3395" s="3">
        <f t="shared" si="159"/>
        <v>1</v>
      </c>
      <c r="C3395" s="3">
        <f t="shared" si="160"/>
        <v>20</v>
      </c>
      <c r="D3395" s="3">
        <f t="shared" si="161"/>
        <v>11</v>
      </c>
      <c r="E3395">
        <v>1463.8610000000001</v>
      </c>
      <c r="F3395">
        <v>1436.9554204668309</v>
      </c>
      <c r="G3395">
        <v>26.905579533168979</v>
      </c>
      <c r="H3395">
        <v>26.905579533168979</v>
      </c>
      <c r="I3395">
        <v>1.8379873180013091</v>
      </c>
    </row>
    <row r="3396" spans="1:9" x14ac:dyDescent="0.3">
      <c r="A3396" s="2">
        <v>45677.5</v>
      </c>
      <c r="B3396" s="3">
        <f t="shared" si="159"/>
        <v>1</v>
      </c>
      <c r="C3396" s="3">
        <f t="shared" si="160"/>
        <v>20</v>
      </c>
      <c r="D3396" s="3">
        <f t="shared" si="161"/>
        <v>12</v>
      </c>
      <c r="E3396">
        <v>1426.3610000000001</v>
      </c>
      <c r="F3396">
        <v>1368.227266870276</v>
      </c>
      <c r="G3396">
        <v>58.133733129723851</v>
      </c>
      <c r="H3396">
        <v>58.133733129723851</v>
      </c>
      <c r="I3396">
        <v>4.0756675995571783</v>
      </c>
    </row>
    <row r="3397" spans="1:9" x14ac:dyDescent="0.3">
      <c r="A3397" s="2">
        <v>45677.541666666657</v>
      </c>
      <c r="B3397" s="3">
        <f t="shared" si="159"/>
        <v>1</v>
      </c>
      <c r="C3397" s="3">
        <f t="shared" si="160"/>
        <v>20</v>
      </c>
      <c r="D3397" s="3">
        <f t="shared" si="161"/>
        <v>13</v>
      </c>
      <c r="E3397">
        <v>1273.08</v>
      </c>
      <c r="F3397">
        <v>1285.2058140585229</v>
      </c>
      <c r="G3397">
        <v>-12.125814058523019</v>
      </c>
      <c r="H3397">
        <v>12.125814058523019</v>
      </c>
      <c r="I3397">
        <v>0.95247856053995561</v>
      </c>
    </row>
    <row r="3398" spans="1:9" x14ac:dyDescent="0.3">
      <c r="A3398" s="2">
        <v>45677.583333333343</v>
      </c>
      <c r="B3398" s="3">
        <f t="shared" si="159"/>
        <v>1</v>
      </c>
      <c r="C3398" s="3">
        <f t="shared" si="160"/>
        <v>20</v>
      </c>
      <c r="D3398" s="3">
        <f t="shared" si="161"/>
        <v>14</v>
      </c>
      <c r="E3398">
        <v>1274.1980000000001</v>
      </c>
      <c r="F3398">
        <v>1253.5178257223231</v>
      </c>
      <c r="G3398">
        <v>20.680174277677452</v>
      </c>
      <c r="H3398">
        <v>20.680174277677452</v>
      </c>
      <c r="I3398">
        <v>1.622995349049035</v>
      </c>
    </row>
    <row r="3399" spans="1:9" x14ac:dyDescent="0.3">
      <c r="A3399" s="2">
        <v>45677.625</v>
      </c>
      <c r="B3399" s="3">
        <f t="shared" si="159"/>
        <v>1</v>
      </c>
      <c r="C3399" s="3">
        <f t="shared" si="160"/>
        <v>20</v>
      </c>
      <c r="D3399" s="3">
        <f t="shared" si="161"/>
        <v>15</v>
      </c>
      <c r="E3399">
        <v>1303.5309999999999</v>
      </c>
      <c r="F3399">
        <v>1225.5960377768399</v>
      </c>
      <c r="G3399">
        <v>77.934962223160028</v>
      </c>
      <c r="H3399">
        <v>77.934962223160028</v>
      </c>
      <c r="I3399">
        <v>5.978757867910625</v>
      </c>
    </row>
    <row r="3400" spans="1:9" x14ac:dyDescent="0.3">
      <c r="A3400" s="2">
        <v>45677.666666666657</v>
      </c>
      <c r="B3400" s="3">
        <f t="shared" si="159"/>
        <v>1</v>
      </c>
      <c r="C3400" s="3">
        <f t="shared" si="160"/>
        <v>20</v>
      </c>
      <c r="D3400" s="3">
        <f t="shared" si="161"/>
        <v>16</v>
      </c>
      <c r="E3400">
        <v>1289.45</v>
      </c>
      <c r="F3400">
        <v>1211.816985359188</v>
      </c>
      <c r="G3400">
        <v>77.63301464081178</v>
      </c>
      <c r="H3400">
        <v>77.63301464081178</v>
      </c>
      <c r="I3400">
        <v>6.02063008575794</v>
      </c>
    </row>
    <row r="3401" spans="1:9" x14ac:dyDescent="0.3">
      <c r="A3401" s="2">
        <v>45677.708333333343</v>
      </c>
      <c r="B3401" s="3">
        <f t="shared" si="159"/>
        <v>1</v>
      </c>
      <c r="C3401" s="3">
        <f t="shared" si="160"/>
        <v>20</v>
      </c>
      <c r="D3401" s="3">
        <f t="shared" si="161"/>
        <v>17</v>
      </c>
      <c r="E3401">
        <v>1332.3040000000001</v>
      </c>
      <c r="F3401">
        <v>1228.103431481693</v>
      </c>
      <c r="G3401">
        <v>104.2005685183067</v>
      </c>
      <c r="H3401">
        <v>104.2005685183067</v>
      </c>
      <c r="I3401">
        <v>7.8210805130284724</v>
      </c>
    </row>
    <row r="3402" spans="1:9" x14ac:dyDescent="0.3">
      <c r="A3402" s="2">
        <v>45677.75</v>
      </c>
      <c r="B3402" s="3">
        <f t="shared" si="159"/>
        <v>1</v>
      </c>
      <c r="C3402" s="3">
        <f t="shared" si="160"/>
        <v>20</v>
      </c>
      <c r="D3402" s="3">
        <f t="shared" si="161"/>
        <v>18</v>
      </c>
      <c r="E3402">
        <v>1357.2070000000001</v>
      </c>
      <c r="F3402">
        <v>1290.1269983042171</v>
      </c>
      <c r="G3402">
        <v>67.080001695783267</v>
      </c>
      <c r="H3402">
        <v>67.080001695783267</v>
      </c>
      <c r="I3402">
        <v>4.9425033687402378</v>
      </c>
    </row>
    <row r="3403" spans="1:9" x14ac:dyDescent="0.3">
      <c r="A3403" s="2">
        <v>45677.791666666657</v>
      </c>
      <c r="B3403" s="3">
        <f t="shared" si="159"/>
        <v>1</v>
      </c>
      <c r="C3403" s="3">
        <f t="shared" si="160"/>
        <v>20</v>
      </c>
      <c r="D3403" s="3">
        <f t="shared" si="161"/>
        <v>19</v>
      </c>
      <c r="E3403">
        <v>1481.337</v>
      </c>
      <c r="F3403">
        <v>1439.8521747681341</v>
      </c>
      <c r="G3403">
        <v>41.484825231866353</v>
      </c>
      <c r="H3403">
        <v>41.484825231866353</v>
      </c>
      <c r="I3403">
        <v>2.8004988217983851</v>
      </c>
    </row>
    <row r="3404" spans="1:9" x14ac:dyDescent="0.3">
      <c r="A3404" s="2">
        <v>45677.833333333343</v>
      </c>
      <c r="B3404" s="3">
        <f t="shared" si="159"/>
        <v>1</v>
      </c>
      <c r="C3404" s="3">
        <f t="shared" si="160"/>
        <v>20</v>
      </c>
      <c r="D3404" s="3">
        <f t="shared" si="161"/>
        <v>20</v>
      </c>
      <c r="E3404">
        <v>1567.616</v>
      </c>
      <c r="F3404">
        <v>1505.668742338765</v>
      </c>
      <c r="G3404">
        <v>61.947257661235433</v>
      </c>
      <c r="H3404">
        <v>61.947257661235433</v>
      </c>
      <c r="I3404">
        <v>3.9516857228576052</v>
      </c>
    </row>
    <row r="3405" spans="1:9" x14ac:dyDescent="0.3">
      <c r="A3405" s="2">
        <v>45677.875</v>
      </c>
      <c r="B3405" s="3">
        <f t="shared" si="159"/>
        <v>1</v>
      </c>
      <c r="C3405" s="3">
        <f t="shared" si="160"/>
        <v>20</v>
      </c>
      <c r="D3405" s="3">
        <f t="shared" si="161"/>
        <v>21</v>
      </c>
      <c r="E3405">
        <v>1547.828</v>
      </c>
      <c r="F3405">
        <v>1494.897782914303</v>
      </c>
      <c r="G3405">
        <v>52.93021708569745</v>
      </c>
      <c r="H3405">
        <v>52.93021708569745</v>
      </c>
      <c r="I3405">
        <v>3.419644630132936</v>
      </c>
    </row>
    <row r="3406" spans="1:9" x14ac:dyDescent="0.3">
      <c r="A3406" s="2">
        <v>45677.916666666657</v>
      </c>
      <c r="B3406" s="3">
        <f t="shared" si="159"/>
        <v>1</v>
      </c>
      <c r="C3406" s="3">
        <f t="shared" si="160"/>
        <v>20</v>
      </c>
      <c r="D3406" s="3">
        <f t="shared" si="161"/>
        <v>22</v>
      </c>
      <c r="E3406">
        <v>1474.694</v>
      </c>
      <c r="F3406">
        <v>1455.416308398819</v>
      </c>
      <c r="G3406">
        <v>19.27769160118055</v>
      </c>
      <c r="H3406">
        <v>19.27769160118055</v>
      </c>
      <c r="I3406">
        <v>1.307233337979218</v>
      </c>
    </row>
    <row r="3407" spans="1:9" x14ac:dyDescent="0.3">
      <c r="A3407" s="2">
        <v>45677.958333333343</v>
      </c>
      <c r="B3407" s="3">
        <f t="shared" si="159"/>
        <v>1</v>
      </c>
      <c r="C3407" s="3">
        <f t="shared" si="160"/>
        <v>20</v>
      </c>
      <c r="D3407" s="3">
        <f t="shared" si="161"/>
        <v>23</v>
      </c>
      <c r="E3407">
        <v>1404.5050000000001</v>
      </c>
      <c r="F3407">
        <v>1378.1972023952301</v>
      </c>
      <c r="G3407">
        <v>26.30779760477003</v>
      </c>
      <c r="H3407">
        <v>26.30779760477003</v>
      </c>
      <c r="I3407">
        <v>1.8731010288157151</v>
      </c>
    </row>
    <row r="3408" spans="1:9" x14ac:dyDescent="0.3">
      <c r="A3408" s="2">
        <v>45678</v>
      </c>
      <c r="B3408" s="3">
        <f t="shared" si="159"/>
        <v>1</v>
      </c>
      <c r="C3408" s="3">
        <f t="shared" si="160"/>
        <v>21</v>
      </c>
      <c r="D3408" s="3">
        <f t="shared" si="161"/>
        <v>0</v>
      </c>
      <c r="E3408">
        <v>1296.922</v>
      </c>
      <c r="F3408">
        <v>1290.3367543567949</v>
      </c>
      <c r="G3408">
        <v>6.5852456432053259</v>
      </c>
      <c r="H3408">
        <v>6.5852456432053259</v>
      </c>
      <c r="I3408">
        <v>0.50775957561093255</v>
      </c>
    </row>
    <row r="3409" spans="1:9" x14ac:dyDescent="0.3">
      <c r="A3409" s="2">
        <v>45678.041666666657</v>
      </c>
      <c r="B3409" s="3">
        <f t="shared" si="159"/>
        <v>1</v>
      </c>
      <c r="C3409" s="3">
        <f t="shared" si="160"/>
        <v>21</v>
      </c>
      <c r="D3409" s="3">
        <f t="shared" si="161"/>
        <v>1</v>
      </c>
      <c r="E3409">
        <v>1141.3579999999999</v>
      </c>
      <c r="F3409">
        <v>1155.8367168155301</v>
      </c>
      <c r="G3409">
        <v>-14.47871681552988</v>
      </c>
      <c r="H3409">
        <v>14.47871681552988</v>
      </c>
      <c r="I3409">
        <v>1.268551744109089</v>
      </c>
    </row>
    <row r="3410" spans="1:9" x14ac:dyDescent="0.3">
      <c r="A3410" s="2">
        <v>45678.083333333343</v>
      </c>
      <c r="B3410" s="3">
        <f t="shared" si="159"/>
        <v>1</v>
      </c>
      <c r="C3410" s="3">
        <f t="shared" si="160"/>
        <v>21</v>
      </c>
      <c r="D3410" s="3">
        <f t="shared" si="161"/>
        <v>2</v>
      </c>
      <c r="E3410">
        <v>1072.96</v>
      </c>
      <c r="F3410">
        <v>1051.1650706523469</v>
      </c>
      <c r="G3410">
        <v>21.794929347652669</v>
      </c>
      <c r="H3410">
        <v>21.794929347652669</v>
      </c>
      <c r="I3410">
        <v>2.0312900152522588</v>
      </c>
    </row>
    <row r="3411" spans="1:9" x14ac:dyDescent="0.3">
      <c r="A3411" s="2">
        <v>45678.125</v>
      </c>
      <c r="B3411" s="3">
        <f t="shared" si="159"/>
        <v>1</v>
      </c>
      <c r="C3411" s="3">
        <f t="shared" si="160"/>
        <v>21</v>
      </c>
      <c r="D3411" s="3">
        <f t="shared" si="161"/>
        <v>3</v>
      </c>
      <c r="E3411">
        <v>1008.448</v>
      </c>
      <c r="F3411">
        <v>982.24919439958057</v>
      </c>
      <c r="G3411">
        <v>26.198805600419401</v>
      </c>
      <c r="H3411">
        <v>26.198805600419401</v>
      </c>
      <c r="I3411">
        <v>2.597933220197453</v>
      </c>
    </row>
    <row r="3412" spans="1:9" x14ac:dyDescent="0.3">
      <c r="A3412" s="2">
        <v>45678.166666666657</v>
      </c>
      <c r="B3412" s="3">
        <f t="shared" si="159"/>
        <v>1</v>
      </c>
      <c r="C3412" s="3">
        <f t="shared" si="160"/>
        <v>21</v>
      </c>
      <c r="D3412" s="3">
        <f t="shared" si="161"/>
        <v>4</v>
      </c>
      <c r="E3412">
        <v>959.05499999999995</v>
      </c>
      <c r="F3412">
        <v>926.43588777124057</v>
      </c>
      <c r="G3412">
        <v>32.619112228759377</v>
      </c>
      <c r="H3412">
        <v>32.619112228759377</v>
      </c>
      <c r="I3412">
        <v>3.4011722193988851</v>
      </c>
    </row>
    <row r="3413" spans="1:9" x14ac:dyDescent="0.3">
      <c r="A3413" s="2">
        <v>45678.208333333343</v>
      </c>
      <c r="B3413" s="3">
        <f t="shared" si="159"/>
        <v>1</v>
      </c>
      <c r="C3413" s="3">
        <f t="shared" si="160"/>
        <v>21</v>
      </c>
      <c r="D3413" s="3">
        <f t="shared" si="161"/>
        <v>5</v>
      </c>
      <c r="E3413">
        <v>937.21</v>
      </c>
      <c r="F3413">
        <v>914.68650410686735</v>
      </c>
      <c r="G3413">
        <v>22.52349589313269</v>
      </c>
      <c r="H3413">
        <v>22.52349589313269</v>
      </c>
      <c r="I3413">
        <v>2.403249633820626</v>
      </c>
    </row>
    <row r="3414" spans="1:9" x14ac:dyDescent="0.3">
      <c r="A3414" s="2">
        <v>45678.25</v>
      </c>
      <c r="B3414" s="3">
        <f t="shared" si="159"/>
        <v>1</v>
      </c>
      <c r="C3414" s="3">
        <f t="shared" si="160"/>
        <v>21</v>
      </c>
      <c r="D3414" s="3">
        <f t="shared" si="161"/>
        <v>6</v>
      </c>
      <c r="E3414">
        <v>958.03899999999999</v>
      </c>
      <c r="F3414">
        <v>918.2292634294248</v>
      </c>
      <c r="G3414">
        <v>39.809736570575183</v>
      </c>
      <c r="H3414">
        <v>39.809736570575183</v>
      </c>
      <c r="I3414">
        <v>4.1553356982931824</v>
      </c>
    </row>
    <row r="3415" spans="1:9" x14ac:dyDescent="0.3">
      <c r="A3415" s="2">
        <v>45678.291666666657</v>
      </c>
      <c r="B3415" s="3">
        <f t="shared" si="159"/>
        <v>1</v>
      </c>
      <c r="C3415" s="3">
        <f t="shared" si="160"/>
        <v>21</v>
      </c>
      <c r="D3415" s="3">
        <f t="shared" si="161"/>
        <v>7</v>
      </c>
      <c r="E3415">
        <v>982.49300000000005</v>
      </c>
      <c r="F3415">
        <v>969.36858607790748</v>
      </c>
      <c r="G3415">
        <v>13.12441392209257</v>
      </c>
      <c r="H3415">
        <v>13.12441392209257</v>
      </c>
      <c r="I3415">
        <v>1.335827728247553</v>
      </c>
    </row>
    <row r="3416" spans="1:9" x14ac:dyDescent="0.3">
      <c r="A3416" s="2">
        <v>45678.333333333343</v>
      </c>
      <c r="B3416" s="3">
        <f t="shared" si="159"/>
        <v>1</v>
      </c>
      <c r="C3416" s="3">
        <f t="shared" si="160"/>
        <v>21</v>
      </c>
      <c r="D3416" s="3">
        <f t="shared" si="161"/>
        <v>8</v>
      </c>
      <c r="E3416">
        <v>1092.502</v>
      </c>
      <c r="F3416">
        <v>1109.38131385664</v>
      </c>
      <c r="G3416">
        <v>-16.879313856640469</v>
      </c>
      <c r="H3416">
        <v>16.879313856640469</v>
      </c>
      <c r="I3416">
        <v>1.545014458247117</v>
      </c>
    </row>
    <row r="3417" spans="1:9" x14ac:dyDescent="0.3">
      <c r="A3417" s="2">
        <v>45678.375</v>
      </c>
      <c r="B3417" s="3">
        <f t="shared" si="159"/>
        <v>1</v>
      </c>
      <c r="C3417" s="3">
        <f t="shared" si="160"/>
        <v>21</v>
      </c>
      <c r="D3417" s="3">
        <f t="shared" si="161"/>
        <v>9</v>
      </c>
      <c r="E3417">
        <v>1343.261</v>
      </c>
      <c r="F3417">
        <v>1347.836847808479</v>
      </c>
      <c r="G3417">
        <v>-4.5758478084785574</v>
      </c>
      <c r="H3417">
        <v>4.5758478084785574</v>
      </c>
      <c r="I3417">
        <v>0.34065217470604858</v>
      </c>
    </row>
    <row r="3418" spans="1:9" x14ac:dyDescent="0.3">
      <c r="A3418" s="2">
        <v>45678.416666666657</v>
      </c>
      <c r="B3418" s="3">
        <f t="shared" si="159"/>
        <v>1</v>
      </c>
      <c r="C3418" s="3">
        <f t="shared" si="160"/>
        <v>21</v>
      </c>
      <c r="D3418" s="3">
        <f t="shared" si="161"/>
        <v>10</v>
      </c>
      <c r="E3418">
        <v>1451.336</v>
      </c>
      <c r="F3418">
        <v>1450.729254135133</v>
      </c>
      <c r="G3418">
        <v>0.60674586486743465</v>
      </c>
      <c r="H3418">
        <v>0.60674586486743465</v>
      </c>
      <c r="I3418">
        <v>4.1806023199823669E-2</v>
      </c>
    </row>
    <row r="3419" spans="1:9" x14ac:dyDescent="0.3">
      <c r="A3419" s="2">
        <v>45678.458333333343</v>
      </c>
      <c r="B3419" s="3">
        <f t="shared" si="159"/>
        <v>1</v>
      </c>
      <c r="C3419" s="3">
        <f t="shared" si="160"/>
        <v>21</v>
      </c>
      <c r="D3419" s="3">
        <f t="shared" si="161"/>
        <v>11</v>
      </c>
      <c r="E3419">
        <v>1468.1110000000001</v>
      </c>
      <c r="F3419">
        <v>1447.093456310268</v>
      </c>
      <c r="G3419">
        <v>21.017543689732069</v>
      </c>
      <c r="H3419">
        <v>21.017543689732069</v>
      </c>
      <c r="I3419">
        <v>1.431604537376985</v>
      </c>
    </row>
    <row r="3420" spans="1:9" x14ac:dyDescent="0.3">
      <c r="A3420" s="2">
        <v>45678.5</v>
      </c>
      <c r="B3420" s="3">
        <f t="shared" si="159"/>
        <v>1</v>
      </c>
      <c r="C3420" s="3">
        <f t="shared" si="160"/>
        <v>21</v>
      </c>
      <c r="D3420" s="3">
        <f t="shared" si="161"/>
        <v>12</v>
      </c>
      <c r="E3420">
        <v>1469.6310000000001</v>
      </c>
      <c r="F3420">
        <v>1400.769875865331</v>
      </c>
      <c r="G3420">
        <v>68.861124134669353</v>
      </c>
      <c r="H3420">
        <v>68.861124134669353</v>
      </c>
      <c r="I3420">
        <v>4.6856063960725276</v>
      </c>
    </row>
    <row r="3421" spans="1:9" x14ac:dyDescent="0.3">
      <c r="A3421" s="2">
        <v>45678.541666666657</v>
      </c>
      <c r="B3421" s="3">
        <f t="shared" si="159"/>
        <v>1</v>
      </c>
      <c r="C3421" s="3">
        <f t="shared" si="160"/>
        <v>21</v>
      </c>
      <c r="D3421" s="3">
        <f t="shared" si="161"/>
        <v>13</v>
      </c>
      <c r="E3421">
        <v>1369.3579999999999</v>
      </c>
      <c r="F3421">
        <v>1288.6642394121841</v>
      </c>
      <c r="G3421">
        <v>80.693760587815632</v>
      </c>
      <c r="H3421">
        <v>80.693760587815632</v>
      </c>
      <c r="I3421">
        <v>5.8928169688138343</v>
      </c>
    </row>
    <row r="3422" spans="1:9" x14ac:dyDescent="0.3">
      <c r="A3422" s="2">
        <v>45678.583333333343</v>
      </c>
      <c r="B3422" s="3">
        <f t="shared" si="159"/>
        <v>1</v>
      </c>
      <c r="C3422" s="3">
        <f t="shared" si="160"/>
        <v>21</v>
      </c>
      <c r="D3422" s="3">
        <f t="shared" si="161"/>
        <v>14</v>
      </c>
      <c r="E3422">
        <v>1393.5809999999999</v>
      </c>
      <c r="F3422">
        <v>1295.116950663413</v>
      </c>
      <c r="G3422">
        <v>98.464049336586413</v>
      </c>
      <c r="H3422">
        <v>98.464049336586413</v>
      </c>
      <c r="I3422">
        <v>7.0655418907533436</v>
      </c>
    </row>
    <row r="3423" spans="1:9" x14ac:dyDescent="0.3">
      <c r="A3423" s="2">
        <v>45678.625</v>
      </c>
      <c r="B3423" s="3">
        <f t="shared" si="159"/>
        <v>1</v>
      </c>
      <c r="C3423" s="3">
        <f t="shared" si="160"/>
        <v>21</v>
      </c>
      <c r="D3423" s="3">
        <f t="shared" si="161"/>
        <v>15</v>
      </c>
      <c r="E3423">
        <v>1434.729</v>
      </c>
      <c r="F3423">
        <v>1335.937981899435</v>
      </c>
      <c r="G3423">
        <v>98.791018100564997</v>
      </c>
      <c r="H3423">
        <v>98.791018100564997</v>
      </c>
      <c r="I3423">
        <v>6.8856918693745026</v>
      </c>
    </row>
    <row r="3424" spans="1:9" x14ac:dyDescent="0.3">
      <c r="A3424" s="2">
        <v>45678.666666666657</v>
      </c>
      <c r="B3424" s="3">
        <f t="shared" si="159"/>
        <v>1</v>
      </c>
      <c r="C3424" s="3">
        <f t="shared" si="160"/>
        <v>21</v>
      </c>
      <c r="D3424" s="3">
        <f t="shared" si="161"/>
        <v>16</v>
      </c>
      <c r="E3424">
        <v>1434.1310000000001</v>
      </c>
      <c r="F3424">
        <v>1343.8555740796801</v>
      </c>
      <c r="G3424">
        <v>90.275425920319776</v>
      </c>
      <c r="H3424">
        <v>90.275425920319776</v>
      </c>
      <c r="I3424">
        <v>6.2947824097180431</v>
      </c>
    </row>
    <row r="3425" spans="1:9" x14ac:dyDescent="0.3">
      <c r="A3425" s="2">
        <v>45678.708333333343</v>
      </c>
      <c r="B3425" s="3">
        <f t="shared" si="159"/>
        <v>1</v>
      </c>
      <c r="C3425" s="3">
        <f t="shared" si="160"/>
        <v>21</v>
      </c>
      <c r="D3425" s="3">
        <f t="shared" si="161"/>
        <v>17</v>
      </c>
      <c r="E3425">
        <v>1456.71</v>
      </c>
      <c r="F3425">
        <v>1355.828296351656</v>
      </c>
      <c r="G3425">
        <v>100.8817036483442</v>
      </c>
      <c r="H3425">
        <v>100.8817036483442</v>
      </c>
      <c r="I3425">
        <v>6.9253113968008249</v>
      </c>
    </row>
    <row r="3426" spans="1:9" x14ac:dyDescent="0.3">
      <c r="A3426" s="2">
        <v>45678.75</v>
      </c>
      <c r="B3426" s="3">
        <f t="shared" si="159"/>
        <v>1</v>
      </c>
      <c r="C3426" s="3">
        <f t="shared" si="160"/>
        <v>21</v>
      </c>
      <c r="D3426" s="3">
        <f t="shared" si="161"/>
        <v>18</v>
      </c>
      <c r="E3426">
        <v>1489.674</v>
      </c>
      <c r="F3426">
        <v>1397.135459440759</v>
      </c>
      <c r="G3426">
        <v>92.538540559240573</v>
      </c>
      <c r="H3426">
        <v>92.538540559240573</v>
      </c>
      <c r="I3426">
        <v>6.2119994414371433</v>
      </c>
    </row>
    <row r="3427" spans="1:9" x14ac:dyDescent="0.3">
      <c r="A3427" s="2">
        <v>45678.791666666657</v>
      </c>
      <c r="B3427" s="3">
        <f t="shared" si="159"/>
        <v>1</v>
      </c>
      <c r="C3427" s="3">
        <f t="shared" si="160"/>
        <v>21</v>
      </c>
      <c r="D3427" s="3">
        <f t="shared" si="161"/>
        <v>19</v>
      </c>
      <c r="E3427">
        <v>1531.154</v>
      </c>
      <c r="F3427">
        <v>1489.098288825651</v>
      </c>
      <c r="G3427">
        <v>42.055711174348971</v>
      </c>
      <c r="H3427">
        <v>42.055711174348971</v>
      </c>
      <c r="I3427">
        <v>2.746667622874396</v>
      </c>
    </row>
    <row r="3428" spans="1:9" x14ac:dyDescent="0.3">
      <c r="A3428" s="2">
        <v>45678.833333333343</v>
      </c>
      <c r="B3428" s="3">
        <f t="shared" si="159"/>
        <v>1</v>
      </c>
      <c r="C3428" s="3">
        <f t="shared" si="160"/>
        <v>21</v>
      </c>
      <c r="D3428" s="3">
        <f t="shared" si="161"/>
        <v>20</v>
      </c>
      <c r="E3428">
        <v>1563.037</v>
      </c>
      <c r="F3428">
        <v>1529.5636170161131</v>
      </c>
      <c r="G3428">
        <v>33.47338298388695</v>
      </c>
      <c r="H3428">
        <v>33.47338298388695</v>
      </c>
      <c r="I3428">
        <v>2.1415604994561752</v>
      </c>
    </row>
    <row r="3429" spans="1:9" x14ac:dyDescent="0.3">
      <c r="A3429" s="2">
        <v>45678.875</v>
      </c>
      <c r="B3429" s="3">
        <f t="shared" si="159"/>
        <v>1</v>
      </c>
      <c r="C3429" s="3">
        <f t="shared" si="160"/>
        <v>21</v>
      </c>
      <c r="D3429" s="3">
        <f t="shared" si="161"/>
        <v>21</v>
      </c>
      <c r="E3429">
        <v>1520.673</v>
      </c>
      <c r="F3429">
        <v>1506.5979784028241</v>
      </c>
      <c r="G3429">
        <v>14.07502159717615</v>
      </c>
      <c r="H3429">
        <v>14.07502159717615</v>
      </c>
      <c r="I3429">
        <v>0.92557845093423907</v>
      </c>
    </row>
    <row r="3430" spans="1:9" x14ac:dyDescent="0.3">
      <c r="A3430" s="2">
        <v>45678.916666666657</v>
      </c>
      <c r="B3430" s="3">
        <f t="shared" si="159"/>
        <v>1</v>
      </c>
      <c r="C3430" s="3">
        <f t="shared" si="160"/>
        <v>21</v>
      </c>
      <c r="D3430" s="3">
        <f t="shared" si="161"/>
        <v>22</v>
      </c>
      <c r="E3430">
        <v>1432.826</v>
      </c>
      <c r="F3430">
        <v>1451.6005743100609</v>
      </c>
      <c r="G3430">
        <v>-18.77457431006064</v>
      </c>
      <c r="H3430">
        <v>18.77457431006064</v>
      </c>
      <c r="I3430">
        <v>1.3103178131929021</v>
      </c>
    </row>
    <row r="3431" spans="1:9" x14ac:dyDescent="0.3">
      <c r="A3431" s="2">
        <v>45678.958333333343</v>
      </c>
      <c r="B3431" s="3">
        <f t="shared" si="159"/>
        <v>1</v>
      </c>
      <c r="C3431" s="3">
        <f t="shared" si="160"/>
        <v>21</v>
      </c>
      <c r="D3431" s="3">
        <f t="shared" si="161"/>
        <v>23</v>
      </c>
      <c r="E3431">
        <v>1369.43</v>
      </c>
      <c r="F3431">
        <v>1379.6542783234329</v>
      </c>
      <c r="G3431">
        <v>-10.22427832343328</v>
      </c>
      <c r="H3431">
        <v>10.22427832343328</v>
      </c>
      <c r="I3431">
        <v>0.74660832050068526</v>
      </c>
    </row>
    <row r="3432" spans="1:9" x14ac:dyDescent="0.3">
      <c r="A3432" s="2">
        <v>45679</v>
      </c>
      <c r="B3432" s="3">
        <f t="shared" si="159"/>
        <v>1</v>
      </c>
      <c r="C3432" s="3">
        <f t="shared" si="160"/>
        <v>22</v>
      </c>
      <c r="D3432" s="3">
        <f t="shared" si="161"/>
        <v>0</v>
      </c>
      <c r="E3432">
        <v>1320.377</v>
      </c>
      <c r="F3432">
        <v>1319.184052199116</v>
      </c>
      <c r="G3432">
        <v>1.192947800883758</v>
      </c>
      <c r="H3432">
        <v>1.192947800883758</v>
      </c>
      <c r="I3432">
        <v>9.0349029169977002E-2</v>
      </c>
    </row>
    <row r="3433" spans="1:9" x14ac:dyDescent="0.3">
      <c r="A3433" s="2">
        <v>45679.041666666657</v>
      </c>
      <c r="B3433" s="3">
        <f t="shared" si="159"/>
        <v>1</v>
      </c>
      <c r="C3433" s="3">
        <f t="shared" si="160"/>
        <v>22</v>
      </c>
      <c r="D3433" s="3">
        <f t="shared" si="161"/>
        <v>1</v>
      </c>
      <c r="E3433">
        <v>1173.961</v>
      </c>
      <c r="F3433">
        <v>1178.3932451842959</v>
      </c>
      <c r="G3433">
        <v>-4.4322451842956534</v>
      </c>
      <c r="H3433">
        <v>4.4322451842956534</v>
      </c>
      <c r="I3433">
        <v>0.37754620334877181</v>
      </c>
    </row>
    <row r="3434" spans="1:9" x14ac:dyDescent="0.3">
      <c r="A3434" s="2">
        <v>45679.083333333343</v>
      </c>
      <c r="B3434" s="3">
        <f t="shared" si="159"/>
        <v>1</v>
      </c>
      <c r="C3434" s="3">
        <f t="shared" si="160"/>
        <v>22</v>
      </c>
      <c r="D3434" s="3">
        <f t="shared" si="161"/>
        <v>2</v>
      </c>
      <c r="E3434">
        <v>1019.396</v>
      </c>
      <c r="F3434">
        <v>1053.3668658667871</v>
      </c>
      <c r="G3434">
        <v>-33.970865866786653</v>
      </c>
      <c r="H3434">
        <v>33.970865866786653</v>
      </c>
      <c r="I3434">
        <v>3.3324503791248268</v>
      </c>
    </row>
    <row r="3435" spans="1:9" x14ac:dyDescent="0.3">
      <c r="A3435" s="2">
        <v>45679.125</v>
      </c>
      <c r="B3435" s="3">
        <f t="shared" si="159"/>
        <v>1</v>
      </c>
      <c r="C3435" s="3">
        <f t="shared" si="160"/>
        <v>22</v>
      </c>
      <c r="D3435" s="3">
        <f t="shared" si="161"/>
        <v>3</v>
      </c>
      <c r="E3435">
        <v>980.27700000000004</v>
      </c>
      <c r="F3435">
        <v>983.99994529267735</v>
      </c>
      <c r="G3435">
        <v>-3.7229452926773088</v>
      </c>
      <c r="H3435">
        <v>3.7229452926773088</v>
      </c>
      <c r="I3435">
        <v>0.37978502940260039</v>
      </c>
    </row>
    <row r="3436" spans="1:9" x14ac:dyDescent="0.3">
      <c r="A3436" s="2">
        <v>45679.166666666657</v>
      </c>
      <c r="B3436" s="3">
        <f t="shared" si="159"/>
        <v>1</v>
      </c>
      <c r="C3436" s="3">
        <f t="shared" si="160"/>
        <v>22</v>
      </c>
      <c r="D3436" s="3">
        <f t="shared" si="161"/>
        <v>4</v>
      </c>
      <c r="E3436">
        <v>950.35799999999995</v>
      </c>
      <c r="F3436">
        <v>940.96448886202916</v>
      </c>
      <c r="G3436">
        <v>9.3935111379707905</v>
      </c>
      <c r="H3436">
        <v>9.3935111379707905</v>
      </c>
      <c r="I3436">
        <v>0.98841816851857955</v>
      </c>
    </row>
    <row r="3437" spans="1:9" x14ac:dyDescent="0.3">
      <c r="A3437" s="2">
        <v>45679.208333333343</v>
      </c>
      <c r="B3437" s="3">
        <f t="shared" si="159"/>
        <v>1</v>
      </c>
      <c r="C3437" s="3">
        <f t="shared" si="160"/>
        <v>22</v>
      </c>
      <c r="D3437" s="3">
        <f t="shared" si="161"/>
        <v>5</v>
      </c>
      <c r="E3437">
        <v>928.77099999999996</v>
      </c>
      <c r="F3437">
        <v>913.20256684028243</v>
      </c>
      <c r="G3437">
        <v>15.568433159717531</v>
      </c>
      <c r="H3437">
        <v>15.568433159717531</v>
      </c>
      <c r="I3437">
        <v>1.676240231415048</v>
      </c>
    </row>
    <row r="3438" spans="1:9" x14ac:dyDescent="0.3">
      <c r="A3438" s="2">
        <v>45679.25</v>
      </c>
      <c r="B3438" s="3">
        <f t="shared" si="159"/>
        <v>1</v>
      </c>
      <c r="C3438" s="3">
        <f t="shared" si="160"/>
        <v>22</v>
      </c>
      <c r="D3438" s="3">
        <f t="shared" si="161"/>
        <v>6</v>
      </c>
      <c r="E3438">
        <v>925.42</v>
      </c>
      <c r="F3438">
        <v>932.17123115361881</v>
      </c>
      <c r="G3438">
        <v>-6.7512311536188463</v>
      </c>
      <c r="H3438">
        <v>6.7512311536188463</v>
      </c>
      <c r="I3438">
        <v>0.72953158064642187</v>
      </c>
    </row>
    <row r="3439" spans="1:9" x14ac:dyDescent="0.3">
      <c r="A3439" s="2">
        <v>45679.291666666657</v>
      </c>
      <c r="B3439" s="3">
        <f t="shared" si="159"/>
        <v>1</v>
      </c>
      <c r="C3439" s="3">
        <f t="shared" si="160"/>
        <v>22</v>
      </c>
      <c r="D3439" s="3">
        <f t="shared" si="161"/>
        <v>7</v>
      </c>
      <c r="E3439">
        <v>966.98099999999999</v>
      </c>
      <c r="F3439">
        <v>968.22621598469971</v>
      </c>
      <c r="G3439">
        <v>-1.245215984699712</v>
      </c>
      <c r="H3439">
        <v>1.245215984699712</v>
      </c>
      <c r="I3439">
        <v>0.12877357307946929</v>
      </c>
    </row>
    <row r="3440" spans="1:9" x14ac:dyDescent="0.3">
      <c r="A3440" s="2">
        <v>45679.333333333343</v>
      </c>
      <c r="B3440" s="3">
        <f t="shared" si="159"/>
        <v>1</v>
      </c>
      <c r="C3440" s="3">
        <f t="shared" si="160"/>
        <v>22</v>
      </c>
      <c r="D3440" s="3">
        <f t="shared" si="161"/>
        <v>8</v>
      </c>
      <c r="E3440">
        <v>1081.893</v>
      </c>
      <c r="F3440">
        <v>1091.369086119639</v>
      </c>
      <c r="G3440">
        <v>-9.4760861196389214</v>
      </c>
      <c r="H3440">
        <v>9.4760861196389214</v>
      </c>
      <c r="I3440">
        <v>0.87588015817072895</v>
      </c>
    </row>
    <row r="3441" spans="1:9" x14ac:dyDescent="0.3">
      <c r="A3441" s="2">
        <v>45679.375</v>
      </c>
      <c r="B3441" s="3">
        <f t="shared" si="159"/>
        <v>1</v>
      </c>
      <c r="C3441" s="3">
        <f t="shared" si="160"/>
        <v>22</v>
      </c>
      <c r="D3441" s="3">
        <f t="shared" si="161"/>
        <v>9</v>
      </c>
      <c r="E3441">
        <v>1334.2439999999999</v>
      </c>
      <c r="F3441">
        <v>1334.5603719342339</v>
      </c>
      <c r="G3441">
        <v>-0.31637193423443932</v>
      </c>
      <c r="H3441">
        <v>0.31637193423443932</v>
      </c>
      <c r="I3441">
        <v>2.371169997649723E-2</v>
      </c>
    </row>
    <row r="3442" spans="1:9" x14ac:dyDescent="0.3">
      <c r="A3442" s="2">
        <v>45679.416666666657</v>
      </c>
      <c r="B3442" s="3">
        <f t="shared" si="159"/>
        <v>1</v>
      </c>
      <c r="C3442" s="3">
        <f t="shared" si="160"/>
        <v>22</v>
      </c>
      <c r="D3442" s="3">
        <f t="shared" si="161"/>
        <v>10</v>
      </c>
      <c r="E3442">
        <v>1443.385</v>
      </c>
      <c r="F3442">
        <v>1449.2889720050821</v>
      </c>
      <c r="G3442">
        <v>-5.9039720050818687</v>
      </c>
      <c r="H3442">
        <v>5.9039720050818687</v>
      </c>
      <c r="I3442">
        <v>0.40903653599569478</v>
      </c>
    </row>
    <row r="3443" spans="1:9" x14ac:dyDescent="0.3">
      <c r="A3443" s="2">
        <v>45679.458333333343</v>
      </c>
      <c r="B3443" s="3">
        <f t="shared" si="159"/>
        <v>1</v>
      </c>
      <c r="C3443" s="3">
        <f t="shared" si="160"/>
        <v>22</v>
      </c>
      <c r="D3443" s="3">
        <f t="shared" si="161"/>
        <v>11</v>
      </c>
      <c r="E3443">
        <v>1444.6949999999999</v>
      </c>
      <c r="F3443">
        <v>1436.2939362569521</v>
      </c>
      <c r="G3443">
        <v>8.4010637430483257</v>
      </c>
      <c r="H3443">
        <v>8.4010637430483257</v>
      </c>
      <c r="I3443">
        <v>0.58151123545438621</v>
      </c>
    </row>
    <row r="3444" spans="1:9" x14ac:dyDescent="0.3">
      <c r="A3444" s="2">
        <v>45679.5</v>
      </c>
      <c r="B3444" s="3">
        <f t="shared" si="159"/>
        <v>1</v>
      </c>
      <c r="C3444" s="3">
        <f t="shared" si="160"/>
        <v>22</v>
      </c>
      <c r="D3444" s="3">
        <f t="shared" si="161"/>
        <v>12</v>
      </c>
      <c r="E3444">
        <v>1452.4290000000001</v>
      </c>
      <c r="F3444">
        <v>1436.6453899467281</v>
      </c>
      <c r="G3444">
        <v>15.783610053272239</v>
      </c>
      <c r="H3444">
        <v>15.783610053272239</v>
      </c>
      <c r="I3444">
        <v>1.0867044140037929</v>
      </c>
    </row>
    <row r="3445" spans="1:9" x14ac:dyDescent="0.3">
      <c r="A3445" s="2">
        <v>45679.541666666657</v>
      </c>
      <c r="B3445" s="3">
        <f t="shared" si="159"/>
        <v>1</v>
      </c>
      <c r="C3445" s="3">
        <f t="shared" si="160"/>
        <v>22</v>
      </c>
      <c r="D3445" s="3">
        <f t="shared" si="161"/>
        <v>13</v>
      </c>
      <c r="E3445">
        <v>1337.0920000000001</v>
      </c>
      <c r="F3445">
        <v>1368.79236374316</v>
      </c>
      <c r="G3445">
        <v>-31.70036374316032</v>
      </c>
      <c r="H3445">
        <v>31.70036374316032</v>
      </c>
      <c r="I3445">
        <v>2.3708438718620668</v>
      </c>
    </row>
    <row r="3446" spans="1:9" x14ac:dyDescent="0.3">
      <c r="A3446" s="2">
        <v>45679.583333333343</v>
      </c>
      <c r="B3446" s="3">
        <f t="shared" si="159"/>
        <v>1</v>
      </c>
      <c r="C3446" s="3">
        <f t="shared" si="160"/>
        <v>22</v>
      </c>
      <c r="D3446" s="3">
        <f t="shared" si="161"/>
        <v>14</v>
      </c>
      <c r="E3446">
        <v>1360.163</v>
      </c>
      <c r="F3446">
        <v>1356.550571342952</v>
      </c>
      <c r="G3446">
        <v>3.612428657047758</v>
      </c>
      <c r="H3446">
        <v>3.612428657047758</v>
      </c>
      <c r="I3446">
        <v>0.26558792270099191</v>
      </c>
    </row>
    <row r="3447" spans="1:9" x14ac:dyDescent="0.3">
      <c r="A3447" s="2">
        <v>45679.625</v>
      </c>
      <c r="B3447" s="3">
        <f t="shared" si="159"/>
        <v>1</v>
      </c>
      <c r="C3447" s="3">
        <f t="shared" si="160"/>
        <v>22</v>
      </c>
      <c r="D3447" s="3">
        <f t="shared" si="161"/>
        <v>15</v>
      </c>
      <c r="E3447">
        <v>1385.3109999999999</v>
      </c>
      <c r="F3447">
        <v>1388.973493036425</v>
      </c>
      <c r="G3447">
        <v>-3.662493036425531</v>
      </c>
      <c r="H3447">
        <v>3.662493036425531</v>
      </c>
      <c r="I3447">
        <v>0.26438056410620192</v>
      </c>
    </row>
    <row r="3448" spans="1:9" x14ac:dyDescent="0.3">
      <c r="A3448" s="2">
        <v>45679.666666666657</v>
      </c>
      <c r="B3448" s="3">
        <f t="shared" si="159"/>
        <v>1</v>
      </c>
      <c r="C3448" s="3">
        <f t="shared" si="160"/>
        <v>22</v>
      </c>
      <c r="D3448" s="3">
        <f t="shared" si="161"/>
        <v>16</v>
      </c>
      <c r="E3448">
        <v>1406.6880000000001</v>
      </c>
      <c r="F3448">
        <v>1398.7635656244979</v>
      </c>
      <c r="G3448">
        <v>7.9244343755017326</v>
      </c>
      <c r="H3448">
        <v>7.9244343755017326</v>
      </c>
      <c r="I3448">
        <v>0.56333987177690914</v>
      </c>
    </row>
    <row r="3449" spans="1:9" x14ac:dyDescent="0.3">
      <c r="A3449" s="2">
        <v>45679.708333333343</v>
      </c>
      <c r="B3449" s="3">
        <f t="shared" si="159"/>
        <v>1</v>
      </c>
      <c r="C3449" s="3">
        <f t="shared" si="160"/>
        <v>22</v>
      </c>
      <c r="D3449" s="3">
        <f t="shared" si="161"/>
        <v>17</v>
      </c>
      <c r="E3449">
        <v>1448.855</v>
      </c>
      <c r="F3449">
        <v>1433.0965844612319</v>
      </c>
      <c r="G3449">
        <v>15.758415538767849</v>
      </c>
      <c r="H3449">
        <v>15.758415538767849</v>
      </c>
      <c r="I3449">
        <v>1.087646143938956</v>
      </c>
    </row>
    <row r="3450" spans="1:9" x14ac:dyDescent="0.3">
      <c r="A3450" s="2">
        <v>45679.75</v>
      </c>
      <c r="B3450" s="3">
        <f t="shared" si="159"/>
        <v>1</v>
      </c>
      <c r="C3450" s="3">
        <f t="shared" si="160"/>
        <v>22</v>
      </c>
      <c r="D3450" s="3">
        <f t="shared" si="161"/>
        <v>18</v>
      </c>
      <c r="E3450">
        <v>1478.3420000000001</v>
      </c>
      <c r="F3450">
        <v>1463.387682875044</v>
      </c>
      <c r="G3450">
        <v>14.95431712495588</v>
      </c>
      <c r="H3450">
        <v>14.95431712495588</v>
      </c>
      <c r="I3450">
        <v>1.011560053421662</v>
      </c>
    </row>
    <row r="3451" spans="1:9" x14ac:dyDescent="0.3">
      <c r="A3451" s="2">
        <v>45679.791666666657</v>
      </c>
      <c r="B3451" s="3">
        <f t="shared" si="159"/>
        <v>1</v>
      </c>
      <c r="C3451" s="3">
        <f t="shared" si="160"/>
        <v>22</v>
      </c>
      <c r="D3451" s="3">
        <f t="shared" si="161"/>
        <v>19</v>
      </c>
      <c r="E3451">
        <v>1537.556</v>
      </c>
      <c r="F3451">
        <v>1506.8289735050789</v>
      </c>
      <c r="G3451">
        <v>30.727026494920889</v>
      </c>
      <c r="H3451">
        <v>30.727026494920889</v>
      </c>
      <c r="I3451">
        <v>1.99843299983343</v>
      </c>
    </row>
    <row r="3452" spans="1:9" x14ac:dyDescent="0.3">
      <c r="A3452" s="2">
        <v>45679.833333333343</v>
      </c>
      <c r="B3452" s="3">
        <f t="shared" si="159"/>
        <v>1</v>
      </c>
      <c r="C3452" s="3">
        <f t="shared" si="160"/>
        <v>22</v>
      </c>
      <c r="D3452" s="3">
        <f t="shared" si="161"/>
        <v>20</v>
      </c>
      <c r="E3452">
        <v>1584.346</v>
      </c>
      <c r="F3452">
        <v>1546.17986407598</v>
      </c>
      <c r="G3452">
        <v>38.166135924020182</v>
      </c>
      <c r="H3452">
        <v>38.166135924020182</v>
      </c>
      <c r="I3452">
        <v>2.4089520801654292</v>
      </c>
    </row>
    <row r="3453" spans="1:9" x14ac:dyDescent="0.3">
      <c r="A3453" s="2">
        <v>45679.875</v>
      </c>
      <c r="B3453" s="3">
        <f t="shared" si="159"/>
        <v>1</v>
      </c>
      <c r="C3453" s="3">
        <f t="shared" si="160"/>
        <v>22</v>
      </c>
      <c r="D3453" s="3">
        <f t="shared" si="161"/>
        <v>21</v>
      </c>
      <c r="E3453">
        <v>1539.999</v>
      </c>
      <c r="F3453">
        <v>1515.573684407035</v>
      </c>
      <c r="G3453">
        <v>24.425315592965489</v>
      </c>
      <c r="H3453">
        <v>24.425315592965489</v>
      </c>
      <c r="I3453">
        <v>1.5860604839979699</v>
      </c>
    </row>
    <row r="3454" spans="1:9" x14ac:dyDescent="0.3">
      <c r="A3454" s="2">
        <v>45679.916666666657</v>
      </c>
      <c r="B3454" s="3">
        <f t="shared" si="159"/>
        <v>1</v>
      </c>
      <c r="C3454" s="3">
        <f t="shared" si="160"/>
        <v>22</v>
      </c>
      <c r="D3454" s="3">
        <f t="shared" si="161"/>
        <v>22</v>
      </c>
      <c r="E3454">
        <v>1459.789</v>
      </c>
      <c r="F3454">
        <v>1459.9979560808281</v>
      </c>
      <c r="G3454">
        <v>-0.20895608082787481</v>
      </c>
      <c r="H3454">
        <v>0.20895608082787481</v>
      </c>
      <c r="I3454">
        <v>1.431412901644419E-2</v>
      </c>
    </row>
    <row r="3455" spans="1:9" x14ac:dyDescent="0.3">
      <c r="A3455" s="2">
        <v>45679.958333333343</v>
      </c>
      <c r="B3455" s="3">
        <f t="shared" si="159"/>
        <v>1</v>
      </c>
      <c r="C3455" s="3">
        <f t="shared" si="160"/>
        <v>22</v>
      </c>
      <c r="D3455" s="3">
        <f t="shared" si="161"/>
        <v>23</v>
      </c>
      <c r="E3455">
        <v>1397.1179999999999</v>
      </c>
      <c r="F3455">
        <v>1409.8011619313691</v>
      </c>
      <c r="G3455">
        <v>-12.683161931369339</v>
      </c>
      <c r="H3455">
        <v>12.683161931369339</v>
      </c>
      <c r="I3455">
        <v>0.90780892747559139</v>
      </c>
    </row>
    <row r="3456" spans="1:9" x14ac:dyDescent="0.3">
      <c r="A3456" s="2">
        <v>45680</v>
      </c>
      <c r="B3456" s="3">
        <f t="shared" ref="B3456:B3519" si="162">MONTH(A3456)</f>
        <v>1</v>
      </c>
      <c r="C3456" s="3">
        <f t="shared" ref="C3456:C3519" si="163">DAY(A3456)</f>
        <v>23</v>
      </c>
      <c r="D3456" s="3">
        <f t="shared" ref="D3456:D3519" si="164">HOUR(A3456)</f>
        <v>0</v>
      </c>
      <c r="E3456">
        <v>1329.883</v>
      </c>
      <c r="F3456">
        <v>1312.538705783257</v>
      </c>
      <c r="G3456">
        <v>17.344294216743489</v>
      </c>
      <c r="H3456">
        <v>17.344294216743489</v>
      </c>
      <c r="I3456">
        <v>1.3041970020477129</v>
      </c>
    </row>
    <row r="3457" spans="1:9" x14ac:dyDescent="0.3">
      <c r="A3457" s="2">
        <v>45680.041666666657</v>
      </c>
      <c r="B3457" s="3">
        <f t="shared" si="162"/>
        <v>1</v>
      </c>
      <c r="C3457" s="3">
        <f t="shared" si="163"/>
        <v>23</v>
      </c>
      <c r="D3457" s="3">
        <f t="shared" si="164"/>
        <v>1</v>
      </c>
      <c r="E3457">
        <v>1179.819</v>
      </c>
      <c r="F3457">
        <v>1183.9040606372009</v>
      </c>
      <c r="G3457">
        <v>-4.0850606372007414</v>
      </c>
      <c r="H3457">
        <v>4.0850606372007414</v>
      </c>
      <c r="I3457">
        <v>0.34624468983805101</v>
      </c>
    </row>
    <row r="3458" spans="1:9" x14ac:dyDescent="0.3">
      <c r="A3458" s="2">
        <v>45680.083333333343</v>
      </c>
      <c r="B3458" s="3">
        <f t="shared" si="162"/>
        <v>1</v>
      </c>
      <c r="C3458" s="3">
        <f t="shared" si="163"/>
        <v>23</v>
      </c>
      <c r="D3458" s="3">
        <f t="shared" si="164"/>
        <v>2</v>
      </c>
      <c r="E3458">
        <v>1073.5229999999999</v>
      </c>
      <c r="F3458">
        <v>1050.8451577504809</v>
      </c>
      <c r="G3458">
        <v>22.67784224951879</v>
      </c>
      <c r="H3458">
        <v>22.67784224951879</v>
      </c>
      <c r="I3458">
        <v>2.1124691552502068</v>
      </c>
    </row>
    <row r="3459" spans="1:9" x14ac:dyDescent="0.3">
      <c r="A3459" s="2">
        <v>45680.125</v>
      </c>
      <c r="B3459" s="3">
        <f t="shared" si="162"/>
        <v>1</v>
      </c>
      <c r="C3459" s="3">
        <f t="shared" si="163"/>
        <v>23</v>
      </c>
      <c r="D3459" s="3">
        <f t="shared" si="164"/>
        <v>3</v>
      </c>
      <c r="E3459">
        <v>1017.776</v>
      </c>
      <c r="F3459">
        <v>998.2317085993019</v>
      </c>
      <c r="G3459">
        <v>19.544291400698061</v>
      </c>
      <c r="H3459">
        <v>19.544291400698061</v>
      </c>
      <c r="I3459">
        <v>1.9202939940317061</v>
      </c>
    </row>
    <row r="3460" spans="1:9" x14ac:dyDescent="0.3">
      <c r="A3460" s="2">
        <v>45680.166666666657</v>
      </c>
      <c r="B3460" s="3">
        <f t="shared" si="162"/>
        <v>1</v>
      </c>
      <c r="C3460" s="3">
        <f t="shared" si="163"/>
        <v>23</v>
      </c>
      <c r="D3460" s="3">
        <f t="shared" si="164"/>
        <v>4</v>
      </c>
      <c r="E3460">
        <v>969.4</v>
      </c>
      <c r="F3460">
        <v>966.6130295053855</v>
      </c>
      <c r="G3460">
        <v>2.7869704946144789</v>
      </c>
      <c r="H3460">
        <v>2.7869704946144789</v>
      </c>
      <c r="I3460">
        <v>0.28749437741017042</v>
      </c>
    </row>
    <row r="3461" spans="1:9" x14ac:dyDescent="0.3">
      <c r="A3461" s="2">
        <v>45680.208333333343</v>
      </c>
      <c r="B3461" s="3">
        <f t="shared" si="162"/>
        <v>1</v>
      </c>
      <c r="C3461" s="3">
        <f t="shared" si="163"/>
        <v>23</v>
      </c>
      <c r="D3461" s="3">
        <f t="shared" si="164"/>
        <v>5</v>
      </c>
      <c r="E3461">
        <v>955.46199999999999</v>
      </c>
      <c r="F3461">
        <v>946.35504403650555</v>
      </c>
      <c r="G3461">
        <v>9.1069559634944426</v>
      </c>
      <c r="H3461">
        <v>9.1069559634944426</v>
      </c>
      <c r="I3461">
        <v>0.95314685078982608</v>
      </c>
    </row>
    <row r="3462" spans="1:9" x14ac:dyDescent="0.3">
      <c r="A3462" s="2">
        <v>45680.25</v>
      </c>
      <c r="B3462" s="3">
        <f t="shared" si="162"/>
        <v>1</v>
      </c>
      <c r="C3462" s="3">
        <f t="shared" si="163"/>
        <v>23</v>
      </c>
      <c r="D3462" s="3">
        <f t="shared" si="164"/>
        <v>6</v>
      </c>
      <c r="E3462">
        <v>970.07899999999995</v>
      </c>
      <c r="F3462">
        <v>952.35048323832473</v>
      </c>
      <c r="G3462">
        <v>17.72851676167522</v>
      </c>
      <c r="H3462">
        <v>17.72851676167522</v>
      </c>
      <c r="I3462">
        <v>1.82753330003777</v>
      </c>
    </row>
    <row r="3463" spans="1:9" x14ac:dyDescent="0.3">
      <c r="A3463" s="2">
        <v>45680.291666666657</v>
      </c>
      <c r="B3463" s="3">
        <f t="shared" si="162"/>
        <v>1</v>
      </c>
      <c r="C3463" s="3">
        <f t="shared" si="163"/>
        <v>23</v>
      </c>
      <c r="D3463" s="3">
        <f t="shared" si="164"/>
        <v>7</v>
      </c>
      <c r="E3463">
        <v>1004.391</v>
      </c>
      <c r="F3463">
        <v>1011.669276142382</v>
      </c>
      <c r="G3463">
        <v>-7.2782761423823104</v>
      </c>
      <c r="H3463">
        <v>7.2782761423823104</v>
      </c>
      <c r="I3463">
        <v>0.72464569499145104</v>
      </c>
    </row>
    <row r="3464" spans="1:9" x14ac:dyDescent="0.3">
      <c r="A3464" s="2">
        <v>45680.333333333343</v>
      </c>
      <c r="B3464" s="3">
        <f t="shared" si="162"/>
        <v>1</v>
      </c>
      <c r="C3464" s="3">
        <f t="shared" si="163"/>
        <v>23</v>
      </c>
      <c r="D3464" s="3">
        <f t="shared" si="164"/>
        <v>8</v>
      </c>
      <c r="E3464">
        <v>1125.296</v>
      </c>
      <c r="F3464">
        <v>1134.6005748704131</v>
      </c>
      <c r="G3464">
        <v>-9.3045748704130347</v>
      </c>
      <c r="H3464">
        <v>9.3045748704130347</v>
      </c>
      <c r="I3464">
        <v>0.82685576687486739</v>
      </c>
    </row>
    <row r="3465" spans="1:9" x14ac:dyDescent="0.3">
      <c r="A3465" s="2">
        <v>45680.375</v>
      </c>
      <c r="B3465" s="3">
        <f t="shared" si="162"/>
        <v>1</v>
      </c>
      <c r="C3465" s="3">
        <f t="shared" si="163"/>
        <v>23</v>
      </c>
      <c r="D3465" s="3">
        <f t="shared" si="164"/>
        <v>9</v>
      </c>
      <c r="E3465">
        <v>1382.0039999999999</v>
      </c>
      <c r="F3465">
        <v>1398.6682064444281</v>
      </c>
      <c r="G3465">
        <v>-16.664206444427691</v>
      </c>
      <c r="H3465">
        <v>16.664206444427691</v>
      </c>
      <c r="I3465">
        <v>1.2058001600882839</v>
      </c>
    </row>
    <row r="3466" spans="1:9" x14ac:dyDescent="0.3">
      <c r="A3466" s="2">
        <v>45680.416666666657</v>
      </c>
      <c r="B3466" s="3">
        <f t="shared" si="162"/>
        <v>1</v>
      </c>
      <c r="C3466" s="3">
        <f t="shared" si="163"/>
        <v>23</v>
      </c>
      <c r="D3466" s="3">
        <f t="shared" si="164"/>
        <v>10</v>
      </c>
      <c r="E3466">
        <v>1501.7829999999999</v>
      </c>
      <c r="F3466">
        <v>1497.3509503310891</v>
      </c>
      <c r="G3466">
        <v>4.4320496689113043</v>
      </c>
      <c r="H3466">
        <v>4.4320496689113043</v>
      </c>
      <c r="I3466">
        <v>0.29511917959592088</v>
      </c>
    </row>
    <row r="3467" spans="1:9" x14ac:dyDescent="0.3">
      <c r="A3467" s="2">
        <v>45680.458333333343</v>
      </c>
      <c r="B3467" s="3">
        <f t="shared" si="162"/>
        <v>1</v>
      </c>
      <c r="C3467" s="3">
        <f t="shared" si="163"/>
        <v>23</v>
      </c>
      <c r="D3467" s="3">
        <f t="shared" si="164"/>
        <v>11</v>
      </c>
      <c r="E3467">
        <v>1503.3209999999999</v>
      </c>
      <c r="F3467">
        <v>1470.76608667705</v>
      </c>
      <c r="G3467">
        <v>32.55491332294946</v>
      </c>
      <c r="H3467">
        <v>32.55491332294946</v>
      </c>
      <c r="I3467">
        <v>2.1655330646580002</v>
      </c>
    </row>
    <row r="3468" spans="1:9" x14ac:dyDescent="0.3">
      <c r="A3468" s="2">
        <v>45680.5</v>
      </c>
      <c r="B3468" s="3">
        <f t="shared" si="162"/>
        <v>1</v>
      </c>
      <c r="C3468" s="3">
        <f t="shared" si="163"/>
        <v>23</v>
      </c>
      <c r="D3468" s="3">
        <f t="shared" si="164"/>
        <v>12</v>
      </c>
      <c r="E3468">
        <v>1455.26</v>
      </c>
      <c r="F3468">
        <v>1427.6029539505851</v>
      </c>
      <c r="G3468">
        <v>27.65704604941493</v>
      </c>
      <c r="H3468">
        <v>27.65704604941493</v>
      </c>
      <c r="I3468">
        <v>1.9004883010192699</v>
      </c>
    </row>
    <row r="3469" spans="1:9" x14ac:dyDescent="0.3">
      <c r="A3469" s="2">
        <v>45680.541666666657</v>
      </c>
      <c r="B3469" s="3">
        <f t="shared" si="162"/>
        <v>1</v>
      </c>
      <c r="C3469" s="3">
        <f t="shared" si="163"/>
        <v>23</v>
      </c>
      <c r="D3469" s="3">
        <f t="shared" si="164"/>
        <v>13</v>
      </c>
      <c r="E3469">
        <v>1291.2329999999999</v>
      </c>
      <c r="F3469">
        <v>1311.099832540815</v>
      </c>
      <c r="G3469">
        <v>-19.866832540814809</v>
      </c>
      <c r="H3469">
        <v>19.866832540814809</v>
      </c>
      <c r="I3469">
        <v>1.5385939285019259</v>
      </c>
    </row>
    <row r="3470" spans="1:9" x14ac:dyDescent="0.3">
      <c r="A3470" s="2">
        <v>45680.583333333343</v>
      </c>
      <c r="B3470" s="3">
        <f t="shared" si="162"/>
        <v>1</v>
      </c>
      <c r="C3470" s="3">
        <f t="shared" si="163"/>
        <v>23</v>
      </c>
      <c r="D3470" s="3">
        <f t="shared" si="164"/>
        <v>14</v>
      </c>
      <c r="E3470">
        <v>1298.1199999999999</v>
      </c>
      <c r="F3470">
        <v>1336.406893959904</v>
      </c>
      <c r="G3470">
        <v>-38.286893959903857</v>
      </c>
      <c r="H3470">
        <v>38.286893959903857</v>
      </c>
      <c r="I3470">
        <v>2.9494109912720639</v>
      </c>
    </row>
    <row r="3471" spans="1:9" x14ac:dyDescent="0.3">
      <c r="A3471" s="2">
        <v>45680.625</v>
      </c>
      <c r="B3471" s="3">
        <f t="shared" si="162"/>
        <v>1</v>
      </c>
      <c r="C3471" s="3">
        <f t="shared" si="163"/>
        <v>23</v>
      </c>
      <c r="D3471" s="3">
        <f t="shared" si="164"/>
        <v>15</v>
      </c>
      <c r="E3471">
        <v>1304.56</v>
      </c>
      <c r="F3471">
        <v>1334.3414507142741</v>
      </c>
      <c r="G3471">
        <v>-29.781450714274339</v>
      </c>
      <c r="H3471">
        <v>29.781450714274339</v>
      </c>
      <c r="I3471">
        <v>2.2828732073857898</v>
      </c>
    </row>
    <row r="3472" spans="1:9" x14ac:dyDescent="0.3">
      <c r="A3472" s="2">
        <v>45680.666666666657</v>
      </c>
      <c r="B3472" s="3">
        <f t="shared" si="162"/>
        <v>1</v>
      </c>
      <c r="C3472" s="3">
        <f t="shared" si="163"/>
        <v>23</v>
      </c>
      <c r="D3472" s="3">
        <f t="shared" si="164"/>
        <v>16</v>
      </c>
      <c r="E3472">
        <v>1260.817</v>
      </c>
      <c r="F3472">
        <v>1314.511457858963</v>
      </c>
      <c r="G3472">
        <v>-53.694457858962551</v>
      </c>
      <c r="H3472">
        <v>53.694457858962551</v>
      </c>
      <c r="I3472">
        <v>4.2587035120051748</v>
      </c>
    </row>
    <row r="3473" spans="1:9" x14ac:dyDescent="0.3">
      <c r="A3473" s="2">
        <v>45680.708333333343</v>
      </c>
      <c r="B3473" s="3">
        <f t="shared" si="162"/>
        <v>1</v>
      </c>
      <c r="C3473" s="3">
        <f t="shared" si="163"/>
        <v>23</v>
      </c>
      <c r="D3473" s="3">
        <f t="shared" si="164"/>
        <v>17</v>
      </c>
      <c r="E3473">
        <v>1268.9480000000001</v>
      </c>
      <c r="F3473">
        <v>1347.426279650321</v>
      </c>
      <c r="G3473">
        <v>-78.478279650320474</v>
      </c>
      <c r="H3473">
        <v>78.478279650320474</v>
      </c>
      <c r="I3473">
        <v>6.1845150195527543</v>
      </c>
    </row>
    <row r="3474" spans="1:9" x14ac:dyDescent="0.3">
      <c r="A3474" s="2">
        <v>45680.75</v>
      </c>
      <c r="B3474" s="3">
        <f t="shared" si="162"/>
        <v>1</v>
      </c>
      <c r="C3474" s="3">
        <f t="shared" si="163"/>
        <v>23</v>
      </c>
      <c r="D3474" s="3">
        <f t="shared" si="164"/>
        <v>18</v>
      </c>
      <c r="E3474">
        <v>1343.2909999999999</v>
      </c>
      <c r="F3474">
        <v>1390.985345863153</v>
      </c>
      <c r="G3474">
        <v>-47.694345863152648</v>
      </c>
      <c r="H3474">
        <v>47.694345863152648</v>
      </c>
      <c r="I3474">
        <v>3.5505594739448929</v>
      </c>
    </row>
    <row r="3475" spans="1:9" x14ac:dyDescent="0.3">
      <c r="A3475" s="2">
        <v>45680.791666666657</v>
      </c>
      <c r="B3475" s="3">
        <f t="shared" si="162"/>
        <v>1</v>
      </c>
      <c r="C3475" s="3">
        <f t="shared" si="163"/>
        <v>23</v>
      </c>
      <c r="D3475" s="3">
        <f t="shared" si="164"/>
        <v>19</v>
      </c>
      <c r="E3475">
        <v>1455.7470000000001</v>
      </c>
      <c r="F3475">
        <v>1484.5812165079401</v>
      </c>
      <c r="G3475">
        <v>-28.834216507940251</v>
      </c>
      <c r="H3475">
        <v>28.834216507940251</v>
      </c>
      <c r="I3475">
        <v>1.9807161895534231</v>
      </c>
    </row>
    <row r="3476" spans="1:9" x14ac:dyDescent="0.3">
      <c r="A3476" s="2">
        <v>45680.833333333343</v>
      </c>
      <c r="B3476" s="3">
        <f t="shared" si="162"/>
        <v>1</v>
      </c>
      <c r="C3476" s="3">
        <f t="shared" si="163"/>
        <v>23</v>
      </c>
      <c r="D3476" s="3">
        <f t="shared" si="164"/>
        <v>20</v>
      </c>
      <c r="E3476">
        <v>1560.278</v>
      </c>
      <c r="F3476">
        <v>1565.1247595079949</v>
      </c>
      <c r="G3476">
        <v>-4.8467595079948751</v>
      </c>
      <c r="H3476">
        <v>4.8467595079948751</v>
      </c>
      <c r="I3476">
        <v>0.31063435541580181</v>
      </c>
    </row>
    <row r="3477" spans="1:9" x14ac:dyDescent="0.3">
      <c r="A3477" s="2">
        <v>45680.875</v>
      </c>
      <c r="B3477" s="3">
        <f t="shared" si="162"/>
        <v>1</v>
      </c>
      <c r="C3477" s="3">
        <f t="shared" si="163"/>
        <v>23</v>
      </c>
      <c r="D3477" s="3">
        <f t="shared" si="164"/>
        <v>21</v>
      </c>
      <c r="E3477">
        <v>1538.3810000000001</v>
      </c>
      <c r="F3477">
        <v>1545.817652964038</v>
      </c>
      <c r="G3477">
        <v>-7.4366529640383314</v>
      </c>
      <c r="H3477">
        <v>7.4366529640383314</v>
      </c>
      <c r="I3477">
        <v>0.48340774905812323</v>
      </c>
    </row>
    <row r="3478" spans="1:9" x14ac:dyDescent="0.3">
      <c r="A3478" s="2">
        <v>45680.916666666657</v>
      </c>
      <c r="B3478" s="3">
        <f t="shared" si="162"/>
        <v>1</v>
      </c>
      <c r="C3478" s="3">
        <f t="shared" si="163"/>
        <v>23</v>
      </c>
      <c r="D3478" s="3">
        <f t="shared" si="164"/>
        <v>22</v>
      </c>
      <c r="E3478">
        <v>1471.2059999999999</v>
      </c>
      <c r="F3478">
        <v>1471.6095658904351</v>
      </c>
      <c r="G3478">
        <v>-0.40356589043494751</v>
      </c>
      <c r="H3478">
        <v>0.40356589043494751</v>
      </c>
      <c r="I3478">
        <v>2.7430957353009711E-2</v>
      </c>
    </row>
    <row r="3479" spans="1:9" x14ac:dyDescent="0.3">
      <c r="A3479" s="2">
        <v>45680.958333333343</v>
      </c>
      <c r="B3479" s="3">
        <f t="shared" si="162"/>
        <v>1</v>
      </c>
      <c r="C3479" s="3">
        <f t="shared" si="163"/>
        <v>23</v>
      </c>
      <c r="D3479" s="3">
        <f t="shared" si="164"/>
        <v>23</v>
      </c>
      <c r="E3479">
        <v>1407.251</v>
      </c>
      <c r="F3479">
        <v>1405.3260731346829</v>
      </c>
      <c r="G3479">
        <v>1.924926865317047</v>
      </c>
      <c r="H3479">
        <v>1.924926865317047</v>
      </c>
      <c r="I3479">
        <v>0.1367863206575736</v>
      </c>
    </row>
    <row r="3480" spans="1:9" x14ac:dyDescent="0.3">
      <c r="A3480" s="2">
        <v>45681</v>
      </c>
      <c r="B3480" s="3">
        <f t="shared" si="162"/>
        <v>1</v>
      </c>
      <c r="C3480" s="3">
        <f t="shared" si="163"/>
        <v>24</v>
      </c>
      <c r="D3480" s="3">
        <f t="shared" si="164"/>
        <v>0</v>
      </c>
      <c r="E3480">
        <v>1285.4680000000001</v>
      </c>
      <c r="F3480">
        <v>1277.888318941413</v>
      </c>
      <c r="G3480">
        <v>7.5796810585875392</v>
      </c>
      <c r="H3480">
        <v>7.5796810585875392</v>
      </c>
      <c r="I3480">
        <v>0.58964369852745835</v>
      </c>
    </row>
    <row r="3481" spans="1:9" x14ac:dyDescent="0.3">
      <c r="A3481" s="2">
        <v>45681.041666666657</v>
      </c>
      <c r="B3481" s="3">
        <f t="shared" si="162"/>
        <v>1</v>
      </c>
      <c r="C3481" s="3">
        <f t="shared" si="163"/>
        <v>24</v>
      </c>
      <c r="D3481" s="3">
        <f t="shared" si="164"/>
        <v>1</v>
      </c>
      <c r="E3481">
        <v>1161.771</v>
      </c>
      <c r="F3481">
        <v>1156.3781499538061</v>
      </c>
      <c r="G3481">
        <v>5.3928500461938711</v>
      </c>
      <c r="H3481">
        <v>5.3928500461938711</v>
      </c>
      <c r="I3481">
        <v>0.46419217265652241</v>
      </c>
    </row>
    <row r="3482" spans="1:9" x14ac:dyDescent="0.3">
      <c r="A3482" s="2">
        <v>45681.083333333343</v>
      </c>
      <c r="B3482" s="3">
        <f t="shared" si="162"/>
        <v>1</v>
      </c>
      <c r="C3482" s="3">
        <f t="shared" si="163"/>
        <v>24</v>
      </c>
      <c r="D3482" s="3">
        <f t="shared" si="164"/>
        <v>2</v>
      </c>
      <c r="E3482">
        <v>1077.529</v>
      </c>
      <c r="F3482">
        <v>1072.900462433912</v>
      </c>
      <c r="G3482">
        <v>4.6285375660884256</v>
      </c>
      <c r="H3482">
        <v>4.6285375660884256</v>
      </c>
      <c r="I3482">
        <v>0.42955109014123938</v>
      </c>
    </row>
    <row r="3483" spans="1:9" x14ac:dyDescent="0.3">
      <c r="A3483" s="2">
        <v>45681.125</v>
      </c>
      <c r="B3483" s="3">
        <f t="shared" si="162"/>
        <v>1</v>
      </c>
      <c r="C3483" s="3">
        <f t="shared" si="163"/>
        <v>24</v>
      </c>
      <c r="D3483" s="3">
        <f t="shared" si="164"/>
        <v>3</v>
      </c>
      <c r="E3483">
        <v>1020.896</v>
      </c>
      <c r="F3483">
        <v>1006.659620326858</v>
      </c>
      <c r="G3483">
        <v>14.23637967314176</v>
      </c>
      <c r="H3483">
        <v>14.23637967314176</v>
      </c>
      <c r="I3483">
        <v>1.3944985261123919</v>
      </c>
    </row>
    <row r="3484" spans="1:9" x14ac:dyDescent="0.3">
      <c r="A3484" s="2">
        <v>45681.166666666657</v>
      </c>
      <c r="B3484" s="3">
        <f t="shared" si="162"/>
        <v>1</v>
      </c>
      <c r="C3484" s="3">
        <f t="shared" si="163"/>
        <v>24</v>
      </c>
      <c r="D3484" s="3">
        <f t="shared" si="164"/>
        <v>4</v>
      </c>
      <c r="E3484">
        <v>964.99699999999996</v>
      </c>
      <c r="F3484">
        <v>966.34767980058825</v>
      </c>
      <c r="G3484">
        <v>-1.3506798005882961</v>
      </c>
      <c r="H3484">
        <v>1.3506798005882961</v>
      </c>
      <c r="I3484">
        <v>0.1399672538451576</v>
      </c>
    </row>
    <row r="3485" spans="1:9" x14ac:dyDescent="0.3">
      <c r="A3485" s="2">
        <v>45681.208333333343</v>
      </c>
      <c r="B3485" s="3">
        <f t="shared" si="162"/>
        <v>1</v>
      </c>
      <c r="C3485" s="3">
        <f t="shared" si="163"/>
        <v>24</v>
      </c>
      <c r="D3485" s="3">
        <f t="shared" si="164"/>
        <v>5</v>
      </c>
      <c r="E3485">
        <v>950.02599999999995</v>
      </c>
      <c r="F3485">
        <v>944.95840702545411</v>
      </c>
      <c r="G3485">
        <v>5.0675929745458461</v>
      </c>
      <c r="H3485">
        <v>5.0675929745458461</v>
      </c>
      <c r="I3485">
        <v>0.5334162406655516</v>
      </c>
    </row>
    <row r="3486" spans="1:9" x14ac:dyDescent="0.3">
      <c r="A3486" s="2">
        <v>45681.25</v>
      </c>
      <c r="B3486" s="3">
        <f t="shared" si="162"/>
        <v>1</v>
      </c>
      <c r="C3486" s="3">
        <f t="shared" si="163"/>
        <v>24</v>
      </c>
      <c r="D3486" s="3">
        <f t="shared" si="164"/>
        <v>6</v>
      </c>
      <c r="E3486">
        <v>967.92100000000005</v>
      </c>
      <c r="F3486">
        <v>960.35322170227039</v>
      </c>
      <c r="G3486">
        <v>7.5677782977296602</v>
      </c>
      <c r="H3486">
        <v>7.5677782977296602</v>
      </c>
      <c r="I3486">
        <v>0.78185908743883836</v>
      </c>
    </row>
    <row r="3487" spans="1:9" x14ac:dyDescent="0.3">
      <c r="A3487" s="2">
        <v>45681.291666666657</v>
      </c>
      <c r="B3487" s="3">
        <f t="shared" si="162"/>
        <v>1</v>
      </c>
      <c r="C3487" s="3">
        <f t="shared" si="163"/>
        <v>24</v>
      </c>
      <c r="D3487" s="3">
        <f t="shared" si="164"/>
        <v>7</v>
      </c>
      <c r="E3487">
        <v>1001.624</v>
      </c>
      <c r="F3487">
        <v>1001.366153414815</v>
      </c>
      <c r="G3487">
        <v>0.25784658518500692</v>
      </c>
      <c r="H3487">
        <v>0.25784658518500692</v>
      </c>
      <c r="I3487">
        <v>2.5742852126644442E-2</v>
      </c>
    </row>
    <row r="3488" spans="1:9" x14ac:dyDescent="0.3">
      <c r="A3488" s="2">
        <v>45681.333333333343</v>
      </c>
      <c r="B3488" s="3">
        <f t="shared" si="162"/>
        <v>1</v>
      </c>
      <c r="C3488" s="3">
        <f t="shared" si="163"/>
        <v>24</v>
      </c>
      <c r="D3488" s="3">
        <f t="shared" si="164"/>
        <v>8</v>
      </c>
      <c r="E3488">
        <v>1130.8440000000001</v>
      </c>
      <c r="F3488">
        <v>1133.778864551075</v>
      </c>
      <c r="G3488">
        <v>-2.9348645510754068</v>
      </c>
      <c r="H3488">
        <v>2.9348645510754068</v>
      </c>
      <c r="I3488">
        <v>0.25952868398073892</v>
      </c>
    </row>
    <row r="3489" spans="1:9" x14ac:dyDescent="0.3">
      <c r="A3489" s="2">
        <v>45681.375</v>
      </c>
      <c r="B3489" s="3">
        <f t="shared" si="162"/>
        <v>1</v>
      </c>
      <c r="C3489" s="3">
        <f t="shared" si="163"/>
        <v>24</v>
      </c>
      <c r="D3489" s="3">
        <f t="shared" si="164"/>
        <v>9</v>
      </c>
      <c r="E3489">
        <v>1368.1759999999999</v>
      </c>
      <c r="F3489">
        <v>1363.3099765686341</v>
      </c>
      <c r="G3489">
        <v>4.8660234313663304</v>
      </c>
      <c r="H3489">
        <v>4.8660234313663304</v>
      </c>
      <c r="I3489">
        <v>0.35565771007282498</v>
      </c>
    </row>
    <row r="3490" spans="1:9" x14ac:dyDescent="0.3">
      <c r="A3490" s="2">
        <v>45681.416666666657</v>
      </c>
      <c r="B3490" s="3">
        <f t="shared" si="162"/>
        <v>1</v>
      </c>
      <c r="C3490" s="3">
        <f t="shared" si="163"/>
        <v>24</v>
      </c>
      <c r="D3490" s="3">
        <f t="shared" si="164"/>
        <v>10</v>
      </c>
      <c r="E3490">
        <v>1456.828</v>
      </c>
      <c r="F3490">
        <v>1462.8754548039551</v>
      </c>
      <c r="G3490">
        <v>-6.0474548039553611</v>
      </c>
      <c r="H3490">
        <v>6.0474548039553611</v>
      </c>
      <c r="I3490">
        <v>0.41511110467089768</v>
      </c>
    </row>
    <row r="3491" spans="1:9" x14ac:dyDescent="0.3">
      <c r="A3491" s="2">
        <v>45681.458333333343</v>
      </c>
      <c r="B3491" s="3">
        <f t="shared" si="162"/>
        <v>1</v>
      </c>
      <c r="C3491" s="3">
        <f t="shared" si="163"/>
        <v>24</v>
      </c>
      <c r="D3491" s="3">
        <f t="shared" si="164"/>
        <v>11</v>
      </c>
      <c r="E3491">
        <v>1451.1020000000001</v>
      </c>
      <c r="F3491">
        <v>1445.3889152105839</v>
      </c>
      <c r="G3491">
        <v>5.7130847894161434</v>
      </c>
      <c r="H3491">
        <v>5.7130847894161434</v>
      </c>
      <c r="I3491">
        <v>0.39370663050672861</v>
      </c>
    </row>
    <row r="3492" spans="1:9" x14ac:dyDescent="0.3">
      <c r="A3492" s="2">
        <v>45681.5</v>
      </c>
      <c r="B3492" s="3">
        <f t="shared" si="162"/>
        <v>1</v>
      </c>
      <c r="C3492" s="3">
        <f t="shared" si="163"/>
        <v>24</v>
      </c>
      <c r="D3492" s="3">
        <f t="shared" si="164"/>
        <v>12</v>
      </c>
      <c r="E3492">
        <v>1415.9570000000001</v>
      </c>
      <c r="F3492">
        <v>1390.988301742052</v>
      </c>
      <c r="G3492">
        <v>24.968698257947839</v>
      </c>
      <c r="H3492">
        <v>24.968698257947839</v>
      </c>
      <c r="I3492">
        <v>1.7633796971197619</v>
      </c>
    </row>
    <row r="3493" spans="1:9" x14ac:dyDescent="0.3">
      <c r="A3493" s="2">
        <v>45681.541666666657</v>
      </c>
      <c r="B3493" s="3">
        <f t="shared" si="162"/>
        <v>1</v>
      </c>
      <c r="C3493" s="3">
        <f t="shared" si="163"/>
        <v>24</v>
      </c>
      <c r="D3493" s="3">
        <f t="shared" si="164"/>
        <v>13</v>
      </c>
      <c r="E3493">
        <v>1288.6179999999999</v>
      </c>
      <c r="F3493">
        <v>1260.3312445550059</v>
      </c>
      <c r="G3493">
        <v>28.286755444993791</v>
      </c>
      <c r="H3493">
        <v>28.286755444993791</v>
      </c>
      <c r="I3493">
        <v>2.1951234147739349</v>
      </c>
    </row>
    <row r="3494" spans="1:9" x14ac:dyDescent="0.3">
      <c r="A3494" s="2">
        <v>45681.583333333343</v>
      </c>
      <c r="B3494" s="3">
        <f t="shared" si="162"/>
        <v>1</v>
      </c>
      <c r="C3494" s="3">
        <f t="shared" si="163"/>
        <v>24</v>
      </c>
      <c r="D3494" s="3">
        <f t="shared" si="164"/>
        <v>14</v>
      </c>
      <c r="E3494">
        <v>1244.511</v>
      </c>
      <c r="F3494">
        <v>1241.41325320286</v>
      </c>
      <c r="G3494">
        <v>3.0977467971395072</v>
      </c>
      <c r="H3494">
        <v>3.0977467971395072</v>
      </c>
      <c r="I3494">
        <v>0.24891276952467739</v>
      </c>
    </row>
    <row r="3495" spans="1:9" x14ac:dyDescent="0.3">
      <c r="A3495" s="2">
        <v>45681.625</v>
      </c>
      <c r="B3495" s="3">
        <f t="shared" si="162"/>
        <v>1</v>
      </c>
      <c r="C3495" s="3">
        <f t="shared" si="163"/>
        <v>24</v>
      </c>
      <c r="D3495" s="3">
        <f t="shared" si="164"/>
        <v>15</v>
      </c>
      <c r="E3495">
        <v>1262.2239999999999</v>
      </c>
      <c r="F3495">
        <v>1253.9144995510551</v>
      </c>
      <c r="G3495">
        <v>8.309500448945073</v>
      </c>
      <c r="H3495">
        <v>8.309500448945073</v>
      </c>
      <c r="I3495">
        <v>0.65832217173373464</v>
      </c>
    </row>
    <row r="3496" spans="1:9" x14ac:dyDescent="0.3">
      <c r="A3496" s="2">
        <v>45681.666666666657</v>
      </c>
      <c r="B3496" s="3">
        <f t="shared" si="162"/>
        <v>1</v>
      </c>
      <c r="C3496" s="3">
        <f t="shared" si="163"/>
        <v>24</v>
      </c>
      <c r="D3496" s="3">
        <f t="shared" si="164"/>
        <v>16</v>
      </c>
      <c r="E3496">
        <v>1258.9829999999999</v>
      </c>
      <c r="F3496">
        <v>1232.413367463236</v>
      </c>
      <c r="G3496">
        <v>26.569632536763951</v>
      </c>
      <c r="H3496">
        <v>26.569632536763951</v>
      </c>
      <c r="I3496">
        <v>2.110404392812439</v>
      </c>
    </row>
    <row r="3497" spans="1:9" x14ac:dyDescent="0.3">
      <c r="A3497" s="2">
        <v>45681.708333333343</v>
      </c>
      <c r="B3497" s="3">
        <f t="shared" si="162"/>
        <v>1</v>
      </c>
      <c r="C3497" s="3">
        <f t="shared" si="163"/>
        <v>24</v>
      </c>
      <c r="D3497" s="3">
        <f t="shared" si="164"/>
        <v>17</v>
      </c>
      <c r="E3497">
        <v>1319.7819999999999</v>
      </c>
      <c r="F3497">
        <v>1263.9708533488561</v>
      </c>
      <c r="G3497">
        <v>55.811146651144099</v>
      </c>
      <c r="H3497">
        <v>55.811146651144099</v>
      </c>
      <c r="I3497">
        <v>4.228815565838894</v>
      </c>
    </row>
    <row r="3498" spans="1:9" x14ac:dyDescent="0.3">
      <c r="A3498" s="2">
        <v>45681.75</v>
      </c>
      <c r="B3498" s="3">
        <f t="shared" si="162"/>
        <v>1</v>
      </c>
      <c r="C3498" s="3">
        <f t="shared" si="163"/>
        <v>24</v>
      </c>
      <c r="D3498" s="3">
        <f t="shared" si="164"/>
        <v>18</v>
      </c>
      <c r="E3498">
        <v>1382.5340000000001</v>
      </c>
      <c r="F3498">
        <v>1335.1780338913441</v>
      </c>
      <c r="G3498">
        <v>47.355966108655821</v>
      </c>
      <c r="H3498">
        <v>47.355966108655821</v>
      </c>
      <c r="I3498">
        <v>3.4253020980787738</v>
      </c>
    </row>
    <row r="3499" spans="1:9" x14ac:dyDescent="0.3">
      <c r="A3499" s="2">
        <v>45681.791666666657</v>
      </c>
      <c r="B3499" s="3">
        <f t="shared" si="162"/>
        <v>1</v>
      </c>
      <c r="C3499" s="3">
        <f t="shared" si="163"/>
        <v>24</v>
      </c>
      <c r="D3499" s="3">
        <f t="shared" si="164"/>
        <v>19</v>
      </c>
      <c r="E3499">
        <v>1458.38</v>
      </c>
      <c r="F3499">
        <v>1432.3211326824389</v>
      </c>
      <c r="G3499">
        <v>26.058867317560949</v>
      </c>
      <c r="H3499">
        <v>26.058867317560949</v>
      </c>
      <c r="I3499">
        <v>1.7868365801477779</v>
      </c>
    </row>
    <row r="3500" spans="1:9" x14ac:dyDescent="0.3">
      <c r="A3500" s="2">
        <v>45681.833333333343</v>
      </c>
      <c r="B3500" s="3">
        <f t="shared" si="162"/>
        <v>1</v>
      </c>
      <c r="C3500" s="3">
        <f t="shared" si="163"/>
        <v>24</v>
      </c>
      <c r="D3500" s="3">
        <f t="shared" si="164"/>
        <v>20</v>
      </c>
      <c r="E3500">
        <v>1519.788</v>
      </c>
      <c r="F3500">
        <v>1513.8799759730659</v>
      </c>
      <c r="G3500">
        <v>5.9080240269336173</v>
      </c>
      <c r="H3500">
        <v>5.9080240269336173</v>
      </c>
      <c r="I3500">
        <v>0.38874001024703631</v>
      </c>
    </row>
    <row r="3501" spans="1:9" x14ac:dyDescent="0.3">
      <c r="A3501" s="2">
        <v>45681.875</v>
      </c>
      <c r="B3501" s="3">
        <f t="shared" si="162"/>
        <v>1</v>
      </c>
      <c r="C3501" s="3">
        <f t="shared" si="163"/>
        <v>24</v>
      </c>
      <c r="D3501" s="3">
        <f t="shared" si="164"/>
        <v>21</v>
      </c>
      <c r="E3501">
        <v>1477.239</v>
      </c>
      <c r="F3501">
        <v>1488.587628250081</v>
      </c>
      <c r="G3501">
        <v>-11.34862825008145</v>
      </c>
      <c r="H3501">
        <v>11.34862825008145</v>
      </c>
      <c r="I3501">
        <v>0.7682323747261397</v>
      </c>
    </row>
    <row r="3502" spans="1:9" x14ac:dyDescent="0.3">
      <c r="A3502" s="2">
        <v>45681.916666666657</v>
      </c>
      <c r="B3502" s="3">
        <f t="shared" si="162"/>
        <v>1</v>
      </c>
      <c r="C3502" s="3">
        <f t="shared" si="163"/>
        <v>24</v>
      </c>
      <c r="D3502" s="3">
        <f t="shared" si="164"/>
        <v>22</v>
      </c>
      <c r="E3502">
        <v>1412.135</v>
      </c>
      <c r="F3502">
        <v>1413.785351075217</v>
      </c>
      <c r="G3502">
        <v>-1.650351075216804</v>
      </c>
      <c r="H3502">
        <v>1.650351075216804</v>
      </c>
      <c r="I3502">
        <v>0.11686921400692479</v>
      </c>
    </row>
    <row r="3503" spans="1:9" x14ac:dyDescent="0.3">
      <c r="A3503" s="2">
        <v>45681.958333333343</v>
      </c>
      <c r="B3503" s="3">
        <f t="shared" si="162"/>
        <v>1</v>
      </c>
      <c r="C3503" s="3">
        <f t="shared" si="163"/>
        <v>24</v>
      </c>
      <c r="D3503" s="3">
        <f t="shared" si="164"/>
        <v>23</v>
      </c>
      <c r="E3503">
        <v>1350.452</v>
      </c>
      <c r="F3503">
        <v>1347.21229928403</v>
      </c>
      <c r="G3503">
        <v>3.2397007159704572</v>
      </c>
      <c r="H3503">
        <v>3.2397007159704572</v>
      </c>
      <c r="I3503">
        <v>0.23989750957236669</v>
      </c>
    </row>
    <row r="3504" spans="1:9" x14ac:dyDescent="0.3">
      <c r="A3504" s="2">
        <v>45682</v>
      </c>
      <c r="B3504" s="3">
        <f t="shared" si="162"/>
        <v>1</v>
      </c>
      <c r="C3504" s="3">
        <f t="shared" si="163"/>
        <v>25</v>
      </c>
      <c r="D3504" s="3">
        <f t="shared" si="164"/>
        <v>0</v>
      </c>
      <c r="E3504">
        <v>1268.829</v>
      </c>
      <c r="F3504">
        <v>1222.0666264034021</v>
      </c>
      <c r="G3504">
        <v>46.762373596597627</v>
      </c>
      <c r="H3504">
        <v>46.762373596597627</v>
      </c>
      <c r="I3504">
        <v>3.6854748430713622</v>
      </c>
    </row>
    <row r="3505" spans="1:9" x14ac:dyDescent="0.3">
      <c r="A3505" s="2">
        <v>45682.041666666657</v>
      </c>
      <c r="B3505" s="3">
        <f t="shared" si="162"/>
        <v>1</v>
      </c>
      <c r="C3505" s="3">
        <f t="shared" si="163"/>
        <v>25</v>
      </c>
      <c r="D3505" s="3">
        <f t="shared" si="164"/>
        <v>1</v>
      </c>
      <c r="E3505">
        <v>1134.2809999999999</v>
      </c>
      <c r="F3505">
        <v>1136.1180341253239</v>
      </c>
      <c r="G3505">
        <v>-1.837034125323953</v>
      </c>
      <c r="H3505">
        <v>1.837034125323953</v>
      </c>
      <c r="I3505">
        <v>0.16195582270387951</v>
      </c>
    </row>
    <row r="3506" spans="1:9" x14ac:dyDescent="0.3">
      <c r="A3506" s="2">
        <v>45682.083333333343</v>
      </c>
      <c r="B3506" s="3">
        <f t="shared" si="162"/>
        <v>1</v>
      </c>
      <c r="C3506" s="3">
        <f t="shared" si="163"/>
        <v>25</v>
      </c>
      <c r="D3506" s="3">
        <f t="shared" si="164"/>
        <v>2</v>
      </c>
      <c r="E3506">
        <v>1048.3620000000001</v>
      </c>
      <c r="F3506">
        <v>1037.5688945406059</v>
      </c>
      <c r="G3506">
        <v>10.793105459393701</v>
      </c>
      <c r="H3506">
        <v>10.793105459393701</v>
      </c>
      <c r="I3506">
        <v>1.0295208581952291</v>
      </c>
    </row>
    <row r="3507" spans="1:9" x14ac:dyDescent="0.3">
      <c r="A3507" s="2">
        <v>45682.125</v>
      </c>
      <c r="B3507" s="3">
        <f t="shared" si="162"/>
        <v>1</v>
      </c>
      <c r="C3507" s="3">
        <f t="shared" si="163"/>
        <v>25</v>
      </c>
      <c r="D3507" s="3">
        <f t="shared" si="164"/>
        <v>3</v>
      </c>
      <c r="E3507">
        <v>983.32</v>
      </c>
      <c r="F3507">
        <v>985.60299610293441</v>
      </c>
      <c r="G3507">
        <v>-2.2829961029343622</v>
      </c>
      <c r="H3507">
        <v>2.2829961029343622</v>
      </c>
      <c r="I3507">
        <v>0.23217224331185471</v>
      </c>
    </row>
    <row r="3508" spans="1:9" x14ac:dyDescent="0.3">
      <c r="A3508" s="2">
        <v>45682.166666666657</v>
      </c>
      <c r="B3508" s="3">
        <f t="shared" si="162"/>
        <v>1</v>
      </c>
      <c r="C3508" s="3">
        <f t="shared" si="163"/>
        <v>25</v>
      </c>
      <c r="D3508" s="3">
        <f t="shared" si="164"/>
        <v>4</v>
      </c>
      <c r="E3508">
        <v>930.827</v>
      </c>
      <c r="F3508">
        <v>932.02195104326302</v>
      </c>
      <c r="G3508">
        <v>-1.1949510432630179</v>
      </c>
      <c r="H3508">
        <v>1.1949510432630179</v>
      </c>
      <c r="I3508">
        <v>0.1283752021871829</v>
      </c>
    </row>
    <row r="3509" spans="1:9" x14ac:dyDescent="0.3">
      <c r="A3509" s="2">
        <v>45682.208333333343</v>
      </c>
      <c r="B3509" s="3">
        <f t="shared" si="162"/>
        <v>1</v>
      </c>
      <c r="C3509" s="3">
        <f t="shared" si="163"/>
        <v>25</v>
      </c>
      <c r="D3509" s="3">
        <f t="shared" si="164"/>
        <v>5</v>
      </c>
      <c r="E3509">
        <v>908.39700000000005</v>
      </c>
      <c r="F3509">
        <v>917.65912428274817</v>
      </c>
      <c r="G3509">
        <v>-9.2621242827481183</v>
      </c>
      <c r="H3509">
        <v>9.2621242827481183</v>
      </c>
      <c r="I3509">
        <v>1.0196119408966671</v>
      </c>
    </row>
    <row r="3510" spans="1:9" x14ac:dyDescent="0.3">
      <c r="A3510" s="2">
        <v>45682.25</v>
      </c>
      <c r="B3510" s="3">
        <f t="shared" si="162"/>
        <v>1</v>
      </c>
      <c r="C3510" s="3">
        <f t="shared" si="163"/>
        <v>25</v>
      </c>
      <c r="D3510" s="3">
        <f t="shared" si="164"/>
        <v>6</v>
      </c>
      <c r="E3510">
        <v>931.98099999999999</v>
      </c>
      <c r="F3510">
        <v>929.24499777925246</v>
      </c>
      <c r="G3510">
        <v>2.7360022207475372</v>
      </c>
      <c r="H3510">
        <v>2.7360022207475372</v>
      </c>
      <c r="I3510">
        <v>0.29356845480189442</v>
      </c>
    </row>
    <row r="3511" spans="1:9" x14ac:dyDescent="0.3">
      <c r="A3511" s="2">
        <v>45682.291666666657</v>
      </c>
      <c r="B3511" s="3">
        <f t="shared" si="162"/>
        <v>1</v>
      </c>
      <c r="C3511" s="3">
        <f t="shared" si="163"/>
        <v>25</v>
      </c>
      <c r="D3511" s="3">
        <f t="shared" si="164"/>
        <v>7</v>
      </c>
      <c r="E3511">
        <v>943.8</v>
      </c>
      <c r="F3511">
        <v>945.18308643323701</v>
      </c>
      <c r="G3511">
        <v>-1.383086433237054</v>
      </c>
      <c r="H3511">
        <v>1.383086433237054</v>
      </c>
      <c r="I3511">
        <v>0.14654444090240601</v>
      </c>
    </row>
    <row r="3512" spans="1:9" x14ac:dyDescent="0.3">
      <c r="A3512" s="2">
        <v>45682.333333333343</v>
      </c>
      <c r="B3512" s="3">
        <f t="shared" si="162"/>
        <v>1</v>
      </c>
      <c r="C3512" s="3">
        <f t="shared" si="163"/>
        <v>25</v>
      </c>
      <c r="D3512" s="3">
        <f t="shared" si="164"/>
        <v>8</v>
      </c>
      <c r="E3512">
        <v>1022.577</v>
      </c>
      <c r="F3512">
        <v>1055.011009029462</v>
      </c>
      <c r="G3512">
        <v>-32.434009029462231</v>
      </c>
      <c r="H3512">
        <v>32.434009029462231</v>
      </c>
      <c r="I3512">
        <v>3.171791369203401</v>
      </c>
    </row>
    <row r="3513" spans="1:9" x14ac:dyDescent="0.3">
      <c r="A3513" s="2">
        <v>45682.375</v>
      </c>
      <c r="B3513" s="3">
        <f t="shared" si="162"/>
        <v>1</v>
      </c>
      <c r="C3513" s="3">
        <f t="shared" si="163"/>
        <v>25</v>
      </c>
      <c r="D3513" s="3">
        <f t="shared" si="164"/>
        <v>9</v>
      </c>
      <c r="E3513">
        <v>1193.5360000000001</v>
      </c>
      <c r="F3513">
        <v>1254.5854179809301</v>
      </c>
      <c r="G3513">
        <v>-61.049417980930002</v>
      </c>
      <c r="H3513">
        <v>61.049417980930002</v>
      </c>
      <c r="I3513">
        <v>5.1150043216899093</v>
      </c>
    </row>
    <row r="3514" spans="1:9" x14ac:dyDescent="0.3">
      <c r="A3514" s="2">
        <v>45682.416666666657</v>
      </c>
      <c r="B3514" s="3">
        <f t="shared" si="162"/>
        <v>1</v>
      </c>
      <c r="C3514" s="3">
        <f t="shared" si="163"/>
        <v>25</v>
      </c>
      <c r="D3514" s="3">
        <f t="shared" si="164"/>
        <v>10</v>
      </c>
      <c r="E3514">
        <v>1297.0509999999999</v>
      </c>
      <c r="F3514">
        <v>1366.7750567498219</v>
      </c>
      <c r="G3514">
        <v>-69.724056749822239</v>
      </c>
      <c r="H3514">
        <v>69.724056749822239</v>
      </c>
      <c r="I3514">
        <v>5.3755832846832439</v>
      </c>
    </row>
    <row r="3515" spans="1:9" x14ac:dyDescent="0.3">
      <c r="A3515" s="2">
        <v>45682.458333333343</v>
      </c>
      <c r="B3515" s="3">
        <f t="shared" si="162"/>
        <v>1</v>
      </c>
      <c r="C3515" s="3">
        <f t="shared" si="163"/>
        <v>25</v>
      </c>
      <c r="D3515" s="3">
        <f t="shared" si="164"/>
        <v>11</v>
      </c>
      <c r="E3515">
        <v>1324.184</v>
      </c>
      <c r="F3515">
        <v>1388.3030269399881</v>
      </c>
      <c r="G3515">
        <v>-64.119026939987634</v>
      </c>
      <c r="H3515">
        <v>64.119026939987634</v>
      </c>
      <c r="I3515">
        <v>4.8421538804261939</v>
      </c>
    </row>
    <row r="3516" spans="1:9" x14ac:dyDescent="0.3">
      <c r="A3516" s="2">
        <v>45682.5</v>
      </c>
      <c r="B3516" s="3">
        <f t="shared" si="162"/>
        <v>1</v>
      </c>
      <c r="C3516" s="3">
        <f t="shared" si="163"/>
        <v>25</v>
      </c>
      <c r="D3516" s="3">
        <f t="shared" si="164"/>
        <v>12</v>
      </c>
      <c r="E3516">
        <v>1333.5</v>
      </c>
      <c r="F3516">
        <v>1391.073753677256</v>
      </c>
      <c r="G3516">
        <v>-57.573753677255809</v>
      </c>
      <c r="H3516">
        <v>57.573753677255809</v>
      </c>
      <c r="I3516">
        <v>4.3174918393139468</v>
      </c>
    </row>
    <row r="3517" spans="1:9" x14ac:dyDescent="0.3">
      <c r="A3517" s="2">
        <v>45682.541666666657</v>
      </c>
      <c r="B3517" s="3">
        <f t="shared" si="162"/>
        <v>1</v>
      </c>
      <c r="C3517" s="3">
        <f t="shared" si="163"/>
        <v>25</v>
      </c>
      <c r="D3517" s="3">
        <f t="shared" si="164"/>
        <v>13</v>
      </c>
      <c r="E3517">
        <v>1276.9880000000001</v>
      </c>
      <c r="F3517">
        <v>1310.2605926745739</v>
      </c>
      <c r="G3517">
        <v>-33.272592674574298</v>
      </c>
      <c r="H3517">
        <v>33.272592674574298</v>
      </c>
      <c r="I3517">
        <v>2.6055524934119729</v>
      </c>
    </row>
    <row r="3518" spans="1:9" x14ac:dyDescent="0.3">
      <c r="A3518" s="2">
        <v>45682.583333333343</v>
      </c>
      <c r="B3518" s="3">
        <f t="shared" si="162"/>
        <v>1</v>
      </c>
      <c r="C3518" s="3">
        <f t="shared" si="163"/>
        <v>25</v>
      </c>
      <c r="D3518" s="3">
        <f t="shared" si="164"/>
        <v>14</v>
      </c>
      <c r="E3518">
        <v>1318.21</v>
      </c>
      <c r="F3518">
        <v>1279.441321101312</v>
      </c>
      <c r="G3518">
        <v>38.768678898688449</v>
      </c>
      <c r="H3518">
        <v>38.768678898688449</v>
      </c>
      <c r="I3518">
        <v>2.9410093155631878</v>
      </c>
    </row>
    <row r="3519" spans="1:9" x14ac:dyDescent="0.3">
      <c r="A3519" s="2">
        <v>45682.625</v>
      </c>
      <c r="B3519" s="3">
        <f t="shared" si="162"/>
        <v>1</v>
      </c>
      <c r="C3519" s="3">
        <f t="shared" si="163"/>
        <v>25</v>
      </c>
      <c r="D3519" s="3">
        <f t="shared" si="164"/>
        <v>15</v>
      </c>
      <c r="E3519">
        <v>1353.403</v>
      </c>
      <c r="F3519">
        <v>1301.2171945592429</v>
      </c>
      <c r="G3519">
        <v>52.185805440756667</v>
      </c>
      <c r="H3519">
        <v>52.185805440756667</v>
      </c>
      <c r="I3519">
        <v>3.855895504942195</v>
      </c>
    </row>
    <row r="3520" spans="1:9" x14ac:dyDescent="0.3">
      <c r="A3520" s="2">
        <v>45682.666666666657</v>
      </c>
      <c r="B3520" s="3">
        <f t="shared" ref="B3520:B3583" si="165">MONTH(A3520)</f>
        <v>1</v>
      </c>
      <c r="C3520" s="3">
        <f t="shared" ref="C3520:C3583" si="166">DAY(A3520)</f>
        <v>25</v>
      </c>
      <c r="D3520" s="3">
        <f t="shared" ref="D3520:D3583" si="167">HOUR(A3520)</f>
        <v>16</v>
      </c>
      <c r="E3520">
        <v>1386.365</v>
      </c>
      <c r="F3520">
        <v>1308.4322110843341</v>
      </c>
      <c r="G3520">
        <v>77.932788915665697</v>
      </c>
      <c r="H3520">
        <v>77.932788915665697</v>
      </c>
      <c r="I3520">
        <v>5.6213759663335461</v>
      </c>
    </row>
    <row r="3521" spans="1:9" x14ac:dyDescent="0.3">
      <c r="A3521" s="2">
        <v>45682.708333333343</v>
      </c>
      <c r="B3521" s="3">
        <f t="shared" si="165"/>
        <v>1</v>
      </c>
      <c r="C3521" s="3">
        <f t="shared" si="166"/>
        <v>25</v>
      </c>
      <c r="D3521" s="3">
        <f t="shared" si="167"/>
        <v>17</v>
      </c>
      <c r="E3521">
        <v>1363.7080000000001</v>
      </c>
      <c r="F3521">
        <v>1335.2276922226611</v>
      </c>
      <c r="G3521">
        <v>28.48030777733948</v>
      </c>
      <c r="H3521">
        <v>28.48030777733948</v>
      </c>
      <c r="I3521">
        <v>2.0884461906315268</v>
      </c>
    </row>
    <row r="3522" spans="1:9" x14ac:dyDescent="0.3">
      <c r="A3522" s="2">
        <v>45682.75</v>
      </c>
      <c r="B3522" s="3">
        <f t="shared" si="165"/>
        <v>1</v>
      </c>
      <c r="C3522" s="3">
        <f t="shared" si="166"/>
        <v>25</v>
      </c>
      <c r="D3522" s="3">
        <f t="shared" si="167"/>
        <v>18</v>
      </c>
      <c r="E3522">
        <v>1403.3140000000001</v>
      </c>
      <c r="F3522">
        <v>1390.5855716802589</v>
      </c>
      <c r="G3522">
        <v>12.728428319741401</v>
      </c>
      <c r="H3522">
        <v>12.728428319741401</v>
      </c>
      <c r="I3522">
        <v>0.90702639036883326</v>
      </c>
    </row>
    <row r="3523" spans="1:9" x14ac:dyDescent="0.3">
      <c r="A3523" s="2">
        <v>45682.791666666657</v>
      </c>
      <c r="B3523" s="3">
        <f t="shared" si="165"/>
        <v>1</v>
      </c>
      <c r="C3523" s="3">
        <f t="shared" si="166"/>
        <v>25</v>
      </c>
      <c r="D3523" s="3">
        <f t="shared" si="167"/>
        <v>19</v>
      </c>
      <c r="E3523">
        <v>1474.5</v>
      </c>
      <c r="F3523">
        <v>1455.472151751607</v>
      </c>
      <c r="G3523">
        <v>19.02784824839296</v>
      </c>
      <c r="H3523">
        <v>19.02784824839296</v>
      </c>
      <c r="I3523">
        <v>1.2904610544857009</v>
      </c>
    </row>
    <row r="3524" spans="1:9" x14ac:dyDescent="0.3">
      <c r="A3524" s="2">
        <v>45682.833333333343</v>
      </c>
      <c r="B3524" s="3">
        <f t="shared" si="165"/>
        <v>1</v>
      </c>
      <c r="C3524" s="3">
        <f t="shared" si="166"/>
        <v>25</v>
      </c>
      <c r="D3524" s="3">
        <f t="shared" si="167"/>
        <v>20</v>
      </c>
      <c r="E3524">
        <v>1505.454</v>
      </c>
      <c r="F3524">
        <v>1478.507115313238</v>
      </c>
      <c r="G3524">
        <v>26.946884686761681</v>
      </c>
      <c r="H3524">
        <v>26.946884686761681</v>
      </c>
      <c r="I3524">
        <v>1.789950718305567</v>
      </c>
    </row>
    <row r="3525" spans="1:9" x14ac:dyDescent="0.3">
      <c r="A3525" s="2">
        <v>45682.875</v>
      </c>
      <c r="B3525" s="3">
        <f t="shared" si="165"/>
        <v>1</v>
      </c>
      <c r="C3525" s="3">
        <f t="shared" si="166"/>
        <v>25</v>
      </c>
      <c r="D3525" s="3">
        <f t="shared" si="167"/>
        <v>21</v>
      </c>
      <c r="E3525">
        <v>1449.3620000000001</v>
      </c>
      <c r="F3525">
        <v>1442.002590247215</v>
      </c>
      <c r="G3525">
        <v>7.3594097527854956</v>
      </c>
      <c r="H3525">
        <v>7.3594097527854956</v>
      </c>
      <c r="I3525">
        <v>0.5077689185162152</v>
      </c>
    </row>
    <row r="3526" spans="1:9" x14ac:dyDescent="0.3">
      <c r="A3526" s="2">
        <v>45682.916666666657</v>
      </c>
      <c r="B3526" s="3">
        <f t="shared" si="165"/>
        <v>1</v>
      </c>
      <c r="C3526" s="3">
        <f t="shared" si="166"/>
        <v>25</v>
      </c>
      <c r="D3526" s="3">
        <f t="shared" si="167"/>
        <v>22</v>
      </c>
      <c r="E3526">
        <v>1379.6949999999999</v>
      </c>
      <c r="F3526">
        <v>1386.61259176164</v>
      </c>
      <c r="G3526">
        <v>-6.917591761640324</v>
      </c>
      <c r="H3526">
        <v>6.917591761640324</v>
      </c>
      <c r="I3526">
        <v>0.50138557881559498</v>
      </c>
    </row>
    <row r="3527" spans="1:9" x14ac:dyDescent="0.3">
      <c r="A3527" s="2">
        <v>45682.958333333343</v>
      </c>
      <c r="B3527" s="3">
        <f t="shared" si="165"/>
        <v>1</v>
      </c>
      <c r="C3527" s="3">
        <f t="shared" si="166"/>
        <v>25</v>
      </c>
      <c r="D3527" s="3">
        <f t="shared" si="167"/>
        <v>23</v>
      </c>
      <c r="E3527">
        <v>1315.0119999999999</v>
      </c>
      <c r="F3527">
        <v>1325.9326010456359</v>
      </c>
      <c r="G3527">
        <v>-10.920601045636429</v>
      </c>
      <c r="H3527">
        <v>10.920601045636429</v>
      </c>
      <c r="I3527">
        <v>0.83045637953384455</v>
      </c>
    </row>
    <row r="3528" spans="1:9" x14ac:dyDescent="0.3">
      <c r="A3528" s="2">
        <v>45683</v>
      </c>
      <c r="B3528" s="3">
        <f t="shared" si="165"/>
        <v>1</v>
      </c>
      <c r="C3528" s="3">
        <f t="shared" si="166"/>
        <v>26</v>
      </c>
      <c r="D3528" s="3">
        <f t="shared" si="167"/>
        <v>0</v>
      </c>
      <c r="E3528">
        <v>1179.883</v>
      </c>
      <c r="F3528">
        <v>1183.98657613826</v>
      </c>
      <c r="G3528">
        <v>-4.1035761382599958</v>
      </c>
      <c r="H3528">
        <v>4.1035761382599958</v>
      </c>
      <c r="I3528">
        <v>0.3477951744587936</v>
      </c>
    </row>
    <row r="3529" spans="1:9" x14ac:dyDescent="0.3">
      <c r="A3529" s="2">
        <v>45683.041666666657</v>
      </c>
      <c r="B3529" s="3">
        <f t="shared" si="165"/>
        <v>1</v>
      </c>
      <c r="C3529" s="3">
        <f t="shared" si="166"/>
        <v>26</v>
      </c>
      <c r="D3529" s="3">
        <f t="shared" si="167"/>
        <v>1</v>
      </c>
      <c r="E3529">
        <v>1063.78</v>
      </c>
      <c r="F3529">
        <v>1069.386961656304</v>
      </c>
      <c r="G3529">
        <v>-5.6069616563042928</v>
      </c>
      <c r="H3529">
        <v>5.6069616563042928</v>
      </c>
      <c r="I3529">
        <v>0.52707906299270202</v>
      </c>
    </row>
    <row r="3530" spans="1:9" x14ac:dyDescent="0.3">
      <c r="A3530" s="2">
        <v>45683.083333333343</v>
      </c>
      <c r="B3530" s="3">
        <f t="shared" si="165"/>
        <v>1</v>
      </c>
      <c r="C3530" s="3">
        <f t="shared" si="166"/>
        <v>26</v>
      </c>
      <c r="D3530" s="3">
        <f t="shared" si="167"/>
        <v>2</v>
      </c>
      <c r="E3530">
        <v>1051.3879999999999</v>
      </c>
      <c r="F3530">
        <v>1018.559215831669</v>
      </c>
      <c r="G3530">
        <v>32.828784168330799</v>
      </c>
      <c r="H3530">
        <v>32.828784168330799</v>
      </c>
      <c r="I3530">
        <v>3.1224233269095398</v>
      </c>
    </row>
    <row r="3531" spans="1:9" x14ac:dyDescent="0.3">
      <c r="A3531" s="2">
        <v>45683.125</v>
      </c>
      <c r="B3531" s="3">
        <f t="shared" si="165"/>
        <v>1</v>
      </c>
      <c r="C3531" s="3">
        <f t="shared" si="166"/>
        <v>26</v>
      </c>
      <c r="D3531" s="3">
        <f t="shared" si="167"/>
        <v>3</v>
      </c>
      <c r="E3531">
        <v>981.83100000000002</v>
      </c>
      <c r="F3531">
        <v>951.63919333549302</v>
      </c>
      <c r="G3531">
        <v>30.191806664506998</v>
      </c>
      <c r="H3531">
        <v>30.191806664506998</v>
      </c>
      <c r="I3531">
        <v>3.0750512730300761</v>
      </c>
    </row>
    <row r="3532" spans="1:9" x14ac:dyDescent="0.3">
      <c r="A3532" s="2">
        <v>45683.166666666657</v>
      </c>
      <c r="B3532" s="3">
        <f t="shared" si="165"/>
        <v>1</v>
      </c>
      <c r="C3532" s="3">
        <f t="shared" si="166"/>
        <v>26</v>
      </c>
      <c r="D3532" s="3">
        <f t="shared" si="167"/>
        <v>4</v>
      </c>
      <c r="E3532">
        <v>920.88800000000003</v>
      </c>
      <c r="F3532">
        <v>923.60477268389548</v>
      </c>
      <c r="G3532">
        <v>-2.7167726838954418</v>
      </c>
      <c r="H3532">
        <v>2.7167726838954418</v>
      </c>
      <c r="I3532">
        <v>0.29501662350852081</v>
      </c>
    </row>
    <row r="3533" spans="1:9" x14ac:dyDescent="0.3">
      <c r="A3533" s="2">
        <v>45683.208333333343</v>
      </c>
      <c r="B3533" s="3">
        <f t="shared" si="165"/>
        <v>1</v>
      </c>
      <c r="C3533" s="3">
        <f t="shared" si="166"/>
        <v>26</v>
      </c>
      <c r="D3533" s="3">
        <f t="shared" si="167"/>
        <v>5</v>
      </c>
      <c r="E3533">
        <v>904.24199999999996</v>
      </c>
      <c r="F3533">
        <v>899.16506316312973</v>
      </c>
      <c r="G3533">
        <v>5.0769368368702317</v>
      </c>
      <c r="H3533">
        <v>5.0769368368702317</v>
      </c>
      <c r="I3533">
        <v>0.56145775543158472</v>
      </c>
    </row>
    <row r="3534" spans="1:9" x14ac:dyDescent="0.3">
      <c r="A3534" s="2">
        <v>45683.25</v>
      </c>
      <c r="B3534" s="3">
        <f t="shared" si="165"/>
        <v>1</v>
      </c>
      <c r="C3534" s="3">
        <f t="shared" si="166"/>
        <v>26</v>
      </c>
      <c r="D3534" s="3">
        <f t="shared" si="167"/>
        <v>6</v>
      </c>
      <c r="E3534">
        <v>910.62199999999996</v>
      </c>
      <c r="F3534">
        <v>908.38517911654378</v>
      </c>
      <c r="G3534">
        <v>2.236820883456176</v>
      </c>
      <c r="H3534">
        <v>2.236820883456176</v>
      </c>
      <c r="I3534">
        <v>0.2456365960251268</v>
      </c>
    </row>
    <row r="3535" spans="1:9" x14ac:dyDescent="0.3">
      <c r="A3535" s="2">
        <v>45683.291666666657</v>
      </c>
      <c r="B3535" s="3">
        <f t="shared" si="165"/>
        <v>1</v>
      </c>
      <c r="C3535" s="3">
        <f t="shared" si="166"/>
        <v>26</v>
      </c>
      <c r="D3535" s="3">
        <f t="shared" si="167"/>
        <v>7</v>
      </c>
      <c r="E3535">
        <v>930.90300000000002</v>
      </c>
      <c r="F3535">
        <v>924.01678760336029</v>
      </c>
      <c r="G3535">
        <v>6.8862123966397348</v>
      </c>
      <c r="H3535">
        <v>6.8862123966397348</v>
      </c>
      <c r="I3535">
        <v>0.73973468735614711</v>
      </c>
    </row>
    <row r="3536" spans="1:9" x14ac:dyDescent="0.3">
      <c r="A3536" s="2">
        <v>45683.333333333343</v>
      </c>
      <c r="B3536" s="3">
        <f t="shared" si="165"/>
        <v>1</v>
      </c>
      <c r="C3536" s="3">
        <f t="shared" si="166"/>
        <v>26</v>
      </c>
      <c r="D3536" s="3">
        <f t="shared" si="167"/>
        <v>8</v>
      </c>
      <c r="E3536">
        <v>999.36099999999999</v>
      </c>
      <c r="F3536">
        <v>953.7824989187128</v>
      </c>
      <c r="G3536">
        <v>45.578501081287193</v>
      </c>
      <c r="H3536">
        <v>45.578501081287193</v>
      </c>
      <c r="I3536">
        <v>4.560764436603252</v>
      </c>
    </row>
    <row r="3537" spans="1:9" x14ac:dyDescent="0.3">
      <c r="A3537" s="2">
        <v>45683.375</v>
      </c>
      <c r="B3537" s="3">
        <f t="shared" si="165"/>
        <v>1</v>
      </c>
      <c r="C3537" s="3">
        <f t="shared" si="166"/>
        <v>26</v>
      </c>
      <c r="D3537" s="3">
        <f t="shared" si="167"/>
        <v>9</v>
      </c>
      <c r="E3537">
        <v>1023.524</v>
      </c>
      <c r="F3537">
        <v>1029.60768091918</v>
      </c>
      <c r="G3537">
        <v>-6.083680919179983</v>
      </c>
      <c r="H3537">
        <v>6.083680919179983</v>
      </c>
      <c r="I3537">
        <v>0.59438576126982745</v>
      </c>
    </row>
    <row r="3538" spans="1:9" x14ac:dyDescent="0.3">
      <c r="A3538" s="2">
        <v>45683.416666666657</v>
      </c>
      <c r="B3538" s="3">
        <f t="shared" si="165"/>
        <v>1</v>
      </c>
      <c r="C3538" s="3">
        <f t="shared" si="166"/>
        <v>26</v>
      </c>
      <c r="D3538" s="3">
        <f t="shared" si="167"/>
        <v>10</v>
      </c>
      <c r="E3538">
        <v>1076.0139999999999</v>
      </c>
      <c r="F3538">
        <v>1121.2915070917691</v>
      </c>
      <c r="G3538">
        <v>-45.277507091768712</v>
      </c>
      <c r="H3538">
        <v>45.277507091768712</v>
      </c>
      <c r="I3538">
        <v>4.2078920062159506</v>
      </c>
    </row>
    <row r="3539" spans="1:9" x14ac:dyDescent="0.3">
      <c r="A3539" s="2">
        <v>45683.458333333343</v>
      </c>
      <c r="B3539" s="3">
        <f t="shared" si="165"/>
        <v>1</v>
      </c>
      <c r="C3539" s="3">
        <f t="shared" si="166"/>
        <v>26</v>
      </c>
      <c r="D3539" s="3">
        <f t="shared" si="167"/>
        <v>11</v>
      </c>
      <c r="E3539">
        <v>1121.4159999999999</v>
      </c>
      <c r="F3539">
        <v>1133.564439182124</v>
      </c>
      <c r="G3539">
        <v>-12.14843918212455</v>
      </c>
      <c r="H3539">
        <v>12.14843918212455</v>
      </c>
      <c r="I3539">
        <v>1.0833124533735441</v>
      </c>
    </row>
    <row r="3540" spans="1:9" x14ac:dyDescent="0.3">
      <c r="A3540" s="2">
        <v>45683.5</v>
      </c>
      <c r="B3540" s="3">
        <f t="shared" si="165"/>
        <v>1</v>
      </c>
      <c r="C3540" s="3">
        <f t="shared" si="166"/>
        <v>26</v>
      </c>
      <c r="D3540" s="3">
        <f t="shared" si="167"/>
        <v>12</v>
      </c>
      <c r="E3540">
        <v>1121.047</v>
      </c>
      <c r="F3540">
        <v>1125.02305888928</v>
      </c>
      <c r="G3540">
        <v>-3.9760588892795572</v>
      </c>
      <c r="H3540">
        <v>3.9760588892795572</v>
      </c>
      <c r="I3540">
        <v>0.35467370139514243</v>
      </c>
    </row>
    <row r="3541" spans="1:9" x14ac:dyDescent="0.3">
      <c r="A3541" s="2">
        <v>45683.541666666657</v>
      </c>
      <c r="B3541" s="3">
        <f t="shared" si="165"/>
        <v>1</v>
      </c>
      <c r="C3541" s="3">
        <f t="shared" si="166"/>
        <v>26</v>
      </c>
      <c r="D3541" s="3">
        <f t="shared" si="167"/>
        <v>13</v>
      </c>
      <c r="E3541">
        <v>1039.3209999999999</v>
      </c>
      <c r="F3541">
        <v>1060.1690131333889</v>
      </c>
      <c r="G3541">
        <v>-20.848013133389259</v>
      </c>
      <c r="H3541">
        <v>20.848013133389259</v>
      </c>
      <c r="I3541">
        <v>2.0059262858527109</v>
      </c>
    </row>
    <row r="3542" spans="1:9" x14ac:dyDescent="0.3">
      <c r="A3542" s="2">
        <v>45683.583333333343</v>
      </c>
      <c r="B3542" s="3">
        <f t="shared" si="165"/>
        <v>1</v>
      </c>
      <c r="C3542" s="3">
        <f t="shared" si="166"/>
        <v>26</v>
      </c>
      <c r="D3542" s="3">
        <f t="shared" si="167"/>
        <v>14</v>
      </c>
      <c r="E3542">
        <v>1001.547</v>
      </c>
      <c r="F3542">
        <v>1039.4577904609271</v>
      </c>
      <c r="G3542">
        <v>-37.910790460926592</v>
      </c>
      <c r="H3542">
        <v>37.910790460926592</v>
      </c>
      <c r="I3542">
        <v>3.7852233056384579</v>
      </c>
    </row>
    <row r="3543" spans="1:9" x14ac:dyDescent="0.3">
      <c r="A3543" s="2">
        <v>45683.625</v>
      </c>
      <c r="B3543" s="3">
        <f t="shared" si="165"/>
        <v>1</v>
      </c>
      <c r="C3543" s="3">
        <f t="shared" si="166"/>
        <v>26</v>
      </c>
      <c r="D3543" s="3">
        <f t="shared" si="167"/>
        <v>15</v>
      </c>
      <c r="E3543">
        <v>961.95699999999999</v>
      </c>
      <c r="F3543">
        <v>1007.675931012485</v>
      </c>
      <c r="G3543">
        <v>-45.718931012484973</v>
      </c>
      <c r="H3543">
        <v>45.718931012484973</v>
      </c>
      <c r="I3543">
        <v>4.7527000700114694</v>
      </c>
    </row>
    <row r="3544" spans="1:9" x14ac:dyDescent="0.3">
      <c r="A3544" s="2">
        <v>45683.666666666657</v>
      </c>
      <c r="B3544" s="3">
        <f t="shared" si="165"/>
        <v>1</v>
      </c>
      <c r="C3544" s="3">
        <f t="shared" si="166"/>
        <v>26</v>
      </c>
      <c r="D3544" s="3">
        <f t="shared" si="167"/>
        <v>16</v>
      </c>
      <c r="E3544">
        <v>925.37699999999995</v>
      </c>
      <c r="F3544">
        <v>988.51987507772083</v>
      </c>
      <c r="G3544">
        <v>-63.142875077720873</v>
      </c>
      <c r="H3544">
        <v>63.142875077720873</v>
      </c>
      <c r="I3544">
        <v>6.8234757377494848</v>
      </c>
    </row>
    <row r="3545" spans="1:9" x14ac:dyDescent="0.3">
      <c r="A3545" s="2">
        <v>45683.708333333343</v>
      </c>
      <c r="B3545" s="3">
        <f t="shared" si="165"/>
        <v>1</v>
      </c>
      <c r="C3545" s="3">
        <f t="shared" si="166"/>
        <v>26</v>
      </c>
      <c r="D3545" s="3">
        <f t="shared" si="167"/>
        <v>17</v>
      </c>
      <c r="E3545">
        <v>949.19399999999996</v>
      </c>
      <c r="F3545">
        <v>998.89644954773394</v>
      </c>
      <c r="G3545">
        <v>-49.702449547733977</v>
      </c>
      <c r="H3545">
        <v>49.702449547733977</v>
      </c>
      <c r="I3545">
        <v>5.236279364147765</v>
      </c>
    </row>
    <row r="3546" spans="1:9" x14ac:dyDescent="0.3">
      <c r="A3546" s="2">
        <v>45683.75</v>
      </c>
      <c r="B3546" s="3">
        <f t="shared" si="165"/>
        <v>1</v>
      </c>
      <c r="C3546" s="3">
        <f t="shared" si="166"/>
        <v>26</v>
      </c>
      <c r="D3546" s="3">
        <f t="shared" si="167"/>
        <v>18</v>
      </c>
      <c r="E3546">
        <v>1068.711</v>
      </c>
      <c r="F3546">
        <v>1132.2138204796199</v>
      </c>
      <c r="G3546">
        <v>-63.502820479620368</v>
      </c>
      <c r="H3546">
        <v>63.502820479620368</v>
      </c>
      <c r="I3546">
        <v>5.9420012032826852</v>
      </c>
    </row>
    <row r="3547" spans="1:9" x14ac:dyDescent="0.3">
      <c r="A3547" s="2">
        <v>45683.791666666657</v>
      </c>
      <c r="B3547" s="3">
        <f t="shared" si="165"/>
        <v>1</v>
      </c>
      <c r="C3547" s="3">
        <f t="shared" si="166"/>
        <v>26</v>
      </c>
      <c r="D3547" s="3">
        <f t="shared" si="167"/>
        <v>19</v>
      </c>
      <c r="E3547">
        <v>1262.0229999999999</v>
      </c>
      <c r="F3547">
        <v>1298.8120683915929</v>
      </c>
      <c r="G3547">
        <v>-36.789068391592991</v>
      </c>
      <c r="H3547">
        <v>36.789068391592991</v>
      </c>
      <c r="I3547">
        <v>2.9150869985404451</v>
      </c>
    </row>
    <row r="3548" spans="1:9" x14ac:dyDescent="0.3">
      <c r="A3548" s="2">
        <v>45683.833333333343</v>
      </c>
      <c r="B3548" s="3">
        <f t="shared" si="165"/>
        <v>1</v>
      </c>
      <c r="C3548" s="3">
        <f t="shared" si="166"/>
        <v>26</v>
      </c>
      <c r="D3548" s="3">
        <f t="shared" si="167"/>
        <v>20</v>
      </c>
      <c r="E3548">
        <v>1382.17</v>
      </c>
      <c r="F3548">
        <v>1356.4470738880259</v>
      </c>
      <c r="G3548">
        <v>25.722926111974399</v>
      </c>
      <c r="H3548">
        <v>25.722926111974399</v>
      </c>
      <c r="I3548">
        <v>1.861053713506482</v>
      </c>
    </row>
    <row r="3549" spans="1:9" x14ac:dyDescent="0.3">
      <c r="A3549" s="2">
        <v>45683.875</v>
      </c>
      <c r="B3549" s="3">
        <f t="shared" si="165"/>
        <v>1</v>
      </c>
      <c r="C3549" s="3">
        <f t="shared" si="166"/>
        <v>26</v>
      </c>
      <c r="D3549" s="3">
        <f t="shared" si="167"/>
        <v>21</v>
      </c>
      <c r="E3549">
        <v>1360.0630000000001</v>
      </c>
      <c r="F3549">
        <v>1336.3897988361059</v>
      </c>
      <c r="G3549">
        <v>23.67320116389396</v>
      </c>
      <c r="H3549">
        <v>23.67320116389396</v>
      </c>
      <c r="I3549">
        <v>1.7405959256219909</v>
      </c>
    </row>
    <row r="3550" spans="1:9" x14ac:dyDescent="0.3">
      <c r="A3550" s="2">
        <v>45683.916666666657</v>
      </c>
      <c r="B3550" s="3">
        <f t="shared" si="165"/>
        <v>1</v>
      </c>
      <c r="C3550" s="3">
        <f t="shared" si="166"/>
        <v>26</v>
      </c>
      <c r="D3550" s="3">
        <f t="shared" si="167"/>
        <v>22</v>
      </c>
      <c r="E3550">
        <v>1294.548</v>
      </c>
      <c r="F3550">
        <v>1284.9401769166971</v>
      </c>
      <c r="G3550">
        <v>9.6078230833031739</v>
      </c>
      <c r="H3550">
        <v>9.6078230833031739</v>
      </c>
      <c r="I3550">
        <v>0.7421758855834184</v>
      </c>
    </row>
    <row r="3551" spans="1:9" x14ac:dyDescent="0.3">
      <c r="A3551" s="2">
        <v>45683.958333333343</v>
      </c>
      <c r="B3551" s="3">
        <f t="shared" si="165"/>
        <v>1</v>
      </c>
      <c r="C3551" s="3">
        <f t="shared" si="166"/>
        <v>26</v>
      </c>
      <c r="D3551" s="3">
        <f t="shared" si="167"/>
        <v>23</v>
      </c>
      <c r="E3551">
        <v>1234.615</v>
      </c>
      <c r="F3551">
        <v>1231.577373300823</v>
      </c>
      <c r="G3551">
        <v>3.0376266991772809</v>
      </c>
      <c r="H3551">
        <v>3.0376266991772809</v>
      </c>
      <c r="I3551">
        <v>0.24603837626928521</v>
      </c>
    </row>
    <row r="3552" spans="1:9" x14ac:dyDescent="0.3">
      <c r="A3552" s="2">
        <v>45684</v>
      </c>
      <c r="B3552" s="3">
        <f t="shared" si="165"/>
        <v>1</v>
      </c>
      <c r="C3552" s="3">
        <f t="shared" si="166"/>
        <v>27</v>
      </c>
      <c r="D3552" s="3">
        <f t="shared" si="167"/>
        <v>0</v>
      </c>
      <c r="E3552">
        <v>1287.68</v>
      </c>
      <c r="F3552">
        <v>1258.5560984530171</v>
      </c>
      <c r="G3552">
        <v>29.12390154698323</v>
      </c>
      <c r="H3552">
        <v>29.12390154698323</v>
      </c>
      <c r="I3552">
        <v>2.2617344019462111</v>
      </c>
    </row>
    <row r="3553" spans="1:9" x14ac:dyDescent="0.3">
      <c r="A3553" s="2">
        <v>45684.041666666657</v>
      </c>
      <c r="B3553" s="3">
        <f t="shared" si="165"/>
        <v>1</v>
      </c>
      <c r="C3553" s="3">
        <f t="shared" si="166"/>
        <v>27</v>
      </c>
      <c r="D3553" s="3">
        <f t="shared" si="167"/>
        <v>1</v>
      </c>
      <c r="E3553">
        <v>1154.819</v>
      </c>
      <c r="F3553">
        <v>1070.637581076526</v>
      </c>
      <c r="G3553">
        <v>84.181418923474439</v>
      </c>
      <c r="H3553">
        <v>84.181418923474439</v>
      </c>
      <c r="I3553">
        <v>7.2895768881068941</v>
      </c>
    </row>
    <row r="3554" spans="1:9" x14ac:dyDescent="0.3">
      <c r="A3554" s="2">
        <v>45684.083333333343</v>
      </c>
      <c r="B3554" s="3">
        <f t="shared" si="165"/>
        <v>1</v>
      </c>
      <c r="C3554" s="3">
        <f t="shared" si="166"/>
        <v>27</v>
      </c>
      <c r="D3554" s="3">
        <f t="shared" si="167"/>
        <v>2</v>
      </c>
      <c r="E3554">
        <v>960.01300000000003</v>
      </c>
      <c r="F3554">
        <v>976.74698904982415</v>
      </c>
      <c r="G3554">
        <v>-16.733989049824121</v>
      </c>
      <c r="H3554">
        <v>16.733989049824121</v>
      </c>
      <c r="I3554">
        <v>1.743100254873879</v>
      </c>
    </row>
    <row r="3555" spans="1:9" x14ac:dyDescent="0.3">
      <c r="A3555" s="2">
        <v>45684.125</v>
      </c>
      <c r="B3555" s="3">
        <f t="shared" si="165"/>
        <v>1</v>
      </c>
      <c r="C3555" s="3">
        <f t="shared" si="166"/>
        <v>27</v>
      </c>
      <c r="D3555" s="3">
        <f t="shared" si="167"/>
        <v>3</v>
      </c>
      <c r="E3555">
        <v>899.97900000000004</v>
      </c>
      <c r="F3555">
        <v>899.17709743161993</v>
      </c>
      <c r="G3555">
        <v>0.80190256838011464</v>
      </c>
      <c r="H3555">
        <v>0.80190256838011464</v>
      </c>
      <c r="I3555">
        <v>8.9102364430728442E-2</v>
      </c>
    </row>
    <row r="3556" spans="1:9" x14ac:dyDescent="0.3">
      <c r="A3556" s="2">
        <v>45684.166666666657</v>
      </c>
      <c r="B3556" s="3">
        <f t="shared" si="165"/>
        <v>1</v>
      </c>
      <c r="C3556" s="3">
        <f t="shared" si="166"/>
        <v>27</v>
      </c>
      <c r="D3556" s="3">
        <f t="shared" si="167"/>
        <v>4</v>
      </c>
      <c r="E3556">
        <v>856.97199999999998</v>
      </c>
      <c r="F3556">
        <v>842.70620577762384</v>
      </c>
      <c r="G3556">
        <v>14.26579422237614</v>
      </c>
      <c r="H3556">
        <v>14.26579422237614</v>
      </c>
      <c r="I3556">
        <v>1.6646744843909109</v>
      </c>
    </row>
    <row r="3557" spans="1:9" x14ac:dyDescent="0.3">
      <c r="A3557" s="2">
        <v>45684.208333333343</v>
      </c>
      <c r="B3557" s="3">
        <f t="shared" si="165"/>
        <v>1</v>
      </c>
      <c r="C3557" s="3">
        <f t="shared" si="166"/>
        <v>27</v>
      </c>
      <c r="D3557" s="3">
        <f t="shared" si="167"/>
        <v>5</v>
      </c>
      <c r="E3557">
        <v>840.69899999999996</v>
      </c>
      <c r="F3557">
        <v>826.85287850922305</v>
      </c>
      <c r="G3557">
        <v>13.846121490776911</v>
      </c>
      <c r="H3557">
        <v>13.846121490776911</v>
      </c>
      <c r="I3557">
        <v>1.646977276144644</v>
      </c>
    </row>
    <row r="3558" spans="1:9" x14ac:dyDescent="0.3">
      <c r="A3558" s="2">
        <v>45684.25</v>
      </c>
      <c r="B3558" s="3">
        <f t="shared" si="165"/>
        <v>1</v>
      </c>
      <c r="C3558" s="3">
        <f t="shared" si="166"/>
        <v>27</v>
      </c>
      <c r="D3558" s="3">
        <f t="shared" si="167"/>
        <v>6</v>
      </c>
      <c r="E3558">
        <v>862.68799999999999</v>
      </c>
      <c r="F3558">
        <v>846.40389736124189</v>
      </c>
      <c r="G3558">
        <v>16.2841026387581</v>
      </c>
      <c r="H3558">
        <v>16.2841026387581</v>
      </c>
      <c r="I3558">
        <v>1.887600457958869</v>
      </c>
    </row>
    <row r="3559" spans="1:9" x14ac:dyDescent="0.3">
      <c r="A3559" s="2">
        <v>45684.291666666657</v>
      </c>
      <c r="B3559" s="3">
        <f t="shared" si="165"/>
        <v>1</v>
      </c>
      <c r="C3559" s="3">
        <f t="shared" si="166"/>
        <v>27</v>
      </c>
      <c r="D3559" s="3">
        <f t="shared" si="167"/>
        <v>7</v>
      </c>
      <c r="E3559">
        <v>913.67</v>
      </c>
      <c r="F3559">
        <v>919.20276831770116</v>
      </c>
      <c r="G3559">
        <v>-5.5327683177011977</v>
      </c>
      <c r="H3559">
        <v>5.5327683177011977</v>
      </c>
      <c r="I3559">
        <v>0.6055543377478293</v>
      </c>
    </row>
    <row r="3560" spans="1:9" x14ac:dyDescent="0.3">
      <c r="A3560" s="2">
        <v>45684.333333333343</v>
      </c>
      <c r="B3560" s="3">
        <f t="shared" si="165"/>
        <v>1</v>
      </c>
      <c r="C3560" s="3">
        <f t="shared" si="166"/>
        <v>27</v>
      </c>
      <c r="D3560" s="3">
        <f t="shared" si="167"/>
        <v>8</v>
      </c>
      <c r="E3560">
        <v>1045.0029999999999</v>
      </c>
      <c r="F3560">
        <v>1080.3072969916809</v>
      </c>
      <c r="G3560">
        <v>-35.304296991681213</v>
      </c>
      <c r="H3560">
        <v>35.304296991681213</v>
      </c>
      <c r="I3560">
        <v>3.3783919272650729</v>
      </c>
    </row>
    <row r="3561" spans="1:9" x14ac:dyDescent="0.3">
      <c r="A3561" s="2">
        <v>45684.375</v>
      </c>
      <c r="B3561" s="3">
        <f t="shared" si="165"/>
        <v>1</v>
      </c>
      <c r="C3561" s="3">
        <f t="shared" si="166"/>
        <v>27</v>
      </c>
      <c r="D3561" s="3">
        <f t="shared" si="167"/>
        <v>9</v>
      </c>
      <c r="E3561">
        <v>1319.307</v>
      </c>
      <c r="F3561">
        <v>1323.210715923781</v>
      </c>
      <c r="G3561">
        <v>-3.9037159237805099</v>
      </c>
      <c r="H3561">
        <v>3.9037159237805099</v>
      </c>
      <c r="I3561">
        <v>0.29589139781568757</v>
      </c>
    </row>
    <row r="3562" spans="1:9" x14ac:dyDescent="0.3">
      <c r="A3562" s="2">
        <v>45684.416666666657</v>
      </c>
      <c r="B3562" s="3">
        <f t="shared" si="165"/>
        <v>1</v>
      </c>
      <c r="C3562" s="3">
        <f t="shared" si="166"/>
        <v>27</v>
      </c>
      <c r="D3562" s="3">
        <f t="shared" si="167"/>
        <v>10</v>
      </c>
      <c r="E3562">
        <v>1428.9849999999999</v>
      </c>
      <c r="F3562">
        <v>1377.9864941778701</v>
      </c>
      <c r="G3562">
        <v>50.998505822130262</v>
      </c>
      <c r="H3562">
        <v>50.998505822130262</v>
      </c>
      <c r="I3562">
        <v>3.5688622219356181</v>
      </c>
    </row>
    <row r="3563" spans="1:9" x14ac:dyDescent="0.3">
      <c r="A3563" s="2">
        <v>45684.458333333343</v>
      </c>
      <c r="B3563" s="3">
        <f t="shared" si="165"/>
        <v>1</v>
      </c>
      <c r="C3563" s="3">
        <f t="shared" si="166"/>
        <v>27</v>
      </c>
      <c r="D3563" s="3">
        <f t="shared" si="167"/>
        <v>11</v>
      </c>
      <c r="E3563">
        <v>1420.0250000000001</v>
      </c>
      <c r="F3563">
        <v>1352.3140496826591</v>
      </c>
      <c r="G3563">
        <v>67.710950317340803</v>
      </c>
      <c r="H3563">
        <v>67.710950317340803</v>
      </c>
      <c r="I3563">
        <v>4.7682928340934856</v>
      </c>
    </row>
    <row r="3564" spans="1:9" x14ac:dyDescent="0.3">
      <c r="A3564" s="2">
        <v>45684.5</v>
      </c>
      <c r="B3564" s="3">
        <f t="shared" si="165"/>
        <v>1</v>
      </c>
      <c r="C3564" s="3">
        <f t="shared" si="166"/>
        <v>27</v>
      </c>
      <c r="D3564" s="3">
        <f t="shared" si="167"/>
        <v>12</v>
      </c>
      <c r="E3564">
        <v>1393.306</v>
      </c>
      <c r="F3564">
        <v>1325.537002280706</v>
      </c>
      <c r="G3564">
        <v>67.768997719293566</v>
      </c>
      <c r="H3564">
        <v>67.768997719293566</v>
      </c>
      <c r="I3564">
        <v>4.8638990802658348</v>
      </c>
    </row>
    <row r="3565" spans="1:9" x14ac:dyDescent="0.3">
      <c r="A3565" s="2">
        <v>45684.541666666657</v>
      </c>
      <c r="B3565" s="3">
        <f t="shared" si="165"/>
        <v>1</v>
      </c>
      <c r="C3565" s="3">
        <f t="shared" si="166"/>
        <v>27</v>
      </c>
      <c r="D3565" s="3">
        <f t="shared" si="167"/>
        <v>13</v>
      </c>
      <c r="E3565">
        <v>1244.0740000000001</v>
      </c>
      <c r="F3565">
        <v>1256.505442815371</v>
      </c>
      <c r="G3565">
        <v>-12.43144281537138</v>
      </c>
      <c r="H3565">
        <v>12.43144281537138</v>
      </c>
      <c r="I3565">
        <v>0.99925268234609699</v>
      </c>
    </row>
    <row r="3566" spans="1:9" x14ac:dyDescent="0.3">
      <c r="A3566" s="2">
        <v>45684.583333333343</v>
      </c>
      <c r="B3566" s="3">
        <f t="shared" si="165"/>
        <v>1</v>
      </c>
      <c r="C3566" s="3">
        <f t="shared" si="166"/>
        <v>27</v>
      </c>
      <c r="D3566" s="3">
        <f t="shared" si="167"/>
        <v>14</v>
      </c>
      <c r="E3566">
        <v>1226.8019999999999</v>
      </c>
      <c r="F3566">
        <v>1237.136220980504</v>
      </c>
      <c r="G3566">
        <v>-10.334220980503909</v>
      </c>
      <c r="H3566">
        <v>10.334220980503909</v>
      </c>
      <c r="I3566">
        <v>0.84237073142227281</v>
      </c>
    </row>
    <row r="3567" spans="1:9" x14ac:dyDescent="0.3">
      <c r="A3567" s="2">
        <v>45684.625</v>
      </c>
      <c r="B3567" s="3">
        <f t="shared" si="165"/>
        <v>1</v>
      </c>
      <c r="C3567" s="3">
        <f t="shared" si="166"/>
        <v>27</v>
      </c>
      <c r="D3567" s="3">
        <f t="shared" si="167"/>
        <v>15</v>
      </c>
      <c r="E3567">
        <v>1226.229</v>
      </c>
      <c r="F3567">
        <v>1242.060813072346</v>
      </c>
      <c r="G3567">
        <v>-15.831813072345771</v>
      </c>
      <c r="H3567">
        <v>15.831813072345771</v>
      </c>
      <c r="I3567">
        <v>1.2910975904455431</v>
      </c>
    </row>
    <row r="3568" spans="1:9" x14ac:dyDescent="0.3">
      <c r="A3568" s="2">
        <v>45684.666666666657</v>
      </c>
      <c r="B3568" s="3">
        <f t="shared" si="165"/>
        <v>1</v>
      </c>
      <c r="C3568" s="3">
        <f t="shared" si="166"/>
        <v>27</v>
      </c>
      <c r="D3568" s="3">
        <f t="shared" si="167"/>
        <v>16</v>
      </c>
      <c r="E3568">
        <v>1204.376</v>
      </c>
      <c r="F3568">
        <v>1237.165326085699</v>
      </c>
      <c r="G3568">
        <v>-32.789326085699493</v>
      </c>
      <c r="H3568">
        <v>32.789326085699493</v>
      </c>
      <c r="I3568">
        <v>2.7225157331013539</v>
      </c>
    </row>
    <row r="3569" spans="1:9" x14ac:dyDescent="0.3">
      <c r="A3569" s="2">
        <v>45684.708333333343</v>
      </c>
      <c r="B3569" s="3">
        <f t="shared" si="165"/>
        <v>1</v>
      </c>
      <c r="C3569" s="3">
        <f t="shared" si="166"/>
        <v>27</v>
      </c>
      <c r="D3569" s="3">
        <f t="shared" si="167"/>
        <v>17</v>
      </c>
      <c r="E3569">
        <v>1247.9179999999999</v>
      </c>
      <c r="F3569">
        <v>1262.008201336173</v>
      </c>
      <c r="G3569">
        <v>-14.09020133617287</v>
      </c>
      <c r="H3569">
        <v>14.09020133617287</v>
      </c>
      <c r="I3569">
        <v>1.129096730407906</v>
      </c>
    </row>
    <row r="3570" spans="1:9" x14ac:dyDescent="0.3">
      <c r="A3570" s="2">
        <v>45684.75</v>
      </c>
      <c r="B3570" s="3">
        <f t="shared" si="165"/>
        <v>1</v>
      </c>
      <c r="C3570" s="3">
        <f t="shared" si="166"/>
        <v>27</v>
      </c>
      <c r="D3570" s="3">
        <f t="shared" si="167"/>
        <v>18</v>
      </c>
      <c r="E3570">
        <v>1310.202</v>
      </c>
      <c r="F3570">
        <v>1312.9622014634749</v>
      </c>
      <c r="G3570">
        <v>-2.7602014634753691</v>
      </c>
      <c r="H3570">
        <v>2.7602014634753691</v>
      </c>
      <c r="I3570">
        <v>0.21066991681245781</v>
      </c>
    </row>
    <row r="3571" spans="1:9" x14ac:dyDescent="0.3">
      <c r="A3571" s="2">
        <v>45684.791666666657</v>
      </c>
      <c r="B3571" s="3">
        <f t="shared" si="165"/>
        <v>1</v>
      </c>
      <c r="C3571" s="3">
        <f t="shared" si="166"/>
        <v>27</v>
      </c>
      <c r="D3571" s="3">
        <f t="shared" si="167"/>
        <v>19</v>
      </c>
      <c r="E3571">
        <v>1415.9880000000001</v>
      </c>
      <c r="F3571">
        <v>1412.4700125084651</v>
      </c>
      <c r="G3571">
        <v>3.5179874915347682</v>
      </c>
      <c r="H3571">
        <v>3.5179874915347682</v>
      </c>
      <c r="I3571">
        <v>0.24844754980511979</v>
      </c>
    </row>
    <row r="3572" spans="1:9" x14ac:dyDescent="0.3">
      <c r="A3572" s="2">
        <v>45684.833333333343</v>
      </c>
      <c r="B3572" s="3">
        <f t="shared" si="165"/>
        <v>1</v>
      </c>
      <c r="C3572" s="3">
        <f t="shared" si="166"/>
        <v>27</v>
      </c>
      <c r="D3572" s="3">
        <f t="shared" si="167"/>
        <v>20</v>
      </c>
      <c r="E3572">
        <v>1518.8779999999999</v>
      </c>
      <c r="F3572">
        <v>1501.653042279997</v>
      </c>
      <c r="G3572">
        <v>17.22495772000298</v>
      </c>
      <c r="H3572">
        <v>17.22495772000298</v>
      </c>
      <c r="I3572">
        <v>1.1340580165096761</v>
      </c>
    </row>
    <row r="3573" spans="1:9" x14ac:dyDescent="0.3">
      <c r="A3573" s="2">
        <v>45684.875</v>
      </c>
      <c r="B3573" s="3">
        <f t="shared" si="165"/>
        <v>1</v>
      </c>
      <c r="C3573" s="3">
        <f t="shared" si="166"/>
        <v>27</v>
      </c>
      <c r="D3573" s="3">
        <f t="shared" si="167"/>
        <v>21</v>
      </c>
      <c r="E3573">
        <v>1493.8009999999999</v>
      </c>
      <c r="F3573">
        <v>1475.0138208588601</v>
      </c>
      <c r="G3573">
        <v>18.787179141139632</v>
      </c>
      <c r="H3573">
        <v>18.787179141139632</v>
      </c>
      <c r="I3573">
        <v>1.257676165776993</v>
      </c>
    </row>
    <row r="3574" spans="1:9" x14ac:dyDescent="0.3">
      <c r="A3574" s="2">
        <v>45684.916666666657</v>
      </c>
      <c r="B3574" s="3">
        <f t="shared" si="165"/>
        <v>1</v>
      </c>
      <c r="C3574" s="3">
        <f t="shared" si="166"/>
        <v>27</v>
      </c>
      <c r="D3574" s="3">
        <f t="shared" si="167"/>
        <v>22</v>
      </c>
      <c r="E3574">
        <v>1422.9110000000001</v>
      </c>
      <c r="F3574">
        <v>1413.3080617425701</v>
      </c>
      <c r="G3574">
        <v>9.6029382574297415</v>
      </c>
      <c r="H3574">
        <v>9.6029382574297415</v>
      </c>
      <c r="I3574">
        <v>0.67487975406958456</v>
      </c>
    </row>
    <row r="3575" spans="1:9" x14ac:dyDescent="0.3">
      <c r="A3575" s="2">
        <v>45684.958333333343</v>
      </c>
      <c r="B3575" s="3">
        <f t="shared" si="165"/>
        <v>1</v>
      </c>
      <c r="C3575" s="3">
        <f t="shared" si="166"/>
        <v>27</v>
      </c>
      <c r="D3575" s="3">
        <f t="shared" si="167"/>
        <v>23</v>
      </c>
      <c r="E3575">
        <v>1352.1790000000001</v>
      </c>
      <c r="F3575">
        <v>1361.435300554454</v>
      </c>
      <c r="G3575">
        <v>-9.2563005544543557</v>
      </c>
      <c r="H3575">
        <v>9.2563005544543557</v>
      </c>
      <c r="I3575">
        <v>0.68454698338412812</v>
      </c>
    </row>
    <row r="3576" spans="1:9" x14ac:dyDescent="0.3">
      <c r="A3576" s="2">
        <v>45685</v>
      </c>
      <c r="B3576" s="3">
        <f t="shared" si="165"/>
        <v>1</v>
      </c>
      <c r="C3576" s="3">
        <f t="shared" si="166"/>
        <v>28</v>
      </c>
      <c r="D3576" s="3">
        <f t="shared" si="167"/>
        <v>0</v>
      </c>
      <c r="E3576">
        <v>1295.1890000000001</v>
      </c>
      <c r="F3576">
        <v>1291.1098099151709</v>
      </c>
      <c r="G3576">
        <v>4.0791900848294063</v>
      </c>
      <c r="H3576">
        <v>4.0791900848294063</v>
      </c>
      <c r="I3576">
        <v>0.3149494077566356</v>
      </c>
    </row>
    <row r="3577" spans="1:9" x14ac:dyDescent="0.3">
      <c r="A3577" s="2">
        <v>45685.041666666657</v>
      </c>
      <c r="B3577" s="3">
        <f t="shared" si="165"/>
        <v>1</v>
      </c>
      <c r="C3577" s="3">
        <f t="shared" si="166"/>
        <v>28</v>
      </c>
      <c r="D3577" s="3">
        <f t="shared" si="167"/>
        <v>1</v>
      </c>
      <c r="E3577">
        <v>1151.365</v>
      </c>
      <c r="F3577">
        <v>1166.283813741939</v>
      </c>
      <c r="G3577">
        <v>-14.918813741938949</v>
      </c>
      <c r="H3577">
        <v>14.918813741938949</v>
      </c>
      <c r="I3577">
        <v>1.295750152378929</v>
      </c>
    </row>
    <row r="3578" spans="1:9" x14ac:dyDescent="0.3">
      <c r="A3578" s="2">
        <v>45685.083333333343</v>
      </c>
      <c r="B3578" s="3">
        <f t="shared" si="165"/>
        <v>1</v>
      </c>
      <c r="C3578" s="3">
        <f t="shared" si="166"/>
        <v>28</v>
      </c>
      <c r="D3578" s="3">
        <f t="shared" si="167"/>
        <v>2</v>
      </c>
      <c r="E3578">
        <v>1043.3879999999999</v>
      </c>
      <c r="F3578">
        <v>1034.872396818736</v>
      </c>
      <c r="G3578">
        <v>8.5156031812637139</v>
      </c>
      <c r="H3578">
        <v>8.5156031812637139</v>
      </c>
      <c r="I3578">
        <v>0.81614923511319837</v>
      </c>
    </row>
    <row r="3579" spans="1:9" x14ac:dyDescent="0.3">
      <c r="A3579" s="2">
        <v>45685.125</v>
      </c>
      <c r="B3579" s="3">
        <f t="shared" si="165"/>
        <v>1</v>
      </c>
      <c r="C3579" s="3">
        <f t="shared" si="166"/>
        <v>28</v>
      </c>
      <c r="D3579" s="3">
        <f t="shared" si="167"/>
        <v>3</v>
      </c>
      <c r="E3579">
        <v>988.375</v>
      </c>
      <c r="F3579">
        <v>971.44005106595762</v>
      </c>
      <c r="G3579">
        <v>16.934948934042382</v>
      </c>
      <c r="H3579">
        <v>16.934948934042382</v>
      </c>
      <c r="I3579">
        <v>1.713413323287281</v>
      </c>
    </row>
    <row r="3580" spans="1:9" x14ac:dyDescent="0.3">
      <c r="A3580" s="2">
        <v>45685.166666666657</v>
      </c>
      <c r="B3580" s="3">
        <f t="shared" si="165"/>
        <v>1</v>
      </c>
      <c r="C3580" s="3">
        <f t="shared" si="166"/>
        <v>28</v>
      </c>
      <c r="D3580" s="3">
        <f t="shared" si="167"/>
        <v>4</v>
      </c>
      <c r="E3580">
        <v>939.52700000000004</v>
      </c>
      <c r="F3580">
        <v>923.54665006045923</v>
      </c>
      <c r="G3580">
        <v>15.980349939540821</v>
      </c>
      <c r="H3580">
        <v>15.980349939540821</v>
      </c>
      <c r="I3580">
        <v>1.7008931025440579</v>
      </c>
    </row>
    <row r="3581" spans="1:9" x14ac:dyDescent="0.3">
      <c r="A3581" s="2">
        <v>45685.208333333343</v>
      </c>
      <c r="B3581" s="3">
        <f t="shared" si="165"/>
        <v>1</v>
      </c>
      <c r="C3581" s="3">
        <f t="shared" si="166"/>
        <v>28</v>
      </c>
      <c r="D3581" s="3">
        <f t="shared" si="167"/>
        <v>5</v>
      </c>
      <c r="E3581">
        <v>926.596</v>
      </c>
      <c r="F3581">
        <v>904.57269185354437</v>
      </c>
      <c r="G3581">
        <v>22.02330814645563</v>
      </c>
      <c r="H3581">
        <v>22.02330814645563</v>
      </c>
      <c r="I3581">
        <v>2.376797239190894</v>
      </c>
    </row>
    <row r="3582" spans="1:9" x14ac:dyDescent="0.3">
      <c r="A3582" s="2">
        <v>45685.25</v>
      </c>
      <c r="B3582" s="3">
        <f t="shared" si="165"/>
        <v>1</v>
      </c>
      <c r="C3582" s="3">
        <f t="shared" si="166"/>
        <v>28</v>
      </c>
      <c r="D3582" s="3">
        <f t="shared" si="167"/>
        <v>6</v>
      </c>
      <c r="E3582">
        <v>940.23800000000006</v>
      </c>
      <c r="F3582">
        <v>929.12562448697793</v>
      </c>
      <c r="G3582">
        <v>11.11237551302213</v>
      </c>
      <c r="H3582">
        <v>11.11237551302213</v>
      </c>
      <c r="I3582">
        <v>1.181868368755671</v>
      </c>
    </row>
    <row r="3583" spans="1:9" x14ac:dyDescent="0.3">
      <c r="A3583" s="2">
        <v>45685.291666666657</v>
      </c>
      <c r="B3583" s="3">
        <f t="shared" si="165"/>
        <v>1</v>
      </c>
      <c r="C3583" s="3">
        <f t="shared" si="166"/>
        <v>28</v>
      </c>
      <c r="D3583" s="3">
        <f t="shared" si="167"/>
        <v>7</v>
      </c>
      <c r="E3583">
        <v>979.50400000000002</v>
      </c>
      <c r="F3583">
        <v>959.28253068968024</v>
      </c>
      <c r="G3583">
        <v>20.22146931031978</v>
      </c>
      <c r="H3583">
        <v>20.22146931031978</v>
      </c>
      <c r="I3583">
        <v>2.0644601053510461</v>
      </c>
    </row>
    <row r="3584" spans="1:9" x14ac:dyDescent="0.3">
      <c r="A3584" s="2">
        <v>45685.333333333343</v>
      </c>
      <c r="B3584" s="3">
        <f t="shared" ref="B3584:B3647" si="168">MONTH(A3584)</f>
        <v>1</v>
      </c>
      <c r="C3584" s="3">
        <f t="shared" ref="C3584:C3647" si="169">DAY(A3584)</f>
        <v>28</v>
      </c>
      <c r="D3584" s="3">
        <f t="shared" ref="D3584:D3647" si="170">HOUR(A3584)</f>
        <v>8</v>
      </c>
      <c r="E3584">
        <v>1100.9259999999999</v>
      </c>
      <c r="F3584">
        <v>1084.224129904446</v>
      </c>
      <c r="G3584">
        <v>16.70187009555411</v>
      </c>
      <c r="H3584">
        <v>16.70187009555411</v>
      </c>
      <c r="I3584">
        <v>1.5170747257810779</v>
      </c>
    </row>
    <row r="3585" spans="1:9" x14ac:dyDescent="0.3">
      <c r="A3585" s="2">
        <v>45685.375</v>
      </c>
      <c r="B3585" s="3">
        <f t="shared" si="168"/>
        <v>1</v>
      </c>
      <c r="C3585" s="3">
        <f t="shared" si="169"/>
        <v>28</v>
      </c>
      <c r="D3585" s="3">
        <f t="shared" si="170"/>
        <v>9</v>
      </c>
      <c r="E3585">
        <v>1355.0260000000001</v>
      </c>
      <c r="F3585">
        <v>1341.1333628716229</v>
      </c>
      <c r="G3585">
        <v>13.89263712837737</v>
      </c>
      <c r="H3585">
        <v>13.89263712837737</v>
      </c>
      <c r="I3585">
        <v>1.0252671999191421</v>
      </c>
    </row>
    <row r="3586" spans="1:9" x14ac:dyDescent="0.3">
      <c r="A3586" s="2">
        <v>45685.416666666657</v>
      </c>
      <c r="B3586" s="3">
        <f t="shared" si="168"/>
        <v>1</v>
      </c>
      <c r="C3586" s="3">
        <f t="shared" si="169"/>
        <v>28</v>
      </c>
      <c r="D3586" s="3">
        <f t="shared" si="170"/>
        <v>10</v>
      </c>
      <c r="E3586">
        <v>1454.539</v>
      </c>
      <c r="F3586">
        <v>1435.7491213619369</v>
      </c>
      <c r="G3586">
        <v>18.789878638063328</v>
      </c>
      <c r="H3586">
        <v>18.789878638063328</v>
      </c>
      <c r="I3586">
        <v>1.291809888773146</v>
      </c>
    </row>
    <row r="3587" spans="1:9" x14ac:dyDescent="0.3">
      <c r="A3587" s="2">
        <v>45685.458333333343</v>
      </c>
      <c r="B3587" s="3">
        <f t="shared" si="168"/>
        <v>1</v>
      </c>
      <c r="C3587" s="3">
        <f t="shared" si="169"/>
        <v>28</v>
      </c>
      <c r="D3587" s="3">
        <f t="shared" si="170"/>
        <v>11</v>
      </c>
      <c r="E3587">
        <v>1450.0250000000001</v>
      </c>
      <c r="F3587">
        <v>1418.783293921362</v>
      </c>
      <c r="G3587">
        <v>31.241706078638568</v>
      </c>
      <c r="H3587">
        <v>31.241706078638568</v>
      </c>
      <c r="I3587">
        <v>2.1545632715736911</v>
      </c>
    </row>
    <row r="3588" spans="1:9" x14ac:dyDescent="0.3">
      <c r="A3588" s="2">
        <v>45685.5</v>
      </c>
      <c r="B3588" s="3">
        <f t="shared" si="168"/>
        <v>1</v>
      </c>
      <c r="C3588" s="3">
        <f t="shared" si="169"/>
        <v>28</v>
      </c>
      <c r="D3588" s="3">
        <f t="shared" si="170"/>
        <v>12</v>
      </c>
      <c r="E3588">
        <v>1428.511</v>
      </c>
      <c r="F3588">
        <v>1381.175132779251</v>
      </c>
      <c r="G3588">
        <v>47.335867220748924</v>
      </c>
      <c r="H3588">
        <v>47.335867220748924</v>
      </c>
      <c r="I3588">
        <v>3.3136508728841161</v>
      </c>
    </row>
    <row r="3589" spans="1:9" x14ac:dyDescent="0.3">
      <c r="A3589" s="2">
        <v>45685.541666666657</v>
      </c>
      <c r="B3589" s="3">
        <f t="shared" si="168"/>
        <v>1</v>
      </c>
      <c r="C3589" s="3">
        <f t="shared" si="169"/>
        <v>28</v>
      </c>
      <c r="D3589" s="3">
        <f t="shared" si="170"/>
        <v>13</v>
      </c>
      <c r="E3589">
        <v>1257.4159999999999</v>
      </c>
      <c r="F3589">
        <v>1255.869515265422</v>
      </c>
      <c r="G3589">
        <v>1.5464847345774611</v>
      </c>
      <c r="H3589">
        <v>1.5464847345774611</v>
      </c>
      <c r="I3589">
        <v>0.122989108980428</v>
      </c>
    </row>
    <row r="3590" spans="1:9" x14ac:dyDescent="0.3">
      <c r="A3590" s="2">
        <v>45685.583333333343</v>
      </c>
      <c r="B3590" s="3">
        <f t="shared" si="168"/>
        <v>1</v>
      </c>
      <c r="C3590" s="3">
        <f t="shared" si="169"/>
        <v>28</v>
      </c>
      <c r="D3590" s="3">
        <f t="shared" si="170"/>
        <v>14</v>
      </c>
      <c r="E3590">
        <v>1263.752</v>
      </c>
      <c r="F3590">
        <v>1249.745567121458</v>
      </c>
      <c r="G3590">
        <v>14.006432878542229</v>
      </c>
      <c r="H3590">
        <v>14.006432878542229</v>
      </c>
      <c r="I3590">
        <v>1.1083213224225259</v>
      </c>
    </row>
    <row r="3591" spans="1:9" x14ac:dyDescent="0.3">
      <c r="A3591" s="2">
        <v>45685.625</v>
      </c>
      <c r="B3591" s="3">
        <f t="shared" si="168"/>
        <v>1</v>
      </c>
      <c r="C3591" s="3">
        <f t="shared" si="169"/>
        <v>28</v>
      </c>
      <c r="D3591" s="3">
        <f t="shared" si="170"/>
        <v>15</v>
      </c>
      <c r="E3591">
        <v>1237.8320000000001</v>
      </c>
      <c r="F3591">
        <v>1247.0299089138921</v>
      </c>
      <c r="G3591">
        <v>-9.197908913891979</v>
      </c>
      <c r="H3591">
        <v>9.197908913891979</v>
      </c>
      <c r="I3591">
        <v>0.74306601492700419</v>
      </c>
    </row>
    <row r="3592" spans="1:9" x14ac:dyDescent="0.3">
      <c r="A3592" s="2">
        <v>45685.666666666657</v>
      </c>
      <c r="B3592" s="3">
        <f t="shared" si="168"/>
        <v>1</v>
      </c>
      <c r="C3592" s="3">
        <f t="shared" si="169"/>
        <v>28</v>
      </c>
      <c r="D3592" s="3">
        <f t="shared" si="170"/>
        <v>16</v>
      </c>
      <c r="E3592">
        <v>1193.258</v>
      </c>
      <c r="F3592">
        <v>1248.9060738566011</v>
      </c>
      <c r="G3592">
        <v>-55.648073856600597</v>
      </c>
      <c r="H3592">
        <v>55.648073856600597</v>
      </c>
      <c r="I3592">
        <v>4.6635408148611566</v>
      </c>
    </row>
    <row r="3593" spans="1:9" x14ac:dyDescent="0.3">
      <c r="A3593" s="2">
        <v>45685.708333333343</v>
      </c>
      <c r="B3593" s="3">
        <f t="shared" si="168"/>
        <v>1</v>
      </c>
      <c r="C3593" s="3">
        <f t="shared" si="169"/>
        <v>28</v>
      </c>
      <c r="D3593" s="3">
        <f t="shared" si="170"/>
        <v>17</v>
      </c>
      <c r="E3593">
        <v>1214.229</v>
      </c>
      <c r="F3593">
        <v>1258.9284563404681</v>
      </c>
      <c r="G3593">
        <v>-44.699456340468259</v>
      </c>
      <c r="H3593">
        <v>44.699456340468259</v>
      </c>
      <c r="I3593">
        <v>3.681303637161077</v>
      </c>
    </row>
    <row r="3594" spans="1:9" x14ac:dyDescent="0.3">
      <c r="A3594" s="2">
        <v>45685.75</v>
      </c>
      <c r="B3594" s="3">
        <f t="shared" si="168"/>
        <v>1</v>
      </c>
      <c r="C3594" s="3">
        <f t="shared" si="169"/>
        <v>28</v>
      </c>
      <c r="D3594" s="3">
        <f t="shared" si="170"/>
        <v>18</v>
      </c>
      <c r="E3594">
        <v>1291.297</v>
      </c>
      <c r="F3594">
        <v>1323.5750958924209</v>
      </c>
      <c r="G3594">
        <v>-32.278095892421113</v>
      </c>
      <c r="H3594">
        <v>32.278095892421113</v>
      </c>
      <c r="I3594">
        <v>2.4996647473368721</v>
      </c>
    </row>
    <row r="3595" spans="1:9" x14ac:dyDescent="0.3">
      <c r="A3595" s="2">
        <v>45685.791666666657</v>
      </c>
      <c r="B3595" s="3">
        <f t="shared" si="168"/>
        <v>1</v>
      </c>
      <c r="C3595" s="3">
        <f t="shared" si="169"/>
        <v>28</v>
      </c>
      <c r="D3595" s="3">
        <f t="shared" si="170"/>
        <v>19</v>
      </c>
      <c r="E3595">
        <v>1402.1179999999999</v>
      </c>
      <c r="F3595">
        <v>1415.457478127694</v>
      </c>
      <c r="G3595">
        <v>-13.339478127694059</v>
      </c>
      <c r="H3595">
        <v>13.339478127694059</v>
      </c>
      <c r="I3595">
        <v>0.95138056338290444</v>
      </c>
    </row>
    <row r="3596" spans="1:9" x14ac:dyDescent="0.3">
      <c r="A3596" s="2">
        <v>45685.833333333343</v>
      </c>
      <c r="B3596" s="3">
        <f t="shared" si="168"/>
        <v>1</v>
      </c>
      <c r="C3596" s="3">
        <f t="shared" si="169"/>
        <v>28</v>
      </c>
      <c r="D3596" s="3">
        <f t="shared" si="170"/>
        <v>20</v>
      </c>
      <c r="E3596">
        <v>1514.2380000000001</v>
      </c>
      <c r="F3596">
        <v>1501.681633503327</v>
      </c>
      <c r="G3596">
        <v>12.556366496673039</v>
      </c>
      <c r="H3596">
        <v>12.556366496673039</v>
      </c>
      <c r="I3596">
        <v>0.82922014218849394</v>
      </c>
    </row>
    <row r="3597" spans="1:9" x14ac:dyDescent="0.3">
      <c r="A3597" s="2">
        <v>45685.875</v>
      </c>
      <c r="B3597" s="3">
        <f t="shared" si="168"/>
        <v>1</v>
      </c>
      <c r="C3597" s="3">
        <f t="shared" si="169"/>
        <v>28</v>
      </c>
      <c r="D3597" s="3">
        <f t="shared" si="170"/>
        <v>21</v>
      </c>
      <c r="E3597">
        <v>1493.2070000000001</v>
      </c>
      <c r="F3597">
        <v>1483.1929304246339</v>
      </c>
      <c r="G3597">
        <v>10.01406957536574</v>
      </c>
      <c r="H3597">
        <v>10.01406957536574</v>
      </c>
      <c r="I3597">
        <v>0.67064175130206771</v>
      </c>
    </row>
    <row r="3598" spans="1:9" x14ac:dyDescent="0.3">
      <c r="A3598" s="2">
        <v>45685.916666666657</v>
      </c>
      <c r="B3598" s="3">
        <f t="shared" si="168"/>
        <v>1</v>
      </c>
      <c r="C3598" s="3">
        <f t="shared" si="169"/>
        <v>28</v>
      </c>
      <c r="D3598" s="3">
        <f t="shared" si="170"/>
        <v>22</v>
      </c>
      <c r="E3598">
        <v>1425.598</v>
      </c>
      <c r="F3598">
        <v>1429.240448024748</v>
      </c>
      <c r="G3598">
        <v>-3.6424480247476372</v>
      </c>
      <c r="H3598">
        <v>3.6424480247476372</v>
      </c>
      <c r="I3598">
        <v>0.25550316602207501</v>
      </c>
    </row>
    <row r="3599" spans="1:9" x14ac:dyDescent="0.3">
      <c r="A3599" s="2">
        <v>45685.958333333343</v>
      </c>
      <c r="B3599" s="3">
        <f t="shared" si="168"/>
        <v>1</v>
      </c>
      <c r="C3599" s="3">
        <f t="shared" si="169"/>
        <v>28</v>
      </c>
      <c r="D3599" s="3">
        <f t="shared" si="170"/>
        <v>23</v>
      </c>
      <c r="E3599">
        <v>1363.1389999999999</v>
      </c>
      <c r="F3599">
        <v>1357.101621368517</v>
      </c>
      <c r="G3599">
        <v>6.0373786314826248</v>
      </c>
      <c r="H3599">
        <v>6.0373786314826248</v>
      </c>
      <c r="I3599">
        <v>0.44290264099862031</v>
      </c>
    </row>
    <row r="3600" spans="1:9" x14ac:dyDescent="0.3">
      <c r="A3600" s="2">
        <v>45686</v>
      </c>
      <c r="B3600" s="3">
        <f t="shared" si="168"/>
        <v>1</v>
      </c>
      <c r="C3600" s="3">
        <f t="shared" si="169"/>
        <v>29</v>
      </c>
      <c r="D3600" s="3">
        <f t="shared" si="170"/>
        <v>0</v>
      </c>
      <c r="E3600">
        <v>1276.989</v>
      </c>
      <c r="F3600">
        <v>1276.9747191468971</v>
      </c>
      <c r="G3600">
        <v>1.4280853103400659E-2</v>
      </c>
      <c r="H3600">
        <v>1.4280853103400659E-2</v>
      </c>
      <c r="I3600">
        <v>1.1183223272400579E-3</v>
      </c>
    </row>
    <row r="3601" spans="1:9" x14ac:dyDescent="0.3">
      <c r="A3601" s="2">
        <v>45686.041666666657</v>
      </c>
      <c r="B3601" s="3">
        <f t="shared" si="168"/>
        <v>1</v>
      </c>
      <c r="C3601" s="3">
        <f t="shared" si="169"/>
        <v>29</v>
      </c>
      <c r="D3601" s="3">
        <f t="shared" si="170"/>
        <v>1</v>
      </c>
      <c r="E3601">
        <v>1139.99</v>
      </c>
      <c r="F3601">
        <v>1156.501771036325</v>
      </c>
      <c r="G3601">
        <v>-16.511771036325399</v>
      </c>
      <c r="H3601">
        <v>16.511771036325399</v>
      </c>
      <c r="I3601">
        <v>1.448413673481693</v>
      </c>
    </row>
    <row r="3602" spans="1:9" x14ac:dyDescent="0.3">
      <c r="A3602" s="2">
        <v>45686.083333333343</v>
      </c>
      <c r="B3602" s="3">
        <f t="shared" si="168"/>
        <v>1</v>
      </c>
      <c r="C3602" s="3">
        <f t="shared" si="169"/>
        <v>29</v>
      </c>
      <c r="D3602" s="3">
        <f t="shared" si="170"/>
        <v>2</v>
      </c>
      <c r="E3602">
        <v>1044.6759999999999</v>
      </c>
      <c r="F3602">
        <v>1040.390791289143</v>
      </c>
      <c r="G3602">
        <v>4.2852087108569776</v>
      </c>
      <c r="H3602">
        <v>4.2852087108569776</v>
      </c>
      <c r="I3602">
        <v>0.41019499929706132</v>
      </c>
    </row>
    <row r="3603" spans="1:9" x14ac:dyDescent="0.3">
      <c r="A3603" s="2">
        <v>45686.125</v>
      </c>
      <c r="B3603" s="3">
        <f t="shared" si="168"/>
        <v>1</v>
      </c>
      <c r="C3603" s="3">
        <f t="shared" si="169"/>
        <v>29</v>
      </c>
      <c r="D3603" s="3">
        <f t="shared" si="170"/>
        <v>3</v>
      </c>
      <c r="E3603">
        <v>991.03599999999994</v>
      </c>
      <c r="F3603">
        <v>981.35005213377372</v>
      </c>
      <c r="G3603">
        <v>9.6859478662262291</v>
      </c>
      <c r="H3603">
        <v>9.6859478662262291</v>
      </c>
      <c r="I3603">
        <v>0.97735580405002953</v>
      </c>
    </row>
    <row r="3604" spans="1:9" x14ac:dyDescent="0.3">
      <c r="A3604" s="2">
        <v>45686.166666666657</v>
      </c>
      <c r="B3604" s="3">
        <f t="shared" si="168"/>
        <v>1</v>
      </c>
      <c r="C3604" s="3">
        <f t="shared" si="169"/>
        <v>29</v>
      </c>
      <c r="D3604" s="3">
        <f t="shared" si="170"/>
        <v>4</v>
      </c>
      <c r="E3604">
        <v>937.25</v>
      </c>
      <c r="F3604">
        <v>934.53748838022091</v>
      </c>
      <c r="G3604">
        <v>2.7125116197790931</v>
      </c>
      <c r="H3604">
        <v>2.7125116197790931</v>
      </c>
      <c r="I3604">
        <v>0.2894117492428705</v>
      </c>
    </row>
    <row r="3605" spans="1:9" x14ac:dyDescent="0.3">
      <c r="A3605" s="2">
        <v>45686.208333333343</v>
      </c>
      <c r="B3605" s="3">
        <f t="shared" si="168"/>
        <v>1</v>
      </c>
      <c r="C3605" s="3">
        <f t="shared" si="169"/>
        <v>29</v>
      </c>
      <c r="D3605" s="3">
        <f t="shared" si="170"/>
        <v>5</v>
      </c>
      <c r="E3605">
        <v>923.93100000000004</v>
      </c>
      <c r="F3605">
        <v>920.6821289188274</v>
      </c>
      <c r="G3605">
        <v>3.2488710811726378</v>
      </c>
      <c r="H3605">
        <v>3.2488710811726378</v>
      </c>
      <c r="I3605">
        <v>0.35163568287808128</v>
      </c>
    </row>
    <row r="3606" spans="1:9" x14ac:dyDescent="0.3">
      <c r="A3606" s="2">
        <v>45686.25</v>
      </c>
      <c r="B3606" s="3">
        <f t="shared" si="168"/>
        <v>1</v>
      </c>
      <c r="C3606" s="3">
        <f t="shared" si="169"/>
        <v>29</v>
      </c>
      <c r="D3606" s="3">
        <f t="shared" si="170"/>
        <v>6</v>
      </c>
      <c r="E3606">
        <v>943.61500000000001</v>
      </c>
      <c r="F3606">
        <v>926.55697850820479</v>
      </c>
      <c r="G3606">
        <v>17.05802149179522</v>
      </c>
      <c r="H3606">
        <v>17.05802149179522</v>
      </c>
      <c r="I3606">
        <v>1.807731065296059</v>
      </c>
    </row>
    <row r="3607" spans="1:9" x14ac:dyDescent="0.3">
      <c r="A3607" s="2">
        <v>45686.291666666657</v>
      </c>
      <c r="B3607" s="3">
        <f t="shared" si="168"/>
        <v>1</v>
      </c>
      <c r="C3607" s="3">
        <f t="shared" si="169"/>
        <v>29</v>
      </c>
      <c r="D3607" s="3">
        <f t="shared" si="170"/>
        <v>7</v>
      </c>
      <c r="E3607">
        <v>981.548</v>
      </c>
      <c r="F3607">
        <v>966.74192252551438</v>
      </c>
      <c r="G3607">
        <v>14.806077474485621</v>
      </c>
      <c r="H3607">
        <v>14.806077474485621</v>
      </c>
      <c r="I3607">
        <v>1.5084415101945201</v>
      </c>
    </row>
    <row r="3608" spans="1:9" x14ac:dyDescent="0.3">
      <c r="A3608" s="2">
        <v>45686.333333333343</v>
      </c>
      <c r="B3608" s="3">
        <f t="shared" si="168"/>
        <v>1</v>
      </c>
      <c r="C3608" s="3">
        <f t="shared" si="169"/>
        <v>29</v>
      </c>
      <c r="D3608" s="3">
        <f t="shared" si="170"/>
        <v>8</v>
      </c>
      <c r="E3608">
        <v>1093.328</v>
      </c>
      <c r="F3608">
        <v>1106.152403548205</v>
      </c>
      <c r="G3608">
        <v>-12.824403548205281</v>
      </c>
      <c r="H3608">
        <v>12.824403548205281</v>
      </c>
      <c r="I3608">
        <v>1.172969460967259</v>
      </c>
    </row>
    <row r="3609" spans="1:9" x14ac:dyDescent="0.3">
      <c r="A3609" s="2">
        <v>45686.375</v>
      </c>
      <c r="B3609" s="3">
        <f t="shared" si="168"/>
        <v>1</v>
      </c>
      <c r="C3609" s="3">
        <f t="shared" si="169"/>
        <v>29</v>
      </c>
      <c r="D3609" s="3">
        <f t="shared" si="170"/>
        <v>9</v>
      </c>
      <c r="E3609">
        <v>1346.578</v>
      </c>
      <c r="F3609">
        <v>1347.0637153769319</v>
      </c>
      <c r="G3609">
        <v>-0.48571537693192107</v>
      </c>
      <c r="H3609">
        <v>0.48571537693192107</v>
      </c>
      <c r="I3609">
        <v>3.6070348463429901E-2</v>
      </c>
    </row>
    <row r="3610" spans="1:9" x14ac:dyDescent="0.3">
      <c r="A3610" s="2">
        <v>45686.416666666657</v>
      </c>
      <c r="B3610" s="3">
        <f t="shared" si="168"/>
        <v>1</v>
      </c>
      <c r="C3610" s="3">
        <f t="shared" si="169"/>
        <v>29</v>
      </c>
      <c r="D3610" s="3">
        <f t="shared" si="170"/>
        <v>10</v>
      </c>
      <c r="E3610">
        <v>1444.1310000000001</v>
      </c>
      <c r="F3610">
        <v>1437.7669393648839</v>
      </c>
      <c r="G3610">
        <v>6.3640606351164024</v>
      </c>
      <c r="H3610">
        <v>6.3640606351164024</v>
      </c>
      <c r="I3610">
        <v>0.44068444172418991</v>
      </c>
    </row>
    <row r="3611" spans="1:9" x14ac:dyDescent="0.3">
      <c r="A3611" s="2">
        <v>45686.458333333343</v>
      </c>
      <c r="B3611" s="3">
        <f t="shared" si="168"/>
        <v>1</v>
      </c>
      <c r="C3611" s="3">
        <f t="shared" si="169"/>
        <v>29</v>
      </c>
      <c r="D3611" s="3">
        <f t="shared" si="170"/>
        <v>11</v>
      </c>
      <c r="E3611">
        <v>1417.5450000000001</v>
      </c>
      <c r="F3611">
        <v>1427.22958471175</v>
      </c>
      <c r="G3611">
        <v>-9.6845847117501762</v>
      </c>
      <c r="H3611">
        <v>9.6845847117501762</v>
      </c>
      <c r="I3611">
        <v>0.68319416397712185</v>
      </c>
    </row>
    <row r="3612" spans="1:9" x14ac:dyDescent="0.3">
      <c r="A3612" s="2">
        <v>45686.5</v>
      </c>
      <c r="B3612" s="3">
        <f t="shared" si="168"/>
        <v>1</v>
      </c>
      <c r="C3612" s="3">
        <f t="shared" si="169"/>
        <v>29</v>
      </c>
      <c r="D3612" s="3">
        <f t="shared" si="170"/>
        <v>12</v>
      </c>
      <c r="E3612">
        <v>1378.385</v>
      </c>
      <c r="F3612">
        <v>1389.2010542663911</v>
      </c>
      <c r="G3612">
        <v>-10.816054266391349</v>
      </c>
      <c r="H3612">
        <v>10.816054266391349</v>
      </c>
      <c r="I3612">
        <v>0.7846903634609026</v>
      </c>
    </row>
    <row r="3613" spans="1:9" x14ac:dyDescent="0.3">
      <c r="A3613" s="2">
        <v>45686.541666666657</v>
      </c>
      <c r="B3613" s="3">
        <f t="shared" si="168"/>
        <v>1</v>
      </c>
      <c r="C3613" s="3">
        <f t="shared" si="169"/>
        <v>29</v>
      </c>
      <c r="D3613" s="3">
        <f t="shared" si="170"/>
        <v>13</v>
      </c>
      <c r="E3613">
        <v>1226.1980000000001</v>
      </c>
      <c r="F3613">
        <v>1240.614397274074</v>
      </c>
      <c r="G3613">
        <v>-14.416397274073461</v>
      </c>
      <c r="H3613">
        <v>14.416397274073461</v>
      </c>
      <c r="I3613">
        <v>1.17569897146075</v>
      </c>
    </row>
    <row r="3614" spans="1:9" x14ac:dyDescent="0.3">
      <c r="A3614" s="2">
        <v>45686.583333333343</v>
      </c>
      <c r="B3614" s="3">
        <f t="shared" si="168"/>
        <v>1</v>
      </c>
      <c r="C3614" s="3">
        <f t="shared" si="169"/>
        <v>29</v>
      </c>
      <c r="D3614" s="3">
        <f t="shared" si="170"/>
        <v>14</v>
      </c>
      <c r="E3614">
        <v>1216.1559999999999</v>
      </c>
      <c r="F3614">
        <v>1248.2498794735991</v>
      </c>
      <c r="G3614">
        <v>-32.09387947359869</v>
      </c>
      <c r="H3614">
        <v>32.09387947359869</v>
      </c>
      <c r="I3614">
        <v>2.6389607479300401</v>
      </c>
    </row>
    <row r="3615" spans="1:9" x14ac:dyDescent="0.3">
      <c r="A3615" s="2">
        <v>45686.625</v>
      </c>
      <c r="B3615" s="3">
        <f t="shared" si="168"/>
        <v>1</v>
      </c>
      <c r="C3615" s="3">
        <f t="shared" si="169"/>
        <v>29</v>
      </c>
      <c r="D3615" s="3">
        <f t="shared" si="170"/>
        <v>15</v>
      </c>
      <c r="E3615">
        <v>1210.268</v>
      </c>
      <c r="F3615">
        <v>1229.3094271280361</v>
      </c>
      <c r="G3615">
        <v>-19.041427128036052</v>
      </c>
      <c r="H3615">
        <v>19.041427128036052</v>
      </c>
      <c r="I3615">
        <v>1.5733231918909261</v>
      </c>
    </row>
    <row r="3616" spans="1:9" x14ac:dyDescent="0.3">
      <c r="A3616" s="2">
        <v>45686.666666666657</v>
      </c>
      <c r="B3616" s="3">
        <f t="shared" si="168"/>
        <v>1</v>
      </c>
      <c r="C3616" s="3">
        <f t="shared" si="169"/>
        <v>29</v>
      </c>
      <c r="D3616" s="3">
        <f t="shared" si="170"/>
        <v>16</v>
      </c>
      <c r="E3616">
        <v>1177.8620000000001</v>
      </c>
      <c r="F3616">
        <v>1197.940415804173</v>
      </c>
      <c r="G3616">
        <v>-20.078415804173119</v>
      </c>
      <c r="H3616">
        <v>20.078415804173119</v>
      </c>
      <c r="I3616">
        <v>1.704649254681059</v>
      </c>
    </row>
    <row r="3617" spans="1:9" x14ac:dyDescent="0.3">
      <c r="A3617" s="2">
        <v>45686.708333333343</v>
      </c>
      <c r="B3617" s="3">
        <f t="shared" si="168"/>
        <v>1</v>
      </c>
      <c r="C3617" s="3">
        <f t="shared" si="169"/>
        <v>29</v>
      </c>
      <c r="D3617" s="3">
        <f t="shared" si="170"/>
        <v>17</v>
      </c>
      <c r="E3617">
        <v>1219.3910000000001</v>
      </c>
      <c r="F3617">
        <v>1214.90039339852</v>
      </c>
      <c r="G3617">
        <v>4.4906066014798398</v>
      </c>
      <c r="H3617">
        <v>4.4906066014798398</v>
      </c>
      <c r="I3617">
        <v>0.3682663396301491</v>
      </c>
    </row>
    <row r="3618" spans="1:9" x14ac:dyDescent="0.3">
      <c r="A3618" s="2">
        <v>45686.75</v>
      </c>
      <c r="B3618" s="3">
        <f t="shared" si="168"/>
        <v>1</v>
      </c>
      <c r="C3618" s="3">
        <f t="shared" si="169"/>
        <v>29</v>
      </c>
      <c r="D3618" s="3">
        <f t="shared" si="170"/>
        <v>18</v>
      </c>
      <c r="E3618">
        <v>1285.06</v>
      </c>
      <c r="F3618">
        <v>1273.267890169526</v>
      </c>
      <c r="G3618">
        <v>11.792109830473921</v>
      </c>
      <c r="H3618">
        <v>11.792109830473921</v>
      </c>
      <c r="I3618">
        <v>0.91763107018139245</v>
      </c>
    </row>
    <row r="3619" spans="1:9" x14ac:dyDescent="0.3">
      <c r="A3619" s="2">
        <v>45686.791666666657</v>
      </c>
      <c r="B3619" s="3">
        <f t="shared" si="168"/>
        <v>1</v>
      </c>
      <c r="C3619" s="3">
        <f t="shared" si="169"/>
        <v>29</v>
      </c>
      <c r="D3619" s="3">
        <f t="shared" si="170"/>
        <v>19</v>
      </c>
      <c r="E3619">
        <v>1390.2429999999999</v>
      </c>
      <c r="F3619">
        <v>1386.6675218834721</v>
      </c>
      <c r="G3619">
        <v>3.5754781165280751</v>
      </c>
      <c r="H3619">
        <v>3.5754781165280751</v>
      </c>
      <c r="I3619">
        <v>0.25718368058877611</v>
      </c>
    </row>
    <row r="3620" spans="1:9" x14ac:dyDescent="0.3">
      <c r="A3620" s="2">
        <v>45686.833333333343</v>
      </c>
      <c r="B3620" s="3">
        <f t="shared" si="168"/>
        <v>1</v>
      </c>
      <c r="C3620" s="3">
        <f t="shared" si="169"/>
        <v>29</v>
      </c>
      <c r="D3620" s="3">
        <f t="shared" si="170"/>
        <v>20</v>
      </c>
      <c r="E3620">
        <v>1494.9480000000001</v>
      </c>
      <c r="F3620">
        <v>1491.878081015152</v>
      </c>
      <c r="G3620">
        <v>3.069918984847845</v>
      </c>
      <c r="H3620">
        <v>3.069918984847845</v>
      </c>
      <c r="I3620">
        <v>0.20535289420418901</v>
      </c>
    </row>
    <row r="3621" spans="1:9" x14ac:dyDescent="0.3">
      <c r="A3621" s="2">
        <v>45686.875</v>
      </c>
      <c r="B3621" s="3">
        <f t="shared" si="168"/>
        <v>1</v>
      </c>
      <c r="C3621" s="3">
        <f t="shared" si="169"/>
        <v>29</v>
      </c>
      <c r="D3621" s="3">
        <f t="shared" si="170"/>
        <v>21</v>
      </c>
      <c r="E3621">
        <v>1475.4839999999999</v>
      </c>
      <c r="F3621">
        <v>1463.511250470917</v>
      </c>
      <c r="G3621">
        <v>11.972749529082879</v>
      </c>
      <c r="H3621">
        <v>11.972749529082879</v>
      </c>
      <c r="I3621">
        <v>0.81144556830721748</v>
      </c>
    </row>
    <row r="3622" spans="1:9" x14ac:dyDescent="0.3">
      <c r="A3622" s="2">
        <v>45686.916666666657</v>
      </c>
      <c r="B3622" s="3">
        <f t="shared" si="168"/>
        <v>1</v>
      </c>
      <c r="C3622" s="3">
        <f t="shared" si="169"/>
        <v>29</v>
      </c>
      <c r="D3622" s="3">
        <f t="shared" si="170"/>
        <v>22</v>
      </c>
      <c r="E3622">
        <v>1403.0229999999999</v>
      </c>
      <c r="F3622">
        <v>1405.946415404419</v>
      </c>
      <c r="G3622">
        <v>-2.923415404419075</v>
      </c>
      <c r="H3622">
        <v>2.923415404419075</v>
      </c>
      <c r="I3622">
        <v>0.20836546545700721</v>
      </c>
    </row>
    <row r="3623" spans="1:9" x14ac:dyDescent="0.3">
      <c r="A3623" s="2">
        <v>45686.958333333343</v>
      </c>
      <c r="B3623" s="3">
        <f t="shared" si="168"/>
        <v>1</v>
      </c>
      <c r="C3623" s="3">
        <f t="shared" si="169"/>
        <v>29</v>
      </c>
      <c r="D3623" s="3">
        <f t="shared" si="170"/>
        <v>23</v>
      </c>
      <c r="E3623">
        <v>1338.068</v>
      </c>
      <c r="F3623">
        <v>1343.919174492597</v>
      </c>
      <c r="G3623">
        <v>-5.8511744925967832</v>
      </c>
      <c r="H3623">
        <v>5.8511744925967832</v>
      </c>
      <c r="I3623">
        <v>0.43728528689097612</v>
      </c>
    </row>
    <row r="3624" spans="1:9" x14ac:dyDescent="0.3">
      <c r="A3624" s="2">
        <v>45687</v>
      </c>
      <c r="B3624" s="3">
        <f t="shared" si="168"/>
        <v>1</v>
      </c>
      <c r="C3624" s="3">
        <f t="shared" si="169"/>
        <v>30</v>
      </c>
      <c r="D3624" s="3">
        <f t="shared" si="170"/>
        <v>0</v>
      </c>
      <c r="E3624">
        <v>1312.4880000000001</v>
      </c>
      <c r="F3624">
        <v>1249.49277414622</v>
      </c>
      <c r="G3624">
        <v>62.995225853780312</v>
      </c>
      <c r="H3624">
        <v>62.995225853780312</v>
      </c>
      <c r="I3624">
        <v>4.7996801383155887</v>
      </c>
    </row>
    <row r="3625" spans="1:9" x14ac:dyDescent="0.3">
      <c r="A3625" s="2">
        <v>45687.041666666657</v>
      </c>
      <c r="B3625" s="3">
        <f t="shared" si="168"/>
        <v>1</v>
      </c>
      <c r="C3625" s="3">
        <f t="shared" si="169"/>
        <v>30</v>
      </c>
      <c r="D3625" s="3">
        <f t="shared" si="170"/>
        <v>1</v>
      </c>
      <c r="E3625">
        <v>1176.5219999999999</v>
      </c>
      <c r="F3625">
        <v>1145.9081938085681</v>
      </c>
      <c r="G3625">
        <v>30.613806191432332</v>
      </c>
      <c r="H3625">
        <v>30.613806191432332</v>
      </c>
      <c r="I3625">
        <v>2.6020598162575568</v>
      </c>
    </row>
    <row r="3626" spans="1:9" x14ac:dyDescent="0.3">
      <c r="A3626" s="2">
        <v>45687.083333333343</v>
      </c>
      <c r="B3626" s="3">
        <f t="shared" si="168"/>
        <v>1</v>
      </c>
      <c r="C3626" s="3">
        <f t="shared" si="169"/>
        <v>30</v>
      </c>
      <c r="D3626" s="3">
        <f t="shared" si="170"/>
        <v>2</v>
      </c>
      <c r="E3626">
        <v>1038.1120000000001</v>
      </c>
      <c r="F3626">
        <v>1031.2147406556819</v>
      </c>
      <c r="G3626">
        <v>6.8972593443177166</v>
      </c>
      <c r="H3626">
        <v>6.8972593443177166</v>
      </c>
      <c r="I3626">
        <v>0.66440416297249738</v>
      </c>
    </row>
    <row r="3627" spans="1:9" x14ac:dyDescent="0.3">
      <c r="A3627" s="2">
        <v>45687.125</v>
      </c>
      <c r="B3627" s="3">
        <f t="shared" si="168"/>
        <v>1</v>
      </c>
      <c r="C3627" s="3">
        <f t="shared" si="169"/>
        <v>30</v>
      </c>
      <c r="D3627" s="3">
        <f t="shared" si="170"/>
        <v>3</v>
      </c>
      <c r="E3627">
        <v>972.16300000000001</v>
      </c>
      <c r="F3627">
        <v>978.95977018566191</v>
      </c>
      <c r="G3627">
        <v>-6.7967701856618987</v>
      </c>
      <c r="H3627">
        <v>6.7967701856618987</v>
      </c>
      <c r="I3627">
        <v>0.69913894950344746</v>
      </c>
    </row>
    <row r="3628" spans="1:9" x14ac:dyDescent="0.3">
      <c r="A3628" s="2">
        <v>45687.166666666657</v>
      </c>
      <c r="B3628" s="3">
        <f t="shared" si="168"/>
        <v>1</v>
      </c>
      <c r="C3628" s="3">
        <f t="shared" si="169"/>
        <v>30</v>
      </c>
      <c r="D3628" s="3">
        <f t="shared" si="170"/>
        <v>4</v>
      </c>
      <c r="E3628">
        <v>923.94799999999998</v>
      </c>
      <c r="F3628">
        <v>931.4382485953447</v>
      </c>
      <c r="G3628">
        <v>-7.490248595344724</v>
      </c>
      <c r="H3628">
        <v>7.490248595344724</v>
      </c>
      <c r="I3628">
        <v>0.81067858746854937</v>
      </c>
    </row>
    <row r="3629" spans="1:9" x14ac:dyDescent="0.3">
      <c r="A3629" s="2">
        <v>45687.208333333343</v>
      </c>
      <c r="B3629" s="3">
        <f t="shared" si="168"/>
        <v>1</v>
      </c>
      <c r="C3629" s="3">
        <f t="shared" si="169"/>
        <v>30</v>
      </c>
      <c r="D3629" s="3">
        <f t="shared" si="170"/>
        <v>5</v>
      </c>
      <c r="E3629">
        <v>894.495</v>
      </c>
      <c r="F3629">
        <v>910.57492177657252</v>
      </c>
      <c r="G3629">
        <v>-16.079921776572519</v>
      </c>
      <c r="H3629">
        <v>16.079921776572519</v>
      </c>
      <c r="I3629">
        <v>1.797653623169579</v>
      </c>
    </row>
    <row r="3630" spans="1:9" x14ac:dyDescent="0.3">
      <c r="A3630" s="2">
        <v>45687.25</v>
      </c>
      <c r="B3630" s="3">
        <f t="shared" si="168"/>
        <v>1</v>
      </c>
      <c r="C3630" s="3">
        <f t="shared" si="169"/>
        <v>30</v>
      </c>
      <c r="D3630" s="3">
        <f t="shared" si="170"/>
        <v>6</v>
      </c>
      <c r="E3630">
        <v>927.78300000000002</v>
      </c>
      <c r="F3630">
        <v>928.4842159929841</v>
      </c>
      <c r="G3630">
        <v>-0.7012159929840891</v>
      </c>
      <c r="H3630">
        <v>0.7012159929840891</v>
      </c>
      <c r="I3630">
        <v>7.5579741489552349E-2</v>
      </c>
    </row>
    <row r="3631" spans="1:9" x14ac:dyDescent="0.3">
      <c r="A3631" s="2">
        <v>45687.291666666657</v>
      </c>
      <c r="B3631" s="3">
        <f t="shared" si="168"/>
        <v>1</v>
      </c>
      <c r="C3631" s="3">
        <f t="shared" si="169"/>
        <v>30</v>
      </c>
      <c r="D3631" s="3">
        <f t="shared" si="170"/>
        <v>7</v>
      </c>
      <c r="E3631">
        <v>962.44899999999996</v>
      </c>
      <c r="F3631">
        <v>970.56057133627792</v>
      </c>
      <c r="G3631">
        <v>-8.1115713362779616</v>
      </c>
      <c r="H3631">
        <v>8.1115713362779616</v>
      </c>
      <c r="I3631">
        <v>0.84280531605073294</v>
      </c>
    </row>
    <row r="3632" spans="1:9" x14ac:dyDescent="0.3">
      <c r="A3632" s="2">
        <v>45687.333333333343</v>
      </c>
      <c r="B3632" s="3">
        <f t="shared" si="168"/>
        <v>1</v>
      </c>
      <c r="C3632" s="3">
        <f t="shared" si="169"/>
        <v>30</v>
      </c>
      <c r="D3632" s="3">
        <f t="shared" si="170"/>
        <v>8</v>
      </c>
      <c r="E3632">
        <v>1088.6669999999999</v>
      </c>
      <c r="F3632">
        <v>1086.901984697141</v>
      </c>
      <c r="G3632">
        <v>1.7650153028589559</v>
      </c>
      <c r="H3632">
        <v>1.7650153028589559</v>
      </c>
      <c r="I3632">
        <v>0.16212627946459229</v>
      </c>
    </row>
    <row r="3633" spans="1:9" x14ac:dyDescent="0.3">
      <c r="A3633" s="2">
        <v>45687.375</v>
      </c>
      <c r="B3633" s="3">
        <f t="shared" si="168"/>
        <v>1</v>
      </c>
      <c r="C3633" s="3">
        <f t="shared" si="169"/>
        <v>30</v>
      </c>
      <c r="D3633" s="3">
        <f t="shared" si="170"/>
        <v>9</v>
      </c>
      <c r="E3633">
        <v>1313.672</v>
      </c>
      <c r="F3633">
        <v>1329.919724131503</v>
      </c>
      <c r="G3633">
        <v>-16.247724131503219</v>
      </c>
      <c r="H3633">
        <v>16.247724131503219</v>
      </c>
      <c r="I3633">
        <v>1.236817419531054</v>
      </c>
    </row>
    <row r="3634" spans="1:9" x14ac:dyDescent="0.3">
      <c r="A3634" s="2">
        <v>45687.416666666657</v>
      </c>
      <c r="B3634" s="3">
        <f t="shared" si="168"/>
        <v>1</v>
      </c>
      <c r="C3634" s="3">
        <f t="shared" si="169"/>
        <v>30</v>
      </c>
      <c r="D3634" s="3">
        <f t="shared" si="170"/>
        <v>10</v>
      </c>
      <c r="E3634">
        <v>1387.0650000000001</v>
      </c>
      <c r="F3634">
        <v>1424.4895410840279</v>
      </c>
      <c r="G3634">
        <v>-37.424541084027851</v>
      </c>
      <c r="H3634">
        <v>37.424541084027851</v>
      </c>
      <c r="I3634">
        <v>2.6981101162544761</v>
      </c>
    </row>
    <row r="3635" spans="1:9" x14ac:dyDescent="0.3">
      <c r="A3635" s="2">
        <v>45687.458333333343</v>
      </c>
      <c r="B3635" s="3">
        <f t="shared" si="168"/>
        <v>1</v>
      </c>
      <c r="C3635" s="3">
        <f t="shared" si="169"/>
        <v>30</v>
      </c>
      <c r="D3635" s="3">
        <f t="shared" si="170"/>
        <v>11</v>
      </c>
      <c r="E3635">
        <v>1359.011</v>
      </c>
      <c r="F3635">
        <v>1413.008896507157</v>
      </c>
      <c r="G3635">
        <v>-53.997896507157293</v>
      </c>
      <c r="H3635">
        <v>53.997896507157293</v>
      </c>
      <c r="I3635">
        <v>3.9733229905536689</v>
      </c>
    </row>
    <row r="3636" spans="1:9" x14ac:dyDescent="0.3">
      <c r="A3636" s="2">
        <v>45687.5</v>
      </c>
      <c r="B3636" s="3">
        <f t="shared" si="168"/>
        <v>1</v>
      </c>
      <c r="C3636" s="3">
        <f t="shared" si="169"/>
        <v>30</v>
      </c>
      <c r="D3636" s="3">
        <f t="shared" si="170"/>
        <v>12</v>
      </c>
      <c r="E3636">
        <v>1405.2449999999999</v>
      </c>
      <c r="F3636">
        <v>1369.5281928477341</v>
      </c>
      <c r="G3636">
        <v>35.716807152266263</v>
      </c>
      <c r="H3636">
        <v>35.716807152266263</v>
      </c>
      <c r="I3636">
        <v>2.54167829469336</v>
      </c>
    </row>
    <row r="3637" spans="1:9" x14ac:dyDescent="0.3">
      <c r="A3637" s="2">
        <v>45687.541666666657</v>
      </c>
      <c r="B3637" s="3">
        <f t="shared" si="168"/>
        <v>1</v>
      </c>
      <c r="C3637" s="3">
        <f t="shared" si="169"/>
        <v>30</v>
      </c>
      <c r="D3637" s="3">
        <f t="shared" si="170"/>
        <v>13</v>
      </c>
      <c r="E3637">
        <v>1275.4690000000001</v>
      </c>
      <c r="F3637">
        <v>1250.006901410668</v>
      </c>
      <c r="G3637">
        <v>25.462098589331841</v>
      </c>
      <c r="H3637">
        <v>25.462098589331841</v>
      </c>
      <c r="I3637">
        <v>1.996293017653102</v>
      </c>
    </row>
    <row r="3638" spans="1:9" x14ac:dyDescent="0.3">
      <c r="A3638" s="2">
        <v>45687.583333333343</v>
      </c>
      <c r="B3638" s="3">
        <f t="shared" si="168"/>
        <v>1</v>
      </c>
      <c r="C3638" s="3">
        <f t="shared" si="169"/>
        <v>30</v>
      </c>
      <c r="D3638" s="3">
        <f t="shared" si="170"/>
        <v>14</v>
      </c>
      <c r="E3638">
        <v>1329.194</v>
      </c>
      <c r="F3638">
        <v>1258.9130086160201</v>
      </c>
      <c r="G3638">
        <v>70.280991383980336</v>
      </c>
      <c r="H3638">
        <v>70.280991383980336</v>
      </c>
      <c r="I3638">
        <v>5.2874893645303134</v>
      </c>
    </row>
    <row r="3639" spans="1:9" x14ac:dyDescent="0.3">
      <c r="A3639" s="2">
        <v>45687.625</v>
      </c>
      <c r="B3639" s="3">
        <f t="shared" si="168"/>
        <v>1</v>
      </c>
      <c r="C3639" s="3">
        <f t="shared" si="169"/>
        <v>30</v>
      </c>
      <c r="D3639" s="3">
        <f t="shared" si="170"/>
        <v>15</v>
      </c>
      <c r="E3639">
        <v>1371.17</v>
      </c>
      <c r="F3639">
        <v>1244.249117034931</v>
      </c>
      <c r="G3639">
        <v>126.9208829650686</v>
      </c>
      <c r="H3639">
        <v>126.9208829650686</v>
      </c>
      <c r="I3639">
        <v>9.2563929319529539</v>
      </c>
    </row>
    <row r="3640" spans="1:9" x14ac:dyDescent="0.3">
      <c r="A3640" s="2">
        <v>45687.666666666657</v>
      </c>
      <c r="B3640" s="3">
        <f t="shared" si="168"/>
        <v>1</v>
      </c>
      <c r="C3640" s="3">
        <f t="shared" si="169"/>
        <v>30</v>
      </c>
      <c r="D3640" s="3">
        <f t="shared" si="170"/>
        <v>16</v>
      </c>
      <c r="E3640">
        <v>1321.2560000000001</v>
      </c>
      <c r="F3640">
        <v>1231.7792330662071</v>
      </c>
      <c r="G3640">
        <v>89.476766933792987</v>
      </c>
      <c r="H3640">
        <v>89.476766933792987</v>
      </c>
      <c r="I3640">
        <v>6.7720991945380922</v>
      </c>
    </row>
    <row r="3641" spans="1:9" x14ac:dyDescent="0.3">
      <c r="A3641" s="2">
        <v>45687.708333333343</v>
      </c>
      <c r="B3641" s="3">
        <f t="shared" si="168"/>
        <v>1</v>
      </c>
      <c r="C3641" s="3">
        <f t="shared" si="169"/>
        <v>30</v>
      </c>
      <c r="D3641" s="3">
        <f t="shared" si="170"/>
        <v>17</v>
      </c>
      <c r="E3641">
        <v>1317.336</v>
      </c>
      <c r="F3641">
        <v>1274.971265973714</v>
      </c>
      <c r="G3641">
        <v>42.364734026285987</v>
      </c>
      <c r="H3641">
        <v>42.364734026285987</v>
      </c>
      <c r="I3641">
        <v>3.2159398988779451</v>
      </c>
    </row>
    <row r="3642" spans="1:9" x14ac:dyDescent="0.3">
      <c r="A3642" s="2">
        <v>45687.75</v>
      </c>
      <c r="B3642" s="3">
        <f t="shared" si="168"/>
        <v>1</v>
      </c>
      <c r="C3642" s="3">
        <f t="shared" si="169"/>
        <v>30</v>
      </c>
      <c r="D3642" s="3">
        <f t="shared" si="170"/>
        <v>18</v>
      </c>
      <c r="E3642">
        <v>1388.644</v>
      </c>
      <c r="F3642">
        <v>1333.4879721098421</v>
      </c>
      <c r="G3642">
        <v>55.156027890158377</v>
      </c>
      <c r="H3642">
        <v>55.156027890158377</v>
      </c>
      <c r="I3642">
        <v>3.9719343395538682</v>
      </c>
    </row>
    <row r="3643" spans="1:9" x14ac:dyDescent="0.3">
      <c r="A3643" s="2">
        <v>45687.791666666657</v>
      </c>
      <c r="B3643" s="3">
        <f t="shared" si="168"/>
        <v>1</v>
      </c>
      <c r="C3643" s="3">
        <f t="shared" si="169"/>
        <v>30</v>
      </c>
      <c r="D3643" s="3">
        <f t="shared" si="170"/>
        <v>19</v>
      </c>
      <c r="E3643">
        <v>1465.626</v>
      </c>
      <c r="F3643">
        <v>1408.5345917483471</v>
      </c>
      <c r="G3643">
        <v>57.091408251652872</v>
      </c>
      <c r="H3643">
        <v>57.091408251652872</v>
      </c>
      <c r="I3643">
        <v>3.8953599521057201</v>
      </c>
    </row>
    <row r="3644" spans="1:9" x14ac:dyDescent="0.3">
      <c r="A3644" s="2">
        <v>45687.833333333343</v>
      </c>
      <c r="B3644" s="3">
        <f t="shared" si="168"/>
        <v>1</v>
      </c>
      <c r="C3644" s="3">
        <f t="shared" si="169"/>
        <v>30</v>
      </c>
      <c r="D3644" s="3">
        <f t="shared" si="170"/>
        <v>20</v>
      </c>
      <c r="E3644">
        <v>1541.4159999999999</v>
      </c>
      <c r="F3644">
        <v>1504.560472869656</v>
      </c>
      <c r="G3644">
        <v>36.855527130343717</v>
      </c>
      <c r="H3644">
        <v>36.855527130343717</v>
      </c>
      <c r="I3644">
        <v>2.3910175533627092</v>
      </c>
    </row>
    <row r="3645" spans="1:9" x14ac:dyDescent="0.3">
      <c r="A3645" s="2">
        <v>45687.875</v>
      </c>
      <c r="B3645" s="3">
        <f t="shared" si="168"/>
        <v>1</v>
      </c>
      <c r="C3645" s="3">
        <f t="shared" si="169"/>
        <v>30</v>
      </c>
      <c r="D3645" s="3">
        <f t="shared" si="170"/>
        <v>21</v>
      </c>
      <c r="E3645">
        <v>1496.451</v>
      </c>
      <c r="F3645">
        <v>1475.481895055379</v>
      </c>
      <c r="G3645">
        <v>20.969104944621218</v>
      </c>
      <c r="H3645">
        <v>20.969104944621218</v>
      </c>
      <c r="I3645">
        <v>1.4012557006290101</v>
      </c>
    </row>
    <row r="3646" spans="1:9" x14ac:dyDescent="0.3">
      <c r="A3646" s="2">
        <v>45687.916666666657</v>
      </c>
      <c r="B3646" s="3">
        <f t="shared" si="168"/>
        <v>1</v>
      </c>
      <c r="C3646" s="3">
        <f t="shared" si="169"/>
        <v>30</v>
      </c>
      <c r="D3646" s="3">
        <f t="shared" si="170"/>
        <v>22</v>
      </c>
      <c r="E3646">
        <v>1420.5060000000001</v>
      </c>
      <c r="F3646">
        <v>1419.0392106619349</v>
      </c>
      <c r="G3646">
        <v>1.4667893380646999</v>
      </c>
      <c r="H3646">
        <v>1.4667893380646999</v>
      </c>
      <c r="I3646">
        <v>0.1032582289736613</v>
      </c>
    </row>
    <row r="3647" spans="1:9" x14ac:dyDescent="0.3">
      <c r="A3647" s="2">
        <v>45687.958333333343</v>
      </c>
      <c r="B3647" s="3">
        <f t="shared" si="168"/>
        <v>1</v>
      </c>
      <c r="C3647" s="3">
        <f t="shared" si="169"/>
        <v>30</v>
      </c>
      <c r="D3647" s="3">
        <f t="shared" si="170"/>
        <v>23</v>
      </c>
      <c r="E3647">
        <v>1371.498</v>
      </c>
      <c r="F3647">
        <v>1345.112631624444</v>
      </c>
      <c r="G3647">
        <v>26.385368375556251</v>
      </c>
      <c r="H3647">
        <v>26.385368375556251</v>
      </c>
      <c r="I3647">
        <v>1.923835716534354</v>
      </c>
    </row>
    <row r="3648" spans="1:9" x14ac:dyDescent="0.3">
      <c r="A3648" s="2">
        <v>45688</v>
      </c>
      <c r="B3648" s="3">
        <f t="shared" ref="B3648:B3711" si="171">MONTH(A3648)</f>
        <v>1</v>
      </c>
      <c r="C3648" s="3">
        <f t="shared" ref="C3648:C3711" si="172">DAY(A3648)</f>
        <v>31</v>
      </c>
      <c r="D3648" s="3">
        <f t="shared" ref="D3648:D3711" si="173">HOUR(A3648)</f>
        <v>0</v>
      </c>
      <c r="E3648">
        <v>1264.8530000000001</v>
      </c>
      <c r="F3648">
        <v>1283.082308033973</v>
      </c>
      <c r="G3648">
        <v>-18.22930803397298</v>
      </c>
      <c r="H3648">
        <v>18.22930803397298</v>
      </c>
      <c r="I3648">
        <v>1.4412194961763569</v>
      </c>
    </row>
    <row r="3649" spans="1:9" x14ac:dyDescent="0.3">
      <c r="A3649" s="2">
        <v>45688.041666666657</v>
      </c>
      <c r="B3649" s="3">
        <f t="shared" si="171"/>
        <v>1</v>
      </c>
      <c r="C3649" s="3">
        <f t="shared" si="172"/>
        <v>31</v>
      </c>
      <c r="D3649" s="3">
        <f t="shared" si="173"/>
        <v>1</v>
      </c>
      <c r="E3649">
        <v>1129.6469999999999</v>
      </c>
      <c r="F3649">
        <v>1170.0762583237399</v>
      </c>
      <c r="G3649">
        <v>-40.429258323739759</v>
      </c>
      <c r="H3649">
        <v>40.429258323739759</v>
      </c>
      <c r="I3649">
        <v>3.5789284903811698</v>
      </c>
    </row>
    <row r="3650" spans="1:9" x14ac:dyDescent="0.3">
      <c r="A3650" s="2">
        <v>45688.083333333343</v>
      </c>
      <c r="B3650" s="3">
        <f t="shared" si="171"/>
        <v>1</v>
      </c>
      <c r="C3650" s="3">
        <f t="shared" si="172"/>
        <v>31</v>
      </c>
      <c r="D3650" s="3">
        <f t="shared" si="173"/>
        <v>2</v>
      </c>
      <c r="E3650">
        <v>1057.78</v>
      </c>
      <c r="F3650">
        <v>1039.907345758151</v>
      </c>
      <c r="G3650">
        <v>17.872654241848981</v>
      </c>
      <c r="H3650">
        <v>17.872654241848981</v>
      </c>
      <c r="I3650">
        <v>1.6896381328676371</v>
      </c>
    </row>
    <row r="3651" spans="1:9" x14ac:dyDescent="0.3">
      <c r="A3651" s="2">
        <v>45688.125</v>
      </c>
      <c r="B3651" s="3">
        <f t="shared" si="171"/>
        <v>1</v>
      </c>
      <c r="C3651" s="3">
        <f t="shared" si="172"/>
        <v>31</v>
      </c>
      <c r="D3651" s="3">
        <f t="shared" si="173"/>
        <v>3</v>
      </c>
      <c r="E3651">
        <v>987.98599999999999</v>
      </c>
      <c r="F3651">
        <v>981.98880077482875</v>
      </c>
      <c r="G3651">
        <v>5.9971992251712436</v>
      </c>
      <c r="H3651">
        <v>5.9971992251712436</v>
      </c>
      <c r="I3651">
        <v>0.60701257155168553</v>
      </c>
    </row>
    <row r="3652" spans="1:9" x14ac:dyDescent="0.3">
      <c r="A3652" s="2">
        <v>45688.166666666657</v>
      </c>
      <c r="B3652" s="3">
        <f t="shared" si="171"/>
        <v>1</v>
      </c>
      <c r="C3652" s="3">
        <f t="shared" si="172"/>
        <v>31</v>
      </c>
      <c r="D3652" s="3">
        <f t="shared" si="173"/>
        <v>4</v>
      </c>
      <c r="E3652">
        <v>937.34500000000003</v>
      </c>
      <c r="F3652">
        <v>928.13617281051086</v>
      </c>
      <c r="G3652">
        <v>9.2088271894891705</v>
      </c>
      <c r="H3652">
        <v>9.2088271894891705</v>
      </c>
      <c r="I3652">
        <v>0.98243732985060872</v>
      </c>
    </row>
    <row r="3653" spans="1:9" x14ac:dyDescent="0.3">
      <c r="A3653" s="2">
        <v>45688.208333333343</v>
      </c>
      <c r="B3653" s="3">
        <f t="shared" si="171"/>
        <v>1</v>
      </c>
      <c r="C3653" s="3">
        <f t="shared" si="172"/>
        <v>31</v>
      </c>
      <c r="D3653" s="3">
        <f t="shared" si="173"/>
        <v>5</v>
      </c>
      <c r="E3653">
        <v>924.43899999999996</v>
      </c>
      <c r="F3653">
        <v>911.76507304728375</v>
      </c>
      <c r="G3653">
        <v>12.67392695271622</v>
      </c>
      <c r="H3653">
        <v>12.67392695271622</v>
      </c>
      <c r="I3653">
        <v>1.370985749488592</v>
      </c>
    </row>
    <row r="3654" spans="1:9" x14ac:dyDescent="0.3">
      <c r="A3654" s="2">
        <v>45688.25</v>
      </c>
      <c r="B3654" s="3">
        <f t="shared" si="171"/>
        <v>1</v>
      </c>
      <c r="C3654" s="3">
        <f t="shared" si="172"/>
        <v>31</v>
      </c>
      <c r="D3654" s="3">
        <f t="shared" si="173"/>
        <v>6</v>
      </c>
      <c r="E3654">
        <v>943.30100000000004</v>
      </c>
      <c r="F3654">
        <v>932.97187604080489</v>
      </c>
      <c r="G3654">
        <v>10.32912395919516</v>
      </c>
      <c r="H3654">
        <v>10.32912395919516</v>
      </c>
      <c r="I3654">
        <v>1.0949976687392531</v>
      </c>
    </row>
    <row r="3655" spans="1:9" x14ac:dyDescent="0.3">
      <c r="A3655" s="2">
        <v>45688.291666666657</v>
      </c>
      <c r="B3655" s="3">
        <f t="shared" si="171"/>
        <v>1</v>
      </c>
      <c r="C3655" s="3">
        <f t="shared" si="172"/>
        <v>31</v>
      </c>
      <c r="D3655" s="3">
        <f t="shared" si="173"/>
        <v>7</v>
      </c>
      <c r="E3655">
        <v>976.71299999999997</v>
      </c>
      <c r="F3655">
        <v>981.46326296298503</v>
      </c>
      <c r="G3655">
        <v>-4.7502629629850617</v>
      </c>
      <c r="H3655">
        <v>4.7502629629850617</v>
      </c>
      <c r="I3655">
        <v>0.48635197473409031</v>
      </c>
    </row>
    <row r="3656" spans="1:9" x14ac:dyDescent="0.3">
      <c r="A3656" s="2">
        <v>45688.333333333343</v>
      </c>
      <c r="B3656" s="3">
        <f t="shared" si="171"/>
        <v>1</v>
      </c>
      <c r="C3656" s="3">
        <f t="shared" si="172"/>
        <v>31</v>
      </c>
      <c r="D3656" s="3">
        <f t="shared" si="173"/>
        <v>8</v>
      </c>
      <c r="E3656">
        <v>1093.7149999999999</v>
      </c>
      <c r="F3656">
        <v>1105.168636632307</v>
      </c>
      <c r="G3656">
        <v>-11.45363663230683</v>
      </c>
      <c r="H3656">
        <v>11.45363663230683</v>
      </c>
      <c r="I3656">
        <v>1.047223146094346</v>
      </c>
    </row>
    <row r="3657" spans="1:9" x14ac:dyDescent="0.3">
      <c r="A3657" s="2">
        <v>45688.375</v>
      </c>
      <c r="B3657" s="3">
        <f t="shared" si="171"/>
        <v>1</v>
      </c>
      <c r="C3657" s="3">
        <f t="shared" si="172"/>
        <v>31</v>
      </c>
      <c r="D3657" s="3">
        <f t="shared" si="173"/>
        <v>9</v>
      </c>
      <c r="E3657">
        <v>1320.191</v>
      </c>
      <c r="F3657">
        <v>1336.137184687143</v>
      </c>
      <c r="G3657">
        <v>-15.94618468714339</v>
      </c>
      <c r="H3657">
        <v>15.94618468714339</v>
      </c>
      <c r="I3657">
        <v>1.207869519421219</v>
      </c>
    </row>
    <row r="3658" spans="1:9" x14ac:dyDescent="0.3">
      <c r="A3658" s="2">
        <v>45688.416666666657</v>
      </c>
      <c r="B3658" s="3">
        <f t="shared" si="171"/>
        <v>1</v>
      </c>
      <c r="C3658" s="3">
        <f t="shared" si="172"/>
        <v>31</v>
      </c>
      <c r="D3658" s="3">
        <f t="shared" si="173"/>
        <v>10</v>
      </c>
      <c r="E3658">
        <v>1403.018</v>
      </c>
      <c r="F3658">
        <v>1407.8055111593881</v>
      </c>
      <c r="G3658">
        <v>-4.7875111593882593</v>
      </c>
      <c r="H3658">
        <v>4.7875111593882593</v>
      </c>
      <c r="I3658">
        <v>0.34122948952813992</v>
      </c>
    </row>
    <row r="3659" spans="1:9" x14ac:dyDescent="0.3">
      <c r="A3659" s="2">
        <v>45688.458333333343</v>
      </c>
      <c r="B3659" s="3">
        <f t="shared" si="171"/>
        <v>1</v>
      </c>
      <c r="C3659" s="3">
        <f t="shared" si="172"/>
        <v>31</v>
      </c>
      <c r="D3659" s="3">
        <f t="shared" si="173"/>
        <v>11</v>
      </c>
      <c r="E3659">
        <v>1385.5820000000001</v>
      </c>
      <c r="F3659">
        <v>1355.4531332947461</v>
      </c>
      <c r="G3659">
        <v>30.12886670525404</v>
      </c>
      <c r="H3659">
        <v>30.12886670525404</v>
      </c>
      <c r="I3659">
        <v>2.1744556948092471</v>
      </c>
    </row>
    <row r="3660" spans="1:9" x14ac:dyDescent="0.3">
      <c r="A3660" s="2">
        <v>45688.5</v>
      </c>
      <c r="B3660" s="3">
        <f t="shared" si="171"/>
        <v>1</v>
      </c>
      <c r="C3660" s="3">
        <f t="shared" si="172"/>
        <v>31</v>
      </c>
      <c r="D3660" s="3">
        <f t="shared" si="173"/>
        <v>12</v>
      </c>
      <c r="E3660">
        <v>1358.2</v>
      </c>
      <c r="F3660">
        <v>1342.682814705963</v>
      </c>
      <c r="G3660">
        <v>15.517185294037519</v>
      </c>
      <c r="H3660">
        <v>15.517185294037519</v>
      </c>
      <c r="I3660">
        <v>1.142481614934205</v>
      </c>
    </row>
    <row r="3661" spans="1:9" x14ac:dyDescent="0.3">
      <c r="A3661" s="2">
        <v>45688.541666666657</v>
      </c>
      <c r="B3661" s="3">
        <f t="shared" si="171"/>
        <v>1</v>
      </c>
      <c r="C3661" s="3">
        <f t="shared" si="172"/>
        <v>31</v>
      </c>
      <c r="D3661" s="3">
        <f t="shared" si="173"/>
        <v>13</v>
      </c>
      <c r="E3661">
        <v>1238.444</v>
      </c>
      <c r="F3661">
        <v>1226.2712635130661</v>
      </c>
      <c r="G3661">
        <v>12.172736486934349</v>
      </c>
      <c r="H3661">
        <v>12.172736486934349</v>
      </c>
      <c r="I3661">
        <v>0.98290568543538281</v>
      </c>
    </row>
    <row r="3662" spans="1:9" x14ac:dyDescent="0.3">
      <c r="A3662" s="2">
        <v>45688.583333333343</v>
      </c>
      <c r="B3662" s="3">
        <f t="shared" si="171"/>
        <v>1</v>
      </c>
      <c r="C3662" s="3">
        <f t="shared" si="172"/>
        <v>31</v>
      </c>
      <c r="D3662" s="3">
        <f t="shared" si="173"/>
        <v>14</v>
      </c>
      <c r="E3662">
        <v>1174.133</v>
      </c>
      <c r="F3662">
        <v>1211.1622479382929</v>
      </c>
      <c r="G3662">
        <v>-37.029247938293111</v>
      </c>
      <c r="H3662">
        <v>37.029247938293111</v>
      </c>
      <c r="I3662">
        <v>3.1537524231317882</v>
      </c>
    </row>
    <row r="3663" spans="1:9" x14ac:dyDescent="0.3">
      <c r="A3663" s="2">
        <v>45688.625</v>
      </c>
      <c r="B3663" s="3">
        <f t="shared" si="171"/>
        <v>1</v>
      </c>
      <c r="C3663" s="3">
        <f t="shared" si="172"/>
        <v>31</v>
      </c>
      <c r="D3663" s="3">
        <f t="shared" si="173"/>
        <v>15</v>
      </c>
      <c r="E3663">
        <v>1173.672</v>
      </c>
      <c r="F3663">
        <v>1226.624859446413</v>
      </c>
      <c r="G3663">
        <v>-52.952859446412958</v>
      </c>
      <c r="H3663">
        <v>52.952859446412958</v>
      </c>
      <c r="I3663">
        <v>4.5117255456727641</v>
      </c>
    </row>
    <row r="3664" spans="1:9" x14ac:dyDescent="0.3">
      <c r="A3664" s="2">
        <v>45688.666666666657</v>
      </c>
      <c r="B3664" s="3">
        <f t="shared" si="171"/>
        <v>1</v>
      </c>
      <c r="C3664" s="3">
        <f t="shared" si="172"/>
        <v>31</v>
      </c>
      <c r="D3664" s="3">
        <f t="shared" si="173"/>
        <v>16</v>
      </c>
      <c r="E3664">
        <v>1125.6690000000001</v>
      </c>
      <c r="F3664">
        <v>1185.74695311857</v>
      </c>
      <c r="G3664">
        <v>-60.077953118569667</v>
      </c>
      <c r="H3664">
        <v>60.077953118569667</v>
      </c>
      <c r="I3664">
        <v>5.3370887106746583</v>
      </c>
    </row>
    <row r="3665" spans="1:9" x14ac:dyDescent="0.3">
      <c r="A3665" s="2">
        <v>45688.708333333343</v>
      </c>
      <c r="B3665" s="3">
        <f t="shared" si="171"/>
        <v>1</v>
      </c>
      <c r="C3665" s="3">
        <f t="shared" si="172"/>
        <v>31</v>
      </c>
      <c r="D3665" s="3">
        <f t="shared" si="173"/>
        <v>17</v>
      </c>
      <c r="E3665">
        <v>1157.933</v>
      </c>
      <c r="F3665">
        <v>1187.1640874310349</v>
      </c>
      <c r="G3665">
        <v>-29.231087431035348</v>
      </c>
      <c r="H3665">
        <v>29.231087431035348</v>
      </c>
      <c r="I3665">
        <v>2.524419584814737</v>
      </c>
    </row>
    <row r="3666" spans="1:9" x14ac:dyDescent="0.3">
      <c r="A3666" s="2">
        <v>45688.75</v>
      </c>
      <c r="B3666" s="3">
        <f t="shared" si="171"/>
        <v>1</v>
      </c>
      <c r="C3666" s="3">
        <f t="shared" si="172"/>
        <v>31</v>
      </c>
      <c r="D3666" s="3">
        <f t="shared" si="173"/>
        <v>18</v>
      </c>
      <c r="E3666">
        <v>1237.335</v>
      </c>
      <c r="F3666">
        <v>1259.0480751889179</v>
      </c>
      <c r="G3666">
        <v>-21.71307518891831</v>
      </c>
      <c r="H3666">
        <v>21.71307518891831</v>
      </c>
      <c r="I3666">
        <v>1.7548259112460689</v>
      </c>
    </row>
    <row r="3667" spans="1:9" x14ac:dyDescent="0.3">
      <c r="A3667" s="2">
        <v>45688.791666666657</v>
      </c>
      <c r="B3667" s="3">
        <f t="shared" si="171"/>
        <v>1</v>
      </c>
      <c r="C3667" s="3">
        <f t="shared" si="172"/>
        <v>31</v>
      </c>
      <c r="D3667" s="3">
        <f t="shared" si="173"/>
        <v>19</v>
      </c>
      <c r="E3667">
        <v>1348.7950000000001</v>
      </c>
      <c r="F3667">
        <v>1365.771268899407</v>
      </c>
      <c r="G3667">
        <v>-16.976268899406929</v>
      </c>
      <c r="H3667">
        <v>16.976268899406929</v>
      </c>
      <c r="I3667">
        <v>1.2586248391642669</v>
      </c>
    </row>
    <row r="3668" spans="1:9" x14ac:dyDescent="0.3">
      <c r="A3668" s="2">
        <v>45688.833333333343</v>
      </c>
      <c r="B3668" s="3">
        <f t="shared" si="171"/>
        <v>1</v>
      </c>
      <c r="C3668" s="3">
        <f t="shared" si="172"/>
        <v>31</v>
      </c>
      <c r="D3668" s="3">
        <f t="shared" si="173"/>
        <v>20</v>
      </c>
      <c r="E3668">
        <v>1467.6880000000001</v>
      </c>
      <c r="F3668">
        <v>1465.531633627618</v>
      </c>
      <c r="G3668">
        <v>2.1563663723825361</v>
      </c>
      <c r="H3668">
        <v>2.1563663723825361</v>
      </c>
      <c r="I3668">
        <v>0.14692266833157919</v>
      </c>
    </row>
    <row r="3669" spans="1:9" x14ac:dyDescent="0.3">
      <c r="A3669" s="2">
        <v>45688.875</v>
      </c>
      <c r="B3669" s="3">
        <f t="shared" si="171"/>
        <v>1</v>
      </c>
      <c r="C3669" s="3">
        <f t="shared" si="172"/>
        <v>31</v>
      </c>
      <c r="D3669" s="3">
        <f t="shared" si="173"/>
        <v>21</v>
      </c>
      <c r="E3669">
        <v>1453.66</v>
      </c>
      <c r="F3669">
        <v>1427.5053666984929</v>
      </c>
      <c r="G3669">
        <v>26.154633301506689</v>
      </c>
      <c r="H3669">
        <v>26.154633301506689</v>
      </c>
      <c r="I3669">
        <v>1.799226318499848</v>
      </c>
    </row>
    <row r="3670" spans="1:9" x14ac:dyDescent="0.3">
      <c r="A3670" s="2">
        <v>45688.916666666657</v>
      </c>
      <c r="B3670" s="3">
        <f t="shared" si="171"/>
        <v>1</v>
      </c>
      <c r="C3670" s="3">
        <f t="shared" si="172"/>
        <v>31</v>
      </c>
      <c r="D3670" s="3">
        <f t="shared" si="173"/>
        <v>22</v>
      </c>
      <c r="E3670">
        <v>1382.463</v>
      </c>
      <c r="F3670">
        <v>1366.8748671602771</v>
      </c>
      <c r="G3670">
        <v>15.588132839722901</v>
      </c>
      <c r="H3670">
        <v>15.588132839722901</v>
      </c>
      <c r="I3670">
        <v>1.127562389714718</v>
      </c>
    </row>
    <row r="3671" spans="1:9" x14ac:dyDescent="0.3">
      <c r="A3671" s="2">
        <v>45688.958333333343</v>
      </c>
      <c r="B3671" s="3">
        <f t="shared" si="171"/>
        <v>1</v>
      </c>
      <c r="C3671" s="3">
        <f t="shared" si="172"/>
        <v>31</v>
      </c>
      <c r="D3671" s="3">
        <f t="shared" si="173"/>
        <v>23</v>
      </c>
      <c r="E3671">
        <v>1322.5530000000001</v>
      </c>
      <c r="F3671">
        <v>1331.234911238382</v>
      </c>
      <c r="G3671">
        <v>-8.6819112383814172</v>
      </c>
      <c r="H3671">
        <v>8.6819112383814172</v>
      </c>
      <c r="I3671">
        <v>0.65645091261981636</v>
      </c>
    </row>
    <row r="3672" spans="1:9" x14ac:dyDescent="0.3">
      <c r="A3672" s="2">
        <v>45689</v>
      </c>
      <c r="B3672" s="3">
        <f t="shared" si="171"/>
        <v>2</v>
      </c>
      <c r="C3672" s="3">
        <f t="shared" si="172"/>
        <v>1</v>
      </c>
      <c r="D3672" s="3">
        <f t="shared" si="173"/>
        <v>0</v>
      </c>
      <c r="E3672">
        <v>1202.193</v>
      </c>
      <c r="F3672">
        <v>1208.334303747429</v>
      </c>
      <c r="G3672">
        <v>-6.1413037474285366</v>
      </c>
      <c r="H3672">
        <v>6.1413037474285366</v>
      </c>
      <c r="I3672">
        <v>0.51084174898939072</v>
      </c>
    </row>
    <row r="3673" spans="1:9" x14ac:dyDescent="0.3">
      <c r="A3673" s="2">
        <v>45689.041666666657</v>
      </c>
      <c r="B3673" s="3">
        <f t="shared" si="171"/>
        <v>2</v>
      </c>
      <c r="C3673" s="3">
        <f t="shared" si="172"/>
        <v>1</v>
      </c>
      <c r="D3673" s="3">
        <f t="shared" si="173"/>
        <v>1</v>
      </c>
      <c r="E3673">
        <v>1101.085</v>
      </c>
      <c r="F3673">
        <v>1116.149175400129</v>
      </c>
      <c r="G3673">
        <v>-15.064175400129439</v>
      </c>
      <c r="H3673">
        <v>15.064175400129439</v>
      </c>
      <c r="I3673">
        <v>1.3681210260904539</v>
      </c>
    </row>
    <row r="3674" spans="1:9" x14ac:dyDescent="0.3">
      <c r="A3674" s="2">
        <v>45689.083333333343</v>
      </c>
      <c r="B3674" s="3">
        <f t="shared" si="171"/>
        <v>2</v>
      </c>
      <c r="C3674" s="3">
        <f t="shared" si="172"/>
        <v>1</v>
      </c>
      <c r="D3674" s="3">
        <f t="shared" si="173"/>
        <v>2</v>
      </c>
      <c r="E3674">
        <v>1031.3230000000001</v>
      </c>
      <c r="F3674">
        <v>1036.278631036093</v>
      </c>
      <c r="G3674">
        <v>-4.9556310360933367</v>
      </c>
      <c r="H3674">
        <v>4.9556310360933367</v>
      </c>
      <c r="I3674">
        <v>0.48051202543653693</v>
      </c>
    </row>
    <row r="3675" spans="1:9" x14ac:dyDescent="0.3">
      <c r="A3675" s="2">
        <v>45689.125</v>
      </c>
      <c r="B3675" s="3">
        <f t="shared" si="171"/>
        <v>2</v>
      </c>
      <c r="C3675" s="3">
        <f t="shared" si="172"/>
        <v>1</v>
      </c>
      <c r="D3675" s="3">
        <f t="shared" si="173"/>
        <v>3</v>
      </c>
      <c r="E3675">
        <v>976.43399999999997</v>
      </c>
      <c r="F3675">
        <v>968.29672934817233</v>
      </c>
      <c r="G3675">
        <v>8.1372706518276345</v>
      </c>
      <c r="H3675">
        <v>8.1372706518276345</v>
      </c>
      <c r="I3675">
        <v>0.8333661724014938</v>
      </c>
    </row>
    <row r="3676" spans="1:9" x14ac:dyDescent="0.3">
      <c r="A3676" s="2">
        <v>45689.166666666657</v>
      </c>
      <c r="B3676" s="3">
        <f t="shared" si="171"/>
        <v>2</v>
      </c>
      <c r="C3676" s="3">
        <f t="shared" si="172"/>
        <v>1</v>
      </c>
      <c r="D3676" s="3">
        <f t="shared" si="173"/>
        <v>4</v>
      </c>
      <c r="E3676">
        <v>921.35599999999999</v>
      </c>
      <c r="F3676">
        <v>915.15026865809693</v>
      </c>
      <c r="G3676">
        <v>6.2057313419030606</v>
      </c>
      <c r="H3676">
        <v>6.2057313419030606</v>
      </c>
      <c r="I3676">
        <v>0.67354327121138702</v>
      </c>
    </row>
    <row r="3677" spans="1:9" x14ac:dyDescent="0.3">
      <c r="A3677" s="2">
        <v>45689.208333333343</v>
      </c>
      <c r="B3677" s="3">
        <f t="shared" si="171"/>
        <v>2</v>
      </c>
      <c r="C3677" s="3">
        <f t="shared" si="172"/>
        <v>1</v>
      </c>
      <c r="D3677" s="3">
        <f t="shared" si="173"/>
        <v>5</v>
      </c>
      <c r="E3677">
        <v>907.71400000000006</v>
      </c>
      <c r="F3677">
        <v>893.71998958761981</v>
      </c>
      <c r="G3677">
        <v>13.99401041238025</v>
      </c>
      <c r="H3677">
        <v>13.99401041238025</v>
      </c>
      <c r="I3677">
        <v>1.54167616808584</v>
      </c>
    </row>
    <row r="3678" spans="1:9" x14ac:dyDescent="0.3">
      <c r="A3678" s="2">
        <v>45689.25</v>
      </c>
      <c r="B3678" s="3">
        <f t="shared" si="171"/>
        <v>2</v>
      </c>
      <c r="C3678" s="3">
        <f t="shared" si="172"/>
        <v>1</v>
      </c>
      <c r="D3678" s="3">
        <f t="shared" si="173"/>
        <v>6</v>
      </c>
      <c r="E3678">
        <v>919.73</v>
      </c>
      <c r="F3678">
        <v>906.09493437172989</v>
      </c>
      <c r="G3678">
        <v>13.63506562827013</v>
      </c>
      <c r="H3678">
        <v>13.63506562827013</v>
      </c>
      <c r="I3678">
        <v>1.482507434602399</v>
      </c>
    </row>
    <row r="3679" spans="1:9" x14ac:dyDescent="0.3">
      <c r="A3679" s="2">
        <v>45689.291666666657</v>
      </c>
      <c r="B3679" s="3">
        <f t="shared" si="171"/>
        <v>2</v>
      </c>
      <c r="C3679" s="3">
        <f t="shared" si="172"/>
        <v>1</v>
      </c>
      <c r="D3679" s="3">
        <f t="shared" si="173"/>
        <v>7</v>
      </c>
      <c r="E3679">
        <v>948.697</v>
      </c>
      <c r="F3679">
        <v>941.79178056571197</v>
      </c>
      <c r="G3679">
        <v>6.9052194342880284</v>
      </c>
      <c r="H3679">
        <v>6.9052194342880284</v>
      </c>
      <c r="I3679">
        <v>0.72786352589786829</v>
      </c>
    </row>
    <row r="3680" spans="1:9" x14ac:dyDescent="0.3">
      <c r="A3680" s="2">
        <v>45689.333333333343</v>
      </c>
      <c r="B3680" s="3">
        <f t="shared" si="171"/>
        <v>2</v>
      </c>
      <c r="C3680" s="3">
        <f t="shared" si="172"/>
        <v>1</v>
      </c>
      <c r="D3680" s="3">
        <f t="shared" si="173"/>
        <v>8</v>
      </c>
      <c r="E3680">
        <v>1055.7260000000001</v>
      </c>
      <c r="F3680">
        <v>1030.221742032468</v>
      </c>
      <c r="G3680">
        <v>25.504257967532109</v>
      </c>
      <c r="H3680">
        <v>25.504257967532109</v>
      </c>
      <c r="I3680">
        <v>2.4158027715079191</v>
      </c>
    </row>
    <row r="3681" spans="1:9" x14ac:dyDescent="0.3">
      <c r="A3681" s="2">
        <v>45689.375</v>
      </c>
      <c r="B3681" s="3">
        <f t="shared" si="171"/>
        <v>2</v>
      </c>
      <c r="C3681" s="3">
        <f t="shared" si="172"/>
        <v>1</v>
      </c>
      <c r="D3681" s="3">
        <f t="shared" si="173"/>
        <v>9</v>
      </c>
      <c r="E3681">
        <v>1242.077</v>
      </c>
      <c r="F3681">
        <v>1247.0085476580589</v>
      </c>
      <c r="G3681">
        <v>-4.9315476580591167</v>
      </c>
      <c r="H3681">
        <v>4.9315476580591167</v>
      </c>
      <c r="I3681">
        <v>0.39704041360227421</v>
      </c>
    </row>
    <row r="3682" spans="1:9" x14ac:dyDescent="0.3">
      <c r="A3682" s="2">
        <v>45689.416666666657</v>
      </c>
      <c r="B3682" s="3">
        <f t="shared" si="171"/>
        <v>2</v>
      </c>
      <c r="C3682" s="3">
        <f t="shared" si="172"/>
        <v>1</v>
      </c>
      <c r="D3682" s="3">
        <f t="shared" si="173"/>
        <v>10</v>
      </c>
      <c r="E3682">
        <v>1327.9649999999999</v>
      </c>
      <c r="F3682">
        <v>1339.088244206034</v>
      </c>
      <c r="G3682">
        <v>-11.12324420603454</v>
      </c>
      <c r="H3682">
        <v>11.12324420603454</v>
      </c>
      <c r="I3682">
        <v>0.83761576593010401</v>
      </c>
    </row>
    <row r="3683" spans="1:9" x14ac:dyDescent="0.3">
      <c r="A3683" s="2">
        <v>45689.458333333343</v>
      </c>
      <c r="B3683" s="3">
        <f t="shared" si="171"/>
        <v>2</v>
      </c>
      <c r="C3683" s="3">
        <f t="shared" si="172"/>
        <v>1</v>
      </c>
      <c r="D3683" s="3">
        <f t="shared" si="173"/>
        <v>11</v>
      </c>
      <c r="E3683">
        <v>1325.1010000000001</v>
      </c>
      <c r="F3683">
        <v>1318.4282150885649</v>
      </c>
      <c r="G3683">
        <v>6.6727849114352011</v>
      </c>
      <c r="H3683">
        <v>6.6727849114352011</v>
      </c>
      <c r="I3683">
        <v>0.50356802322499927</v>
      </c>
    </row>
    <row r="3684" spans="1:9" x14ac:dyDescent="0.3">
      <c r="A3684" s="2">
        <v>45689.5</v>
      </c>
      <c r="B3684" s="3">
        <f t="shared" si="171"/>
        <v>2</v>
      </c>
      <c r="C3684" s="3">
        <f t="shared" si="172"/>
        <v>1</v>
      </c>
      <c r="D3684" s="3">
        <f t="shared" si="173"/>
        <v>12</v>
      </c>
      <c r="E3684">
        <v>1288.6869999999999</v>
      </c>
      <c r="F3684">
        <v>1288.209403859722</v>
      </c>
      <c r="G3684">
        <v>0.47759614027813768</v>
      </c>
      <c r="H3684">
        <v>0.47759614027813768</v>
      </c>
      <c r="I3684">
        <v>3.7060678060545388E-2</v>
      </c>
    </row>
    <row r="3685" spans="1:9" x14ac:dyDescent="0.3">
      <c r="A3685" s="2">
        <v>45689.541666666657</v>
      </c>
      <c r="B3685" s="3">
        <f t="shared" si="171"/>
        <v>2</v>
      </c>
      <c r="C3685" s="3">
        <f t="shared" si="172"/>
        <v>1</v>
      </c>
      <c r="D3685" s="3">
        <f t="shared" si="173"/>
        <v>13</v>
      </c>
      <c r="E3685">
        <v>1149.154</v>
      </c>
      <c r="F3685">
        <v>1177.0175337714529</v>
      </c>
      <c r="G3685">
        <v>-27.86353377145338</v>
      </c>
      <c r="H3685">
        <v>27.86353377145338</v>
      </c>
      <c r="I3685">
        <v>2.424699715743142</v>
      </c>
    </row>
    <row r="3686" spans="1:9" x14ac:dyDescent="0.3">
      <c r="A3686" s="2">
        <v>45689.583333333343</v>
      </c>
      <c r="B3686" s="3">
        <f t="shared" si="171"/>
        <v>2</v>
      </c>
      <c r="C3686" s="3">
        <f t="shared" si="172"/>
        <v>1</v>
      </c>
      <c r="D3686" s="3">
        <f t="shared" si="173"/>
        <v>14</v>
      </c>
      <c r="E3686">
        <v>1137.934</v>
      </c>
      <c r="F3686">
        <v>1123.382768858532</v>
      </c>
      <c r="G3686">
        <v>14.551231141468181</v>
      </c>
      <c r="H3686">
        <v>14.551231141468181</v>
      </c>
      <c r="I3686">
        <v>1.2787412223790571</v>
      </c>
    </row>
    <row r="3687" spans="1:9" x14ac:dyDescent="0.3">
      <c r="A3687" s="2">
        <v>45689.625</v>
      </c>
      <c r="B3687" s="3">
        <f t="shared" si="171"/>
        <v>2</v>
      </c>
      <c r="C3687" s="3">
        <f t="shared" si="172"/>
        <v>1</v>
      </c>
      <c r="D3687" s="3">
        <f t="shared" si="173"/>
        <v>15</v>
      </c>
      <c r="E3687">
        <v>1110.2</v>
      </c>
      <c r="F3687">
        <v>1114.0602253503721</v>
      </c>
      <c r="G3687">
        <v>-3.8602253503720481</v>
      </c>
      <c r="H3687">
        <v>3.8602253503720481</v>
      </c>
      <c r="I3687">
        <v>0.34770539996142141</v>
      </c>
    </row>
    <row r="3688" spans="1:9" x14ac:dyDescent="0.3">
      <c r="A3688" s="2">
        <v>45689.666666666657</v>
      </c>
      <c r="B3688" s="3">
        <f t="shared" si="171"/>
        <v>2</v>
      </c>
      <c r="C3688" s="3">
        <f t="shared" si="172"/>
        <v>1</v>
      </c>
      <c r="D3688" s="3">
        <f t="shared" si="173"/>
        <v>16</v>
      </c>
      <c r="E3688">
        <v>1070.097</v>
      </c>
      <c r="F3688">
        <v>1094.273580014529</v>
      </c>
      <c r="G3688">
        <v>-24.176580014529009</v>
      </c>
      <c r="H3688">
        <v>24.176580014529009</v>
      </c>
      <c r="I3688">
        <v>2.2592886452841889</v>
      </c>
    </row>
    <row r="3689" spans="1:9" x14ac:dyDescent="0.3">
      <c r="A3689" s="2">
        <v>45689.708333333343</v>
      </c>
      <c r="B3689" s="3">
        <f t="shared" si="171"/>
        <v>2</v>
      </c>
      <c r="C3689" s="3">
        <f t="shared" si="172"/>
        <v>1</v>
      </c>
      <c r="D3689" s="3">
        <f t="shared" si="173"/>
        <v>17</v>
      </c>
      <c r="E3689">
        <v>1079.027</v>
      </c>
      <c r="F3689">
        <v>1119.437090982482</v>
      </c>
      <c r="G3689">
        <v>-40.410090982481961</v>
      </c>
      <c r="H3689">
        <v>40.410090982481961</v>
      </c>
      <c r="I3689">
        <v>3.7450491028007828</v>
      </c>
    </row>
    <row r="3690" spans="1:9" x14ac:dyDescent="0.3">
      <c r="A3690" s="2">
        <v>45689.75</v>
      </c>
      <c r="B3690" s="3">
        <f t="shared" si="171"/>
        <v>2</v>
      </c>
      <c r="C3690" s="3">
        <f t="shared" si="172"/>
        <v>1</v>
      </c>
      <c r="D3690" s="3">
        <f t="shared" si="173"/>
        <v>18</v>
      </c>
      <c r="E3690">
        <v>1161.296</v>
      </c>
      <c r="F3690">
        <v>1171.930569159962</v>
      </c>
      <c r="G3690">
        <v>-10.63456915996176</v>
      </c>
      <c r="H3690">
        <v>10.63456915996176</v>
      </c>
      <c r="I3690">
        <v>0.91575008955174564</v>
      </c>
    </row>
    <row r="3691" spans="1:9" x14ac:dyDescent="0.3">
      <c r="A3691" s="2">
        <v>45689.791666666657</v>
      </c>
      <c r="B3691" s="3">
        <f t="shared" si="171"/>
        <v>2</v>
      </c>
      <c r="C3691" s="3">
        <f t="shared" si="172"/>
        <v>1</v>
      </c>
      <c r="D3691" s="3">
        <f t="shared" si="173"/>
        <v>19</v>
      </c>
      <c r="E3691">
        <v>1314.3630000000001</v>
      </c>
      <c r="F3691">
        <v>1289.537513668801</v>
      </c>
      <c r="G3691">
        <v>24.82548633119859</v>
      </c>
      <c r="H3691">
        <v>24.82548633119859</v>
      </c>
      <c r="I3691">
        <v>1.88878463036442</v>
      </c>
    </row>
    <row r="3692" spans="1:9" x14ac:dyDescent="0.3">
      <c r="A3692" s="2">
        <v>45689.833333333343</v>
      </c>
      <c r="B3692" s="3">
        <f t="shared" si="171"/>
        <v>2</v>
      </c>
      <c r="C3692" s="3">
        <f t="shared" si="172"/>
        <v>1</v>
      </c>
      <c r="D3692" s="3">
        <f t="shared" si="173"/>
        <v>20</v>
      </c>
      <c r="E3692">
        <v>1432.2809999999999</v>
      </c>
      <c r="F3692">
        <v>1394.0196339024051</v>
      </c>
      <c r="G3692">
        <v>38.261366097594873</v>
      </c>
      <c r="H3692">
        <v>38.261366097594873</v>
      </c>
      <c r="I3692">
        <v>2.6713589091520591</v>
      </c>
    </row>
    <row r="3693" spans="1:9" x14ac:dyDescent="0.3">
      <c r="A3693" s="2">
        <v>45689.875</v>
      </c>
      <c r="B3693" s="3">
        <f t="shared" si="171"/>
        <v>2</v>
      </c>
      <c r="C3693" s="3">
        <f t="shared" si="172"/>
        <v>1</v>
      </c>
      <c r="D3693" s="3">
        <f t="shared" si="173"/>
        <v>21</v>
      </c>
      <c r="E3693">
        <v>1402.9110000000001</v>
      </c>
      <c r="F3693">
        <v>1393.3717062829039</v>
      </c>
      <c r="G3693">
        <v>9.5392937170963705</v>
      </c>
      <c r="H3693">
        <v>9.5392937170963705</v>
      </c>
      <c r="I3693">
        <v>0.67996428263059383</v>
      </c>
    </row>
    <row r="3694" spans="1:9" x14ac:dyDescent="0.3">
      <c r="A3694" s="2">
        <v>45689.916666666657</v>
      </c>
      <c r="B3694" s="3">
        <f t="shared" si="171"/>
        <v>2</v>
      </c>
      <c r="C3694" s="3">
        <f t="shared" si="172"/>
        <v>1</v>
      </c>
      <c r="D3694" s="3">
        <f t="shared" si="173"/>
        <v>22</v>
      </c>
      <c r="E3694">
        <v>1342.7329999999999</v>
      </c>
      <c r="F3694">
        <v>1342.8205043019391</v>
      </c>
      <c r="G3694">
        <v>-8.7504301938679419E-2</v>
      </c>
      <c r="H3694">
        <v>8.7504301938679419E-2</v>
      </c>
      <c r="I3694">
        <v>6.5168802687260163E-3</v>
      </c>
    </row>
    <row r="3695" spans="1:9" x14ac:dyDescent="0.3">
      <c r="A3695" s="2">
        <v>45689.958333333343</v>
      </c>
      <c r="B3695" s="3">
        <f t="shared" si="171"/>
        <v>2</v>
      </c>
      <c r="C3695" s="3">
        <f t="shared" si="172"/>
        <v>1</v>
      </c>
      <c r="D3695" s="3">
        <f t="shared" si="173"/>
        <v>23</v>
      </c>
      <c r="E3695">
        <v>1287.3389999999999</v>
      </c>
      <c r="F3695">
        <v>1274.5555541093961</v>
      </c>
      <c r="G3695">
        <v>12.78344589060384</v>
      </c>
      <c r="H3695">
        <v>12.78344589060384</v>
      </c>
      <c r="I3695">
        <v>0.993013176063403</v>
      </c>
    </row>
    <row r="3696" spans="1:9" x14ac:dyDescent="0.3">
      <c r="A3696" s="2">
        <v>45690</v>
      </c>
      <c r="B3696" s="3">
        <f t="shared" si="171"/>
        <v>2</v>
      </c>
      <c r="C3696" s="3">
        <f t="shared" si="172"/>
        <v>2</v>
      </c>
      <c r="D3696" s="3">
        <f t="shared" si="173"/>
        <v>0</v>
      </c>
      <c r="E3696">
        <v>1142.3989999999999</v>
      </c>
      <c r="F3696">
        <v>1149.0611971983681</v>
      </c>
      <c r="G3696">
        <v>-6.6621971983684034</v>
      </c>
      <c r="H3696">
        <v>6.6621971983684034</v>
      </c>
      <c r="I3696">
        <v>0.58317603555043562</v>
      </c>
    </row>
    <row r="3697" spans="1:9" x14ac:dyDescent="0.3">
      <c r="A3697" s="2">
        <v>45690.041666666657</v>
      </c>
      <c r="B3697" s="3">
        <f t="shared" si="171"/>
        <v>2</v>
      </c>
      <c r="C3697" s="3">
        <f t="shared" si="172"/>
        <v>2</v>
      </c>
      <c r="D3697" s="3">
        <f t="shared" si="173"/>
        <v>1</v>
      </c>
      <c r="E3697">
        <v>1020.218</v>
      </c>
      <c r="F3697">
        <v>1042.4419066624939</v>
      </c>
      <c r="G3697">
        <v>-22.223906662494411</v>
      </c>
      <c r="H3697">
        <v>22.223906662494411</v>
      </c>
      <c r="I3697">
        <v>2.178348810008472</v>
      </c>
    </row>
    <row r="3698" spans="1:9" x14ac:dyDescent="0.3">
      <c r="A3698" s="2">
        <v>45690.083333333343</v>
      </c>
      <c r="B3698" s="3">
        <f t="shared" si="171"/>
        <v>2</v>
      </c>
      <c r="C3698" s="3">
        <f t="shared" si="172"/>
        <v>2</v>
      </c>
      <c r="D3698" s="3">
        <f t="shared" si="173"/>
        <v>2</v>
      </c>
      <c r="E3698">
        <v>974.72199999999998</v>
      </c>
      <c r="F3698">
        <v>1002.283647592217</v>
      </c>
      <c r="G3698">
        <v>-27.5616475922169</v>
      </c>
      <c r="H3698">
        <v>27.5616475922169</v>
      </c>
      <c r="I3698">
        <v>2.8276418909406038</v>
      </c>
    </row>
    <row r="3699" spans="1:9" x14ac:dyDescent="0.3">
      <c r="A3699" s="2">
        <v>45690.125</v>
      </c>
      <c r="B3699" s="3">
        <f t="shared" si="171"/>
        <v>2</v>
      </c>
      <c r="C3699" s="3">
        <f t="shared" si="172"/>
        <v>2</v>
      </c>
      <c r="D3699" s="3">
        <f t="shared" si="173"/>
        <v>3</v>
      </c>
      <c r="E3699">
        <v>917.79399999999998</v>
      </c>
      <c r="F3699">
        <v>937.89756847531589</v>
      </c>
      <c r="G3699">
        <v>-20.10356847531591</v>
      </c>
      <c r="H3699">
        <v>20.10356847531591</v>
      </c>
      <c r="I3699">
        <v>2.190422739232738</v>
      </c>
    </row>
    <row r="3700" spans="1:9" x14ac:dyDescent="0.3">
      <c r="A3700" s="2">
        <v>45690.166666666657</v>
      </c>
      <c r="B3700" s="3">
        <f t="shared" si="171"/>
        <v>2</v>
      </c>
      <c r="C3700" s="3">
        <f t="shared" si="172"/>
        <v>2</v>
      </c>
      <c r="D3700" s="3">
        <f t="shared" si="173"/>
        <v>4</v>
      </c>
      <c r="E3700">
        <v>856.80499999999995</v>
      </c>
      <c r="F3700">
        <v>890.87113776587069</v>
      </c>
      <c r="G3700">
        <v>-34.066137765870742</v>
      </c>
      <c r="H3700">
        <v>34.066137765870742</v>
      </c>
      <c r="I3700">
        <v>3.9759499262803981</v>
      </c>
    </row>
    <row r="3701" spans="1:9" x14ac:dyDescent="0.3">
      <c r="A3701" s="2">
        <v>45690.208333333343</v>
      </c>
      <c r="B3701" s="3">
        <f t="shared" si="171"/>
        <v>2</v>
      </c>
      <c r="C3701" s="3">
        <f t="shared" si="172"/>
        <v>2</v>
      </c>
      <c r="D3701" s="3">
        <f t="shared" si="173"/>
        <v>5</v>
      </c>
      <c r="E3701">
        <v>843.90300000000002</v>
      </c>
      <c r="F3701">
        <v>873.64257164231628</v>
      </c>
      <c r="G3701">
        <v>-29.73957164231626</v>
      </c>
      <c r="H3701">
        <v>29.73957164231626</v>
      </c>
      <c r="I3701">
        <v>3.5240509445176449</v>
      </c>
    </row>
    <row r="3702" spans="1:9" x14ac:dyDescent="0.3">
      <c r="A3702" s="2">
        <v>45690.25</v>
      </c>
      <c r="B3702" s="3">
        <f t="shared" si="171"/>
        <v>2</v>
      </c>
      <c r="C3702" s="3">
        <f t="shared" si="172"/>
        <v>2</v>
      </c>
      <c r="D3702" s="3">
        <f t="shared" si="173"/>
        <v>6</v>
      </c>
      <c r="E3702">
        <v>860.84500000000003</v>
      </c>
      <c r="F3702">
        <v>873.80517653986499</v>
      </c>
      <c r="G3702">
        <v>-12.96017653986496</v>
      </c>
      <c r="H3702">
        <v>12.96017653986496</v>
      </c>
      <c r="I3702">
        <v>1.505518013099159</v>
      </c>
    </row>
    <row r="3703" spans="1:9" x14ac:dyDescent="0.3">
      <c r="A3703" s="2">
        <v>45690.291666666657</v>
      </c>
      <c r="B3703" s="3">
        <f t="shared" si="171"/>
        <v>2</v>
      </c>
      <c r="C3703" s="3">
        <f t="shared" si="172"/>
        <v>2</v>
      </c>
      <c r="D3703" s="3">
        <f t="shared" si="173"/>
        <v>7</v>
      </c>
      <c r="E3703">
        <v>923.09699999999998</v>
      </c>
      <c r="F3703">
        <v>889.83849997864775</v>
      </c>
      <c r="G3703">
        <v>33.258500021352233</v>
      </c>
      <c r="H3703">
        <v>33.258500021352233</v>
      </c>
      <c r="I3703">
        <v>3.602925805343169</v>
      </c>
    </row>
    <row r="3704" spans="1:9" x14ac:dyDescent="0.3">
      <c r="A3704" s="2">
        <v>45690.333333333343</v>
      </c>
      <c r="B3704" s="3">
        <f t="shared" si="171"/>
        <v>2</v>
      </c>
      <c r="C3704" s="3">
        <f t="shared" si="172"/>
        <v>2</v>
      </c>
      <c r="D3704" s="3">
        <f t="shared" si="173"/>
        <v>8</v>
      </c>
      <c r="E3704">
        <v>986.28899999999999</v>
      </c>
      <c r="F3704">
        <v>922.93834044854054</v>
      </c>
      <c r="G3704">
        <v>63.350659551459437</v>
      </c>
      <c r="H3704">
        <v>63.350659551459437</v>
      </c>
      <c r="I3704">
        <v>6.4231335390999007</v>
      </c>
    </row>
    <row r="3705" spans="1:9" x14ac:dyDescent="0.3">
      <c r="A3705" s="2">
        <v>45690.375</v>
      </c>
      <c r="B3705" s="3">
        <f t="shared" si="171"/>
        <v>2</v>
      </c>
      <c r="C3705" s="3">
        <f t="shared" si="172"/>
        <v>2</v>
      </c>
      <c r="D3705" s="3">
        <f t="shared" si="173"/>
        <v>9</v>
      </c>
      <c r="E3705">
        <v>1028.5640000000001</v>
      </c>
      <c r="F3705">
        <v>1004.345079161919</v>
      </c>
      <c r="G3705">
        <v>24.2189208380812</v>
      </c>
      <c r="H3705">
        <v>24.2189208380812</v>
      </c>
      <c r="I3705">
        <v>2.3546343093943438</v>
      </c>
    </row>
    <row r="3706" spans="1:9" x14ac:dyDescent="0.3">
      <c r="A3706" s="2">
        <v>45690.416666666657</v>
      </c>
      <c r="B3706" s="3">
        <f t="shared" si="171"/>
        <v>2</v>
      </c>
      <c r="C3706" s="3">
        <f t="shared" si="172"/>
        <v>2</v>
      </c>
      <c r="D3706" s="3">
        <f t="shared" si="173"/>
        <v>10</v>
      </c>
      <c r="E3706">
        <v>1062.221</v>
      </c>
      <c r="F3706">
        <v>1066.9475588482919</v>
      </c>
      <c r="G3706">
        <v>-4.7265588482916883</v>
      </c>
      <c r="H3706">
        <v>4.7265588482916883</v>
      </c>
      <c r="I3706">
        <v>0.44496944122656612</v>
      </c>
    </row>
    <row r="3707" spans="1:9" x14ac:dyDescent="0.3">
      <c r="A3707" s="2">
        <v>45690.458333333343</v>
      </c>
      <c r="B3707" s="3">
        <f t="shared" si="171"/>
        <v>2</v>
      </c>
      <c r="C3707" s="3">
        <f t="shared" si="172"/>
        <v>2</v>
      </c>
      <c r="D3707" s="3">
        <f t="shared" si="173"/>
        <v>11</v>
      </c>
      <c r="E3707">
        <v>1070.808</v>
      </c>
      <c r="F3707">
        <v>1099.459143835538</v>
      </c>
      <c r="G3707">
        <v>-28.651143835537599</v>
      </c>
      <c r="H3707">
        <v>28.651143835537599</v>
      </c>
      <c r="I3707">
        <v>2.6756564982270321</v>
      </c>
    </row>
    <row r="3708" spans="1:9" x14ac:dyDescent="0.3">
      <c r="A3708" s="2">
        <v>45690.5</v>
      </c>
      <c r="B3708" s="3">
        <f t="shared" si="171"/>
        <v>2</v>
      </c>
      <c r="C3708" s="3">
        <f t="shared" si="172"/>
        <v>2</v>
      </c>
      <c r="D3708" s="3">
        <f t="shared" si="173"/>
        <v>12</v>
      </c>
      <c r="E3708">
        <v>1071.83</v>
      </c>
      <c r="F3708">
        <v>1065.9023949895579</v>
      </c>
      <c r="G3708">
        <v>5.9276050104422211</v>
      </c>
      <c r="H3708">
        <v>5.9276050104422211</v>
      </c>
      <c r="I3708">
        <v>0.55303593017938191</v>
      </c>
    </row>
    <row r="3709" spans="1:9" x14ac:dyDescent="0.3">
      <c r="A3709" s="2">
        <v>45690.541666666657</v>
      </c>
      <c r="B3709" s="3">
        <f t="shared" si="171"/>
        <v>2</v>
      </c>
      <c r="C3709" s="3">
        <f t="shared" si="172"/>
        <v>2</v>
      </c>
      <c r="D3709" s="3">
        <f t="shared" si="173"/>
        <v>13</v>
      </c>
      <c r="E3709">
        <v>994.36099999999999</v>
      </c>
      <c r="F3709">
        <v>977.28440676076741</v>
      </c>
      <c r="G3709">
        <v>17.076593239232579</v>
      </c>
      <c r="H3709">
        <v>17.076593239232579</v>
      </c>
      <c r="I3709">
        <v>1.717343423488136</v>
      </c>
    </row>
    <row r="3710" spans="1:9" x14ac:dyDescent="0.3">
      <c r="A3710" s="2">
        <v>45690.583333333343</v>
      </c>
      <c r="B3710" s="3">
        <f t="shared" si="171"/>
        <v>2</v>
      </c>
      <c r="C3710" s="3">
        <f t="shared" si="172"/>
        <v>2</v>
      </c>
      <c r="D3710" s="3">
        <f t="shared" si="173"/>
        <v>14</v>
      </c>
      <c r="E3710">
        <v>958.09100000000001</v>
      </c>
      <c r="F3710">
        <v>952.32609247939536</v>
      </c>
      <c r="G3710">
        <v>5.7649075206046518</v>
      </c>
      <c r="H3710">
        <v>5.7649075206046518</v>
      </c>
      <c r="I3710">
        <v>0.60170772093716041</v>
      </c>
    </row>
    <row r="3711" spans="1:9" x14ac:dyDescent="0.3">
      <c r="A3711" s="2">
        <v>45690.625</v>
      </c>
      <c r="B3711" s="3">
        <f t="shared" si="171"/>
        <v>2</v>
      </c>
      <c r="C3711" s="3">
        <f t="shared" si="172"/>
        <v>2</v>
      </c>
      <c r="D3711" s="3">
        <f t="shared" si="173"/>
        <v>15</v>
      </c>
      <c r="E3711">
        <v>917.47400000000005</v>
      </c>
      <c r="F3711">
        <v>911.34582262787637</v>
      </c>
      <c r="G3711">
        <v>6.1281773721236732</v>
      </c>
      <c r="H3711">
        <v>6.1281773721236732</v>
      </c>
      <c r="I3711">
        <v>0.66794016747319329</v>
      </c>
    </row>
    <row r="3712" spans="1:9" x14ac:dyDescent="0.3">
      <c r="A3712" s="2">
        <v>45690.666666666657</v>
      </c>
      <c r="B3712" s="3">
        <f t="shared" ref="B3712:B3775" si="174">MONTH(A3712)</f>
        <v>2</v>
      </c>
      <c r="C3712" s="3">
        <f t="shared" ref="C3712:C3775" si="175">DAY(A3712)</f>
        <v>2</v>
      </c>
      <c r="D3712" s="3">
        <f t="shared" ref="D3712:D3775" si="176">HOUR(A3712)</f>
        <v>16</v>
      </c>
      <c r="E3712">
        <v>881.76700000000005</v>
      </c>
      <c r="F3712">
        <v>892.9160036449158</v>
      </c>
      <c r="G3712">
        <v>-11.14900364491575</v>
      </c>
      <c r="H3712">
        <v>11.14900364491575</v>
      </c>
      <c r="I3712">
        <v>1.2643933879261171</v>
      </c>
    </row>
    <row r="3713" spans="1:9" x14ac:dyDescent="0.3">
      <c r="A3713" s="2">
        <v>45690.708333333343</v>
      </c>
      <c r="B3713" s="3">
        <f t="shared" si="174"/>
        <v>2</v>
      </c>
      <c r="C3713" s="3">
        <f t="shared" si="175"/>
        <v>2</v>
      </c>
      <c r="D3713" s="3">
        <f t="shared" si="176"/>
        <v>17</v>
      </c>
      <c r="E3713">
        <v>908.53099999999995</v>
      </c>
      <c r="F3713">
        <v>913.51042810233378</v>
      </c>
      <c r="G3713">
        <v>-4.9794281023338272</v>
      </c>
      <c r="H3713">
        <v>4.9794281023338272</v>
      </c>
      <c r="I3713">
        <v>0.54807465043386294</v>
      </c>
    </row>
    <row r="3714" spans="1:9" x14ac:dyDescent="0.3">
      <c r="A3714" s="2">
        <v>45690.75</v>
      </c>
      <c r="B3714" s="3">
        <f t="shared" si="174"/>
        <v>2</v>
      </c>
      <c r="C3714" s="3">
        <f t="shared" si="175"/>
        <v>2</v>
      </c>
      <c r="D3714" s="3">
        <f t="shared" si="176"/>
        <v>18</v>
      </c>
      <c r="E3714">
        <v>995.04399999999998</v>
      </c>
      <c r="F3714">
        <v>1020.207468168158</v>
      </c>
      <c r="G3714">
        <v>-25.163468168157578</v>
      </c>
      <c r="H3714">
        <v>25.163468168157578</v>
      </c>
      <c r="I3714">
        <v>2.5288799458270241</v>
      </c>
    </row>
    <row r="3715" spans="1:9" x14ac:dyDescent="0.3">
      <c r="A3715" s="2">
        <v>45690.791666666657</v>
      </c>
      <c r="B3715" s="3">
        <f t="shared" si="174"/>
        <v>2</v>
      </c>
      <c r="C3715" s="3">
        <f t="shared" si="175"/>
        <v>2</v>
      </c>
      <c r="D3715" s="3">
        <f t="shared" si="176"/>
        <v>19</v>
      </c>
      <c r="E3715">
        <v>1188.8579999999999</v>
      </c>
      <c r="F3715">
        <v>1212.0893088419209</v>
      </c>
      <c r="G3715">
        <v>-23.231308841921422</v>
      </c>
      <c r="H3715">
        <v>23.231308841921422</v>
      </c>
      <c r="I3715">
        <v>1.954086092865545</v>
      </c>
    </row>
    <row r="3716" spans="1:9" x14ac:dyDescent="0.3">
      <c r="A3716" s="2">
        <v>45690.833333333343</v>
      </c>
      <c r="B3716" s="3">
        <f t="shared" si="174"/>
        <v>2</v>
      </c>
      <c r="C3716" s="3">
        <f t="shared" si="175"/>
        <v>2</v>
      </c>
      <c r="D3716" s="3">
        <f t="shared" si="176"/>
        <v>20</v>
      </c>
      <c r="E3716">
        <v>1339.8109999999999</v>
      </c>
      <c r="F3716">
        <v>1316.2733701338479</v>
      </c>
      <c r="G3716">
        <v>23.53762986615175</v>
      </c>
      <c r="H3716">
        <v>23.53762986615175</v>
      </c>
      <c r="I3716">
        <v>1.7567873279253561</v>
      </c>
    </row>
    <row r="3717" spans="1:9" x14ac:dyDescent="0.3">
      <c r="A3717" s="2">
        <v>45690.875</v>
      </c>
      <c r="B3717" s="3">
        <f t="shared" si="174"/>
        <v>2</v>
      </c>
      <c r="C3717" s="3">
        <f t="shared" si="175"/>
        <v>2</v>
      </c>
      <c r="D3717" s="3">
        <f t="shared" si="176"/>
        <v>21</v>
      </c>
      <c r="E3717">
        <v>1341.4949999999999</v>
      </c>
      <c r="F3717">
        <v>1301.390404811443</v>
      </c>
      <c r="G3717">
        <v>40.104595188557141</v>
      </c>
      <c r="H3717">
        <v>40.104595188557141</v>
      </c>
      <c r="I3717">
        <v>2.9895448874989592</v>
      </c>
    </row>
    <row r="3718" spans="1:9" x14ac:dyDescent="0.3">
      <c r="A3718" s="2">
        <v>45690.916666666657</v>
      </c>
      <c r="B3718" s="3">
        <f t="shared" si="174"/>
        <v>2</v>
      </c>
      <c r="C3718" s="3">
        <f t="shared" si="175"/>
        <v>2</v>
      </c>
      <c r="D3718" s="3">
        <f t="shared" si="176"/>
        <v>22</v>
      </c>
      <c r="E3718">
        <v>1272.06</v>
      </c>
      <c r="F3718">
        <v>1272.093172734855</v>
      </c>
      <c r="G3718">
        <v>-3.3172734855270392E-2</v>
      </c>
      <c r="H3718">
        <v>3.3172734855270392E-2</v>
      </c>
      <c r="I3718">
        <v>2.6077963975966369E-3</v>
      </c>
    </row>
    <row r="3719" spans="1:9" x14ac:dyDescent="0.3">
      <c r="A3719" s="2">
        <v>45690.958333333343</v>
      </c>
      <c r="B3719" s="3">
        <f t="shared" si="174"/>
        <v>2</v>
      </c>
      <c r="C3719" s="3">
        <f t="shared" si="175"/>
        <v>2</v>
      </c>
      <c r="D3719" s="3">
        <f t="shared" si="176"/>
        <v>23</v>
      </c>
      <c r="E3719">
        <v>1219.49</v>
      </c>
      <c r="F3719">
        <v>1212.038389625953</v>
      </c>
      <c r="G3719">
        <v>7.4516103740465951</v>
      </c>
      <c r="H3719">
        <v>7.4516103740465951</v>
      </c>
      <c r="I3719">
        <v>0.61104317165749478</v>
      </c>
    </row>
    <row r="3720" spans="1:9" x14ac:dyDescent="0.3">
      <c r="A3720" s="2">
        <v>45691</v>
      </c>
      <c r="B3720" s="3">
        <f t="shared" si="174"/>
        <v>2</v>
      </c>
      <c r="C3720" s="3">
        <f t="shared" si="175"/>
        <v>3</v>
      </c>
      <c r="D3720" s="3">
        <f t="shared" si="176"/>
        <v>0</v>
      </c>
      <c r="E3720">
        <v>1268.29</v>
      </c>
      <c r="F3720">
        <v>1223.205077015695</v>
      </c>
      <c r="G3720">
        <v>45.084922984304512</v>
      </c>
      <c r="H3720">
        <v>45.084922984304512</v>
      </c>
      <c r="I3720">
        <v>3.5547802934897348</v>
      </c>
    </row>
    <row r="3721" spans="1:9" x14ac:dyDescent="0.3">
      <c r="A3721" s="2">
        <v>45691.041666666657</v>
      </c>
      <c r="B3721" s="3">
        <f t="shared" si="174"/>
        <v>2</v>
      </c>
      <c r="C3721" s="3">
        <f t="shared" si="175"/>
        <v>3</v>
      </c>
      <c r="D3721" s="3">
        <f t="shared" si="176"/>
        <v>1</v>
      </c>
      <c r="E3721">
        <v>1123.1949999999999</v>
      </c>
      <c r="F3721">
        <v>1068.4056301898891</v>
      </c>
      <c r="G3721">
        <v>54.789369810111111</v>
      </c>
      <c r="H3721">
        <v>54.789369810111111</v>
      </c>
      <c r="I3721">
        <v>4.8779926735879551</v>
      </c>
    </row>
    <row r="3722" spans="1:9" x14ac:dyDescent="0.3">
      <c r="A3722" s="2">
        <v>45691.083333333343</v>
      </c>
      <c r="B3722" s="3">
        <f t="shared" si="174"/>
        <v>2</v>
      </c>
      <c r="C3722" s="3">
        <f t="shared" si="175"/>
        <v>3</v>
      </c>
      <c r="D3722" s="3">
        <f t="shared" si="176"/>
        <v>2</v>
      </c>
      <c r="E3722">
        <v>911.95600000000002</v>
      </c>
      <c r="F3722">
        <v>937.47302611383259</v>
      </c>
      <c r="G3722">
        <v>-25.517026113832571</v>
      </c>
      <c r="H3722">
        <v>25.517026113832571</v>
      </c>
      <c r="I3722">
        <v>2.798054523883803</v>
      </c>
    </row>
    <row r="3723" spans="1:9" x14ac:dyDescent="0.3">
      <c r="A3723" s="2">
        <v>45691.125</v>
      </c>
      <c r="B3723" s="3">
        <f t="shared" si="174"/>
        <v>2</v>
      </c>
      <c r="C3723" s="3">
        <f t="shared" si="175"/>
        <v>3</v>
      </c>
      <c r="D3723" s="3">
        <f t="shared" si="176"/>
        <v>3</v>
      </c>
      <c r="E3723">
        <v>857.66600000000005</v>
      </c>
      <c r="F3723">
        <v>874.01882487350565</v>
      </c>
      <c r="G3723">
        <v>-16.3528248735056</v>
      </c>
      <c r="H3723">
        <v>16.3528248735056</v>
      </c>
      <c r="I3723">
        <v>1.9066658668413681</v>
      </c>
    </row>
    <row r="3724" spans="1:9" x14ac:dyDescent="0.3">
      <c r="A3724" s="2">
        <v>45691.166666666657</v>
      </c>
      <c r="B3724" s="3">
        <f t="shared" si="174"/>
        <v>2</v>
      </c>
      <c r="C3724" s="3">
        <f t="shared" si="175"/>
        <v>3</v>
      </c>
      <c r="D3724" s="3">
        <f t="shared" si="176"/>
        <v>4</v>
      </c>
      <c r="E3724">
        <v>826.17499999999995</v>
      </c>
      <c r="F3724">
        <v>824.07238066570801</v>
      </c>
      <c r="G3724">
        <v>2.1026193342919441</v>
      </c>
      <c r="H3724">
        <v>2.1026193342919441</v>
      </c>
      <c r="I3724">
        <v>0.25450047923160218</v>
      </c>
    </row>
    <row r="3725" spans="1:9" x14ac:dyDescent="0.3">
      <c r="A3725" s="2">
        <v>45691.208333333343</v>
      </c>
      <c r="B3725" s="3">
        <f t="shared" si="174"/>
        <v>2</v>
      </c>
      <c r="C3725" s="3">
        <f t="shared" si="175"/>
        <v>3</v>
      </c>
      <c r="D3725" s="3">
        <f t="shared" si="176"/>
        <v>5</v>
      </c>
      <c r="E3725">
        <v>813.28</v>
      </c>
      <c r="F3725">
        <v>812.79184043782436</v>
      </c>
      <c r="G3725">
        <v>0.48815956217561052</v>
      </c>
      <c r="H3725">
        <v>0.48815956217561052</v>
      </c>
      <c r="I3725">
        <v>6.0023554271044471E-2</v>
      </c>
    </row>
    <row r="3726" spans="1:9" x14ac:dyDescent="0.3">
      <c r="A3726" s="2">
        <v>45691.25</v>
      </c>
      <c r="B3726" s="3">
        <f t="shared" si="174"/>
        <v>2</v>
      </c>
      <c r="C3726" s="3">
        <f t="shared" si="175"/>
        <v>3</v>
      </c>
      <c r="D3726" s="3">
        <f t="shared" si="176"/>
        <v>6</v>
      </c>
      <c r="E3726">
        <v>824.11099999999999</v>
      </c>
      <c r="F3726">
        <v>829.89794060794736</v>
      </c>
      <c r="G3726">
        <v>-5.786940607947372</v>
      </c>
      <c r="H3726">
        <v>5.786940607947372</v>
      </c>
      <c r="I3726">
        <v>0.70220402445139907</v>
      </c>
    </row>
    <row r="3727" spans="1:9" x14ac:dyDescent="0.3">
      <c r="A3727" s="2">
        <v>45691.291666666657</v>
      </c>
      <c r="B3727" s="3">
        <f t="shared" si="174"/>
        <v>2</v>
      </c>
      <c r="C3727" s="3">
        <f t="shared" si="175"/>
        <v>3</v>
      </c>
      <c r="D3727" s="3">
        <f t="shared" si="176"/>
        <v>7</v>
      </c>
      <c r="E3727">
        <v>888.726</v>
      </c>
      <c r="F3727">
        <v>909.9585476837201</v>
      </c>
      <c r="G3727">
        <v>-21.232547683720099</v>
      </c>
      <c r="H3727">
        <v>21.232547683720099</v>
      </c>
      <c r="I3727">
        <v>2.3890994168863871</v>
      </c>
    </row>
    <row r="3728" spans="1:9" x14ac:dyDescent="0.3">
      <c r="A3728" s="2">
        <v>45691.333333333343</v>
      </c>
      <c r="B3728" s="3">
        <f t="shared" si="174"/>
        <v>2</v>
      </c>
      <c r="C3728" s="3">
        <f t="shared" si="175"/>
        <v>3</v>
      </c>
      <c r="D3728" s="3">
        <f t="shared" si="176"/>
        <v>8</v>
      </c>
      <c r="E3728">
        <v>1068.9369999999999</v>
      </c>
      <c r="F3728">
        <v>1074.027247644168</v>
      </c>
      <c r="G3728">
        <v>-5.0902476441679028</v>
      </c>
      <c r="H3728">
        <v>5.0902476441679028</v>
      </c>
      <c r="I3728">
        <v>0.4761971607463702</v>
      </c>
    </row>
    <row r="3729" spans="1:9" x14ac:dyDescent="0.3">
      <c r="A3729" s="2">
        <v>45691.375</v>
      </c>
      <c r="B3729" s="3">
        <f t="shared" si="174"/>
        <v>2</v>
      </c>
      <c r="C3729" s="3">
        <f t="shared" si="175"/>
        <v>3</v>
      </c>
      <c r="D3729" s="3">
        <f t="shared" si="176"/>
        <v>9</v>
      </c>
      <c r="E3729">
        <v>1342.7950000000001</v>
      </c>
      <c r="F3729">
        <v>1314.319817212109</v>
      </c>
      <c r="G3729">
        <v>28.475182787890621</v>
      </c>
      <c r="H3729">
        <v>28.475182787890621</v>
      </c>
      <c r="I3729">
        <v>2.120590468976165</v>
      </c>
    </row>
    <row r="3730" spans="1:9" x14ac:dyDescent="0.3">
      <c r="A3730" s="2">
        <v>45691.416666666657</v>
      </c>
      <c r="B3730" s="3">
        <f t="shared" si="174"/>
        <v>2</v>
      </c>
      <c r="C3730" s="3">
        <f t="shared" si="175"/>
        <v>3</v>
      </c>
      <c r="D3730" s="3">
        <f t="shared" si="176"/>
        <v>10</v>
      </c>
      <c r="E3730">
        <v>1434.577</v>
      </c>
      <c r="F3730">
        <v>1363.741327510221</v>
      </c>
      <c r="G3730">
        <v>70.835672489779427</v>
      </c>
      <c r="H3730">
        <v>70.835672489779427</v>
      </c>
      <c r="I3730">
        <v>4.9377393119905371</v>
      </c>
    </row>
    <row r="3731" spans="1:9" x14ac:dyDescent="0.3">
      <c r="A3731" s="2">
        <v>45691.458333333343</v>
      </c>
      <c r="B3731" s="3">
        <f t="shared" si="174"/>
        <v>2</v>
      </c>
      <c r="C3731" s="3">
        <f t="shared" si="175"/>
        <v>3</v>
      </c>
      <c r="D3731" s="3">
        <f t="shared" si="176"/>
        <v>11</v>
      </c>
      <c r="E3731">
        <v>1385.21</v>
      </c>
      <c r="F3731">
        <v>1322.8162176178339</v>
      </c>
      <c r="G3731">
        <v>62.393782382166357</v>
      </c>
      <c r="H3731">
        <v>62.393782382166357</v>
      </c>
      <c r="I3731">
        <v>4.5042832770599297</v>
      </c>
    </row>
    <row r="3732" spans="1:9" x14ac:dyDescent="0.3">
      <c r="A3732" s="2">
        <v>45691.5</v>
      </c>
      <c r="B3732" s="3">
        <f t="shared" si="174"/>
        <v>2</v>
      </c>
      <c r="C3732" s="3">
        <f t="shared" si="175"/>
        <v>3</v>
      </c>
      <c r="D3732" s="3">
        <f t="shared" si="176"/>
        <v>12</v>
      </c>
      <c r="E3732">
        <v>1338.2809999999999</v>
      </c>
      <c r="F3732">
        <v>1311.460504826237</v>
      </c>
      <c r="G3732">
        <v>26.820495173762769</v>
      </c>
      <c r="H3732">
        <v>26.820495173762769</v>
      </c>
      <c r="I3732">
        <v>2.004100422389675</v>
      </c>
    </row>
    <row r="3733" spans="1:9" x14ac:dyDescent="0.3">
      <c r="A3733" s="2">
        <v>45691.541666666657</v>
      </c>
      <c r="B3733" s="3">
        <f t="shared" si="174"/>
        <v>2</v>
      </c>
      <c r="C3733" s="3">
        <f t="shared" si="175"/>
        <v>3</v>
      </c>
      <c r="D3733" s="3">
        <f t="shared" si="176"/>
        <v>13</v>
      </c>
      <c r="E3733">
        <v>1200.1969999999999</v>
      </c>
      <c r="F3733">
        <v>1205.7851439339811</v>
      </c>
      <c r="G3733">
        <v>-5.5881439339809731</v>
      </c>
      <c r="H3733">
        <v>5.5881439339809731</v>
      </c>
      <c r="I3733">
        <v>0.46560222479980429</v>
      </c>
    </row>
    <row r="3734" spans="1:9" x14ac:dyDescent="0.3">
      <c r="A3734" s="2">
        <v>45691.583333333343</v>
      </c>
      <c r="B3734" s="3">
        <f t="shared" si="174"/>
        <v>2</v>
      </c>
      <c r="C3734" s="3">
        <f t="shared" si="175"/>
        <v>3</v>
      </c>
      <c r="D3734" s="3">
        <f t="shared" si="176"/>
        <v>14</v>
      </c>
      <c r="E3734">
        <v>1190.1990000000001</v>
      </c>
      <c r="F3734">
        <v>1167.846206520531</v>
      </c>
      <c r="G3734">
        <v>22.35279347946857</v>
      </c>
      <c r="H3734">
        <v>22.35279347946857</v>
      </c>
      <c r="I3734">
        <v>1.8780719425463051</v>
      </c>
    </row>
    <row r="3735" spans="1:9" x14ac:dyDescent="0.3">
      <c r="A3735" s="2">
        <v>45691.625</v>
      </c>
      <c r="B3735" s="3">
        <f t="shared" si="174"/>
        <v>2</v>
      </c>
      <c r="C3735" s="3">
        <f t="shared" si="175"/>
        <v>3</v>
      </c>
      <c r="D3735" s="3">
        <f t="shared" si="176"/>
        <v>15</v>
      </c>
      <c r="E3735">
        <v>1185.3869999999999</v>
      </c>
      <c r="F3735">
        <v>1150.2499708520779</v>
      </c>
      <c r="G3735">
        <v>35.137029147921567</v>
      </c>
      <c r="H3735">
        <v>35.137029147921567</v>
      </c>
      <c r="I3735">
        <v>2.964182089724166</v>
      </c>
    </row>
    <row r="3736" spans="1:9" x14ac:dyDescent="0.3">
      <c r="A3736" s="2">
        <v>45691.666666666657</v>
      </c>
      <c r="B3736" s="3">
        <f t="shared" si="174"/>
        <v>2</v>
      </c>
      <c r="C3736" s="3">
        <f t="shared" si="175"/>
        <v>3</v>
      </c>
      <c r="D3736" s="3">
        <f t="shared" si="176"/>
        <v>16</v>
      </c>
      <c r="E3736">
        <v>1163.146</v>
      </c>
      <c r="F3736">
        <v>1136.2553144218321</v>
      </c>
      <c r="G3736">
        <v>26.890685578168359</v>
      </c>
      <c r="H3736">
        <v>26.890685578168359</v>
      </c>
      <c r="I3736">
        <v>2.3118925378384181</v>
      </c>
    </row>
    <row r="3737" spans="1:9" x14ac:dyDescent="0.3">
      <c r="A3737" s="2">
        <v>45691.708333333343</v>
      </c>
      <c r="B3737" s="3">
        <f t="shared" si="174"/>
        <v>2</v>
      </c>
      <c r="C3737" s="3">
        <f t="shared" si="175"/>
        <v>3</v>
      </c>
      <c r="D3737" s="3">
        <f t="shared" si="176"/>
        <v>17</v>
      </c>
      <c r="E3737">
        <v>1196.2570000000001</v>
      </c>
      <c r="F3737">
        <v>1156.59391001884</v>
      </c>
      <c r="G3737">
        <v>39.663089981159828</v>
      </c>
      <c r="H3737">
        <v>39.663089981159828</v>
      </c>
      <c r="I3737">
        <v>3.3155994055756</v>
      </c>
    </row>
    <row r="3738" spans="1:9" x14ac:dyDescent="0.3">
      <c r="A3738" s="2">
        <v>45691.75</v>
      </c>
      <c r="B3738" s="3">
        <f t="shared" si="174"/>
        <v>2</v>
      </c>
      <c r="C3738" s="3">
        <f t="shared" si="175"/>
        <v>3</v>
      </c>
      <c r="D3738" s="3">
        <f t="shared" si="176"/>
        <v>18</v>
      </c>
      <c r="E3738">
        <v>1260.6659999999999</v>
      </c>
      <c r="F3738">
        <v>1216.0610178696479</v>
      </c>
      <c r="G3738">
        <v>44.6049821303518</v>
      </c>
      <c r="H3738">
        <v>44.6049821303518</v>
      </c>
      <c r="I3738">
        <v>3.5382077513273349</v>
      </c>
    </row>
    <row r="3739" spans="1:9" x14ac:dyDescent="0.3">
      <c r="A3739" s="2">
        <v>45691.791666666657</v>
      </c>
      <c r="B3739" s="3">
        <f t="shared" si="174"/>
        <v>2</v>
      </c>
      <c r="C3739" s="3">
        <f t="shared" si="175"/>
        <v>3</v>
      </c>
      <c r="D3739" s="3">
        <f t="shared" si="176"/>
        <v>19</v>
      </c>
      <c r="E3739">
        <v>1368.69</v>
      </c>
      <c r="F3739">
        <v>1327.0121993990499</v>
      </c>
      <c r="G3739">
        <v>41.67780060095015</v>
      </c>
      <c r="H3739">
        <v>41.67780060095015</v>
      </c>
      <c r="I3739">
        <v>3.0450869518259869</v>
      </c>
    </row>
    <row r="3740" spans="1:9" x14ac:dyDescent="0.3">
      <c r="A3740" s="2">
        <v>45691.833333333343</v>
      </c>
      <c r="B3740" s="3">
        <f t="shared" si="174"/>
        <v>2</v>
      </c>
      <c r="C3740" s="3">
        <f t="shared" si="175"/>
        <v>3</v>
      </c>
      <c r="D3740" s="3">
        <f t="shared" si="176"/>
        <v>20</v>
      </c>
      <c r="E3740">
        <v>1500.3040000000001</v>
      </c>
      <c r="F3740">
        <v>1452.6972126106591</v>
      </c>
      <c r="G3740">
        <v>47.606787389341427</v>
      </c>
      <c r="H3740">
        <v>47.606787389341427</v>
      </c>
      <c r="I3740">
        <v>3.1731427356947828</v>
      </c>
    </row>
    <row r="3741" spans="1:9" x14ac:dyDescent="0.3">
      <c r="A3741" s="2">
        <v>45691.875</v>
      </c>
      <c r="B3741" s="3">
        <f t="shared" si="174"/>
        <v>2</v>
      </c>
      <c r="C3741" s="3">
        <f t="shared" si="175"/>
        <v>3</v>
      </c>
      <c r="D3741" s="3">
        <f t="shared" si="176"/>
        <v>21</v>
      </c>
      <c r="E3741">
        <v>1487.2850000000001</v>
      </c>
      <c r="F3741">
        <v>1447.3600844574889</v>
      </c>
      <c r="G3741">
        <v>39.924915542510689</v>
      </c>
      <c r="H3741">
        <v>39.924915542510689</v>
      </c>
      <c r="I3741">
        <v>2.6844159352449601</v>
      </c>
    </row>
    <row r="3742" spans="1:9" x14ac:dyDescent="0.3">
      <c r="A3742" s="2">
        <v>45691.916666666657</v>
      </c>
      <c r="B3742" s="3">
        <f t="shared" si="174"/>
        <v>2</v>
      </c>
      <c r="C3742" s="3">
        <f t="shared" si="175"/>
        <v>3</v>
      </c>
      <c r="D3742" s="3">
        <f t="shared" si="176"/>
        <v>22</v>
      </c>
      <c r="E3742">
        <v>1410.1320000000001</v>
      </c>
      <c r="F3742">
        <v>1401.4426036314539</v>
      </c>
      <c r="G3742">
        <v>8.6893963685456583</v>
      </c>
      <c r="H3742">
        <v>8.6893963685456583</v>
      </c>
      <c r="I3742">
        <v>0.61621155810555617</v>
      </c>
    </row>
    <row r="3743" spans="1:9" x14ac:dyDescent="0.3">
      <c r="A3743" s="2">
        <v>45691.958333333343</v>
      </c>
      <c r="B3743" s="3">
        <f t="shared" si="174"/>
        <v>2</v>
      </c>
      <c r="C3743" s="3">
        <f t="shared" si="175"/>
        <v>3</v>
      </c>
      <c r="D3743" s="3">
        <f t="shared" si="176"/>
        <v>23</v>
      </c>
      <c r="E3743">
        <v>1357.085</v>
      </c>
      <c r="F3743">
        <v>1341.4295352670269</v>
      </c>
      <c r="G3743">
        <v>15.65546473297286</v>
      </c>
      <c r="H3743">
        <v>15.65546473297286</v>
      </c>
      <c r="I3743">
        <v>1.1536097394762821</v>
      </c>
    </row>
    <row r="3744" spans="1:9" x14ac:dyDescent="0.3">
      <c r="A3744" s="2">
        <v>45692</v>
      </c>
      <c r="B3744" s="3">
        <f t="shared" si="174"/>
        <v>2</v>
      </c>
      <c r="C3744" s="3">
        <f t="shared" si="175"/>
        <v>4</v>
      </c>
      <c r="D3744" s="3">
        <f t="shared" si="176"/>
        <v>0</v>
      </c>
      <c r="E3744">
        <v>1327.357</v>
      </c>
      <c r="F3744">
        <v>1294.4879101490919</v>
      </c>
      <c r="G3744">
        <v>32.869089850907812</v>
      </c>
      <c r="H3744">
        <v>32.869089850907812</v>
      </c>
      <c r="I3744">
        <v>2.4762810495522558</v>
      </c>
    </row>
    <row r="3745" spans="1:9" x14ac:dyDescent="0.3">
      <c r="A3745" s="2">
        <v>45692.041666666657</v>
      </c>
      <c r="B3745" s="3">
        <f t="shared" si="174"/>
        <v>2</v>
      </c>
      <c r="C3745" s="3">
        <f t="shared" si="175"/>
        <v>4</v>
      </c>
      <c r="D3745" s="3">
        <f t="shared" si="176"/>
        <v>1</v>
      </c>
      <c r="E3745">
        <v>1169.8699999999999</v>
      </c>
      <c r="F3745">
        <v>1146.4440314308979</v>
      </c>
      <c r="G3745">
        <v>23.425968569102</v>
      </c>
      <c r="H3745">
        <v>23.425968569102</v>
      </c>
      <c r="I3745">
        <v>2.002442029379333</v>
      </c>
    </row>
    <row r="3746" spans="1:9" x14ac:dyDescent="0.3">
      <c r="A3746" s="2">
        <v>45692.083333333343</v>
      </c>
      <c r="B3746" s="3">
        <f t="shared" si="174"/>
        <v>2</v>
      </c>
      <c r="C3746" s="3">
        <f t="shared" si="175"/>
        <v>4</v>
      </c>
      <c r="D3746" s="3">
        <f t="shared" si="176"/>
        <v>2</v>
      </c>
      <c r="E3746">
        <v>1026.4480000000001</v>
      </c>
      <c r="F3746">
        <v>1016.486858933585</v>
      </c>
      <c r="G3746">
        <v>9.9611410664153937</v>
      </c>
      <c r="H3746">
        <v>9.9611410664153937</v>
      </c>
      <c r="I3746">
        <v>0.97044770572054517</v>
      </c>
    </row>
    <row r="3747" spans="1:9" x14ac:dyDescent="0.3">
      <c r="A3747" s="2">
        <v>45692.125</v>
      </c>
      <c r="B3747" s="3">
        <f t="shared" si="174"/>
        <v>2</v>
      </c>
      <c r="C3747" s="3">
        <f t="shared" si="175"/>
        <v>4</v>
      </c>
      <c r="D3747" s="3">
        <f t="shared" si="176"/>
        <v>3</v>
      </c>
      <c r="E3747">
        <v>964.48</v>
      </c>
      <c r="F3747">
        <v>944.88798101040686</v>
      </c>
      <c r="G3747">
        <v>19.592018989593161</v>
      </c>
      <c r="H3747">
        <v>19.592018989593161</v>
      </c>
      <c r="I3747">
        <v>2.0313556517077731</v>
      </c>
    </row>
    <row r="3748" spans="1:9" x14ac:dyDescent="0.3">
      <c r="A3748" s="2">
        <v>45692.166666666657</v>
      </c>
      <c r="B3748" s="3">
        <f t="shared" si="174"/>
        <v>2</v>
      </c>
      <c r="C3748" s="3">
        <f t="shared" si="175"/>
        <v>4</v>
      </c>
      <c r="D3748" s="3">
        <f t="shared" si="176"/>
        <v>4</v>
      </c>
      <c r="E3748">
        <v>933.30899999999997</v>
      </c>
      <c r="F3748">
        <v>904.40994103861169</v>
      </c>
      <c r="G3748">
        <v>28.899058961388281</v>
      </c>
      <c r="H3748">
        <v>28.899058961388281</v>
      </c>
      <c r="I3748">
        <v>3.096408473655047</v>
      </c>
    </row>
    <row r="3749" spans="1:9" x14ac:dyDescent="0.3">
      <c r="A3749" s="2">
        <v>45692.208333333343</v>
      </c>
      <c r="B3749" s="3">
        <f t="shared" si="174"/>
        <v>2</v>
      </c>
      <c r="C3749" s="3">
        <f t="shared" si="175"/>
        <v>4</v>
      </c>
      <c r="D3749" s="3">
        <f t="shared" si="176"/>
        <v>5</v>
      </c>
      <c r="E3749">
        <v>919.13699999999994</v>
      </c>
      <c r="F3749">
        <v>889.92898415969501</v>
      </c>
      <c r="G3749">
        <v>29.208015840304942</v>
      </c>
      <c r="H3749">
        <v>29.208015840304942</v>
      </c>
      <c r="I3749">
        <v>3.1777652124005189</v>
      </c>
    </row>
    <row r="3750" spans="1:9" x14ac:dyDescent="0.3">
      <c r="A3750" s="2">
        <v>45692.25</v>
      </c>
      <c r="B3750" s="3">
        <f t="shared" si="174"/>
        <v>2</v>
      </c>
      <c r="C3750" s="3">
        <f t="shared" si="175"/>
        <v>4</v>
      </c>
      <c r="D3750" s="3">
        <f t="shared" si="176"/>
        <v>6</v>
      </c>
      <c r="E3750">
        <v>916.85400000000004</v>
      </c>
      <c r="F3750">
        <v>900.4180510139455</v>
      </c>
      <c r="G3750">
        <v>16.435948986054541</v>
      </c>
      <c r="H3750">
        <v>16.435948986054541</v>
      </c>
      <c r="I3750">
        <v>1.792646264950881</v>
      </c>
    </row>
    <row r="3751" spans="1:9" x14ac:dyDescent="0.3">
      <c r="A3751" s="2">
        <v>45692.291666666657</v>
      </c>
      <c r="B3751" s="3">
        <f t="shared" si="174"/>
        <v>2</v>
      </c>
      <c r="C3751" s="3">
        <f t="shared" si="175"/>
        <v>4</v>
      </c>
      <c r="D3751" s="3">
        <f t="shared" si="176"/>
        <v>7</v>
      </c>
      <c r="E3751">
        <v>976.41</v>
      </c>
      <c r="F3751">
        <v>951.45345877519867</v>
      </c>
      <c r="G3751">
        <v>24.956541224801299</v>
      </c>
      <c r="H3751">
        <v>24.956541224801299</v>
      </c>
      <c r="I3751">
        <v>2.5559489584087358</v>
      </c>
    </row>
    <row r="3752" spans="1:9" x14ac:dyDescent="0.3">
      <c r="A3752" s="2">
        <v>45692.333333333343</v>
      </c>
      <c r="B3752" s="3">
        <f t="shared" si="174"/>
        <v>2</v>
      </c>
      <c r="C3752" s="3">
        <f t="shared" si="175"/>
        <v>4</v>
      </c>
      <c r="D3752" s="3">
        <f t="shared" si="176"/>
        <v>8</v>
      </c>
      <c r="E3752">
        <v>1127.4059999999999</v>
      </c>
      <c r="F3752">
        <v>1104.1389269648639</v>
      </c>
      <c r="G3752">
        <v>23.26707303513626</v>
      </c>
      <c r="H3752">
        <v>23.26707303513626</v>
      </c>
      <c r="I3752">
        <v>2.063770552501424</v>
      </c>
    </row>
    <row r="3753" spans="1:9" x14ac:dyDescent="0.3">
      <c r="A3753" s="2">
        <v>45692.375</v>
      </c>
      <c r="B3753" s="3">
        <f t="shared" si="174"/>
        <v>2</v>
      </c>
      <c r="C3753" s="3">
        <f t="shared" si="175"/>
        <v>4</v>
      </c>
      <c r="D3753" s="3">
        <f t="shared" si="176"/>
        <v>9</v>
      </c>
      <c r="E3753">
        <v>1351.896</v>
      </c>
      <c r="F3753">
        <v>1356.7880216474571</v>
      </c>
      <c r="G3753">
        <v>-4.8920216474571134</v>
      </c>
      <c r="H3753">
        <v>4.8920216474571134</v>
      </c>
      <c r="I3753">
        <v>0.36186375634344292</v>
      </c>
    </row>
    <row r="3754" spans="1:9" x14ac:dyDescent="0.3">
      <c r="A3754" s="2">
        <v>45692.416666666657</v>
      </c>
      <c r="B3754" s="3">
        <f t="shared" si="174"/>
        <v>2</v>
      </c>
      <c r="C3754" s="3">
        <f t="shared" si="175"/>
        <v>4</v>
      </c>
      <c r="D3754" s="3">
        <f t="shared" si="176"/>
        <v>10</v>
      </c>
      <c r="E3754">
        <v>1446.144</v>
      </c>
      <c r="F3754">
        <v>1432.1687868312069</v>
      </c>
      <c r="G3754">
        <v>13.975213168793291</v>
      </c>
      <c r="H3754">
        <v>13.975213168793291</v>
      </c>
      <c r="I3754">
        <v>0.96637770296680836</v>
      </c>
    </row>
    <row r="3755" spans="1:9" x14ac:dyDescent="0.3">
      <c r="A3755" s="2">
        <v>45692.458333333343</v>
      </c>
      <c r="B3755" s="3">
        <f t="shared" si="174"/>
        <v>2</v>
      </c>
      <c r="C3755" s="3">
        <f t="shared" si="175"/>
        <v>4</v>
      </c>
      <c r="D3755" s="3">
        <f t="shared" si="176"/>
        <v>11</v>
      </c>
      <c r="E3755">
        <v>1379.7729999999999</v>
      </c>
      <c r="F3755">
        <v>1398.2846646981061</v>
      </c>
      <c r="G3755">
        <v>-18.511664698106191</v>
      </c>
      <c r="H3755">
        <v>18.511664698106191</v>
      </c>
      <c r="I3755">
        <v>1.341645669114039</v>
      </c>
    </row>
    <row r="3756" spans="1:9" x14ac:dyDescent="0.3">
      <c r="A3756" s="2">
        <v>45692.5</v>
      </c>
      <c r="B3756" s="3">
        <f t="shared" si="174"/>
        <v>2</v>
      </c>
      <c r="C3756" s="3">
        <f t="shared" si="175"/>
        <v>4</v>
      </c>
      <c r="D3756" s="3">
        <f t="shared" si="176"/>
        <v>12</v>
      </c>
      <c r="E3756">
        <v>1399.7919999999999</v>
      </c>
      <c r="F3756">
        <v>1365.1870395305409</v>
      </c>
      <c r="G3756">
        <v>34.604960469458547</v>
      </c>
      <c r="H3756">
        <v>34.604960469458547</v>
      </c>
      <c r="I3756">
        <v>2.472150181559551</v>
      </c>
    </row>
    <row r="3757" spans="1:9" x14ac:dyDescent="0.3">
      <c r="A3757" s="2">
        <v>45692.541666666657</v>
      </c>
      <c r="B3757" s="3">
        <f t="shared" si="174"/>
        <v>2</v>
      </c>
      <c r="C3757" s="3">
        <f t="shared" si="175"/>
        <v>4</v>
      </c>
      <c r="D3757" s="3">
        <f t="shared" si="176"/>
        <v>13</v>
      </c>
      <c r="E3757">
        <v>1318.1110000000001</v>
      </c>
      <c r="F3757">
        <v>1232.5150488691249</v>
      </c>
      <c r="G3757">
        <v>85.595951130875164</v>
      </c>
      <c r="H3757">
        <v>85.595951130875164</v>
      </c>
      <c r="I3757">
        <v>6.4938348235367638</v>
      </c>
    </row>
    <row r="3758" spans="1:9" x14ac:dyDescent="0.3">
      <c r="A3758" s="2">
        <v>45692.583333333343</v>
      </c>
      <c r="B3758" s="3">
        <f t="shared" si="174"/>
        <v>2</v>
      </c>
      <c r="C3758" s="3">
        <f t="shared" si="175"/>
        <v>4</v>
      </c>
      <c r="D3758" s="3">
        <f t="shared" si="176"/>
        <v>14</v>
      </c>
      <c r="E3758">
        <v>1377.586</v>
      </c>
      <c r="F3758">
        <v>1227.591570051376</v>
      </c>
      <c r="G3758">
        <v>149.9944299486242</v>
      </c>
      <c r="H3758">
        <v>149.9944299486242</v>
      </c>
      <c r="I3758">
        <v>10.88820806458641</v>
      </c>
    </row>
    <row r="3759" spans="1:9" x14ac:dyDescent="0.3">
      <c r="A3759" s="2">
        <v>45692.625</v>
      </c>
      <c r="B3759" s="3">
        <f t="shared" si="174"/>
        <v>2</v>
      </c>
      <c r="C3759" s="3">
        <f t="shared" si="175"/>
        <v>4</v>
      </c>
      <c r="D3759" s="3">
        <f t="shared" si="176"/>
        <v>15</v>
      </c>
      <c r="E3759">
        <v>1390.3209999999999</v>
      </c>
      <c r="F3759">
        <v>1237.699506772306</v>
      </c>
      <c r="G3759">
        <v>152.62149322769349</v>
      </c>
      <c r="H3759">
        <v>152.62149322769349</v>
      </c>
      <c r="I3759">
        <v>10.97742846635291</v>
      </c>
    </row>
    <row r="3760" spans="1:9" x14ac:dyDescent="0.3">
      <c r="A3760" s="2">
        <v>45692.666666666657</v>
      </c>
      <c r="B3760" s="3">
        <f t="shared" si="174"/>
        <v>2</v>
      </c>
      <c r="C3760" s="3">
        <f t="shared" si="175"/>
        <v>4</v>
      </c>
      <c r="D3760" s="3">
        <f t="shared" si="176"/>
        <v>16</v>
      </c>
      <c r="E3760">
        <v>1388.8689999999999</v>
      </c>
      <c r="F3760">
        <v>1217.009389882852</v>
      </c>
      <c r="G3760">
        <v>171.85961011714789</v>
      </c>
      <c r="H3760">
        <v>171.85961011714789</v>
      </c>
      <c r="I3760">
        <v>12.374069125103629</v>
      </c>
    </row>
    <row r="3761" spans="1:9" x14ac:dyDescent="0.3">
      <c r="A3761" s="2">
        <v>45692.708333333343</v>
      </c>
      <c r="B3761" s="3">
        <f t="shared" si="174"/>
        <v>2</v>
      </c>
      <c r="C3761" s="3">
        <f t="shared" si="175"/>
        <v>4</v>
      </c>
      <c r="D3761" s="3">
        <f t="shared" si="176"/>
        <v>17</v>
      </c>
      <c r="E3761">
        <v>1425.835</v>
      </c>
      <c r="F3761">
        <v>1253.467676938802</v>
      </c>
      <c r="G3761">
        <v>172.3673230611985</v>
      </c>
      <c r="H3761">
        <v>172.3673230611985</v>
      </c>
      <c r="I3761">
        <v>12.08886884255095</v>
      </c>
    </row>
    <row r="3762" spans="1:9" x14ac:dyDescent="0.3">
      <c r="A3762" s="2">
        <v>45692.75</v>
      </c>
      <c r="B3762" s="3">
        <f t="shared" si="174"/>
        <v>2</v>
      </c>
      <c r="C3762" s="3">
        <f t="shared" si="175"/>
        <v>4</v>
      </c>
      <c r="D3762" s="3">
        <f t="shared" si="176"/>
        <v>18</v>
      </c>
      <c r="E3762">
        <v>1474.9860000000001</v>
      </c>
      <c r="F3762">
        <v>1303.119518536299</v>
      </c>
      <c r="G3762">
        <v>171.86648146370129</v>
      </c>
      <c r="H3762">
        <v>171.86648146370129</v>
      </c>
      <c r="I3762">
        <v>11.6520754409662</v>
      </c>
    </row>
    <row r="3763" spans="1:9" x14ac:dyDescent="0.3">
      <c r="A3763" s="2">
        <v>45692.791666666657</v>
      </c>
      <c r="B3763" s="3">
        <f t="shared" si="174"/>
        <v>2</v>
      </c>
      <c r="C3763" s="3">
        <f t="shared" si="175"/>
        <v>4</v>
      </c>
      <c r="D3763" s="3">
        <f t="shared" si="176"/>
        <v>19</v>
      </c>
      <c r="E3763">
        <v>1508.653</v>
      </c>
      <c r="F3763">
        <v>1411.2913406799521</v>
      </c>
      <c r="G3763">
        <v>97.361659320048147</v>
      </c>
      <c r="H3763">
        <v>97.361659320048147</v>
      </c>
      <c r="I3763">
        <v>6.4535489154922754</v>
      </c>
    </row>
    <row r="3764" spans="1:9" x14ac:dyDescent="0.3">
      <c r="A3764" s="2">
        <v>45692.833333333343</v>
      </c>
      <c r="B3764" s="3">
        <f t="shared" si="174"/>
        <v>2</v>
      </c>
      <c r="C3764" s="3">
        <f t="shared" si="175"/>
        <v>4</v>
      </c>
      <c r="D3764" s="3">
        <f t="shared" si="176"/>
        <v>20</v>
      </c>
      <c r="E3764">
        <v>1598.423</v>
      </c>
      <c r="F3764">
        <v>1524.388176481054</v>
      </c>
      <c r="G3764">
        <v>74.034823518946041</v>
      </c>
      <c r="H3764">
        <v>74.034823518946041</v>
      </c>
      <c r="I3764">
        <v>4.6317416302781806</v>
      </c>
    </row>
    <row r="3765" spans="1:9" x14ac:dyDescent="0.3">
      <c r="A3765" s="2">
        <v>45692.875</v>
      </c>
      <c r="B3765" s="3">
        <f t="shared" si="174"/>
        <v>2</v>
      </c>
      <c r="C3765" s="3">
        <f t="shared" si="175"/>
        <v>4</v>
      </c>
      <c r="D3765" s="3">
        <f t="shared" si="176"/>
        <v>21</v>
      </c>
      <c r="E3765">
        <v>1559.7429999999999</v>
      </c>
      <c r="F3765">
        <v>1517.608575240077</v>
      </c>
      <c r="G3765">
        <v>42.134424759923149</v>
      </c>
      <c r="H3765">
        <v>42.134424759923149</v>
      </c>
      <c r="I3765">
        <v>2.7013696974386452</v>
      </c>
    </row>
    <row r="3766" spans="1:9" x14ac:dyDescent="0.3">
      <c r="A3766" s="2">
        <v>45692.916666666657</v>
      </c>
      <c r="B3766" s="3">
        <f t="shared" si="174"/>
        <v>2</v>
      </c>
      <c r="C3766" s="3">
        <f t="shared" si="175"/>
        <v>4</v>
      </c>
      <c r="D3766" s="3">
        <f t="shared" si="176"/>
        <v>22</v>
      </c>
      <c r="E3766">
        <v>1480.655</v>
      </c>
      <c r="F3766">
        <v>1438.9881579621281</v>
      </c>
      <c r="G3766">
        <v>41.666842037872129</v>
      </c>
      <c r="H3766">
        <v>41.666842037872129</v>
      </c>
      <c r="I3766">
        <v>2.8140817434087828</v>
      </c>
    </row>
    <row r="3767" spans="1:9" x14ac:dyDescent="0.3">
      <c r="A3767" s="2">
        <v>45692.958333333343</v>
      </c>
      <c r="B3767" s="3">
        <f t="shared" si="174"/>
        <v>2</v>
      </c>
      <c r="C3767" s="3">
        <f t="shared" si="175"/>
        <v>4</v>
      </c>
      <c r="D3767" s="3">
        <f t="shared" si="176"/>
        <v>23</v>
      </c>
      <c r="E3767">
        <v>1413.296</v>
      </c>
      <c r="F3767">
        <v>1415.0937107490231</v>
      </c>
      <c r="G3767">
        <v>-1.7977107490228259</v>
      </c>
      <c r="H3767">
        <v>1.7977107490228259</v>
      </c>
      <c r="I3767">
        <v>0.12719987525774501</v>
      </c>
    </row>
    <row r="3768" spans="1:9" x14ac:dyDescent="0.3">
      <c r="A3768" s="2">
        <v>45693</v>
      </c>
      <c r="B3768" s="3">
        <f t="shared" si="174"/>
        <v>2</v>
      </c>
      <c r="C3768" s="3">
        <f t="shared" si="175"/>
        <v>5</v>
      </c>
      <c r="D3768" s="3">
        <f t="shared" si="176"/>
        <v>0</v>
      </c>
      <c r="E3768">
        <v>1472.162</v>
      </c>
      <c r="F3768">
        <v>1390.7178717175041</v>
      </c>
      <c r="G3768">
        <v>81.444128282496422</v>
      </c>
      <c r="H3768">
        <v>81.444128282496422</v>
      </c>
      <c r="I3768">
        <v>5.5322802981255377</v>
      </c>
    </row>
    <row r="3769" spans="1:9" x14ac:dyDescent="0.3">
      <c r="A3769" s="2">
        <v>45693.041666666657</v>
      </c>
      <c r="B3769" s="3">
        <f t="shared" si="174"/>
        <v>2</v>
      </c>
      <c r="C3769" s="3">
        <f t="shared" si="175"/>
        <v>5</v>
      </c>
      <c r="D3769" s="3">
        <f t="shared" si="176"/>
        <v>1</v>
      </c>
      <c r="E3769">
        <v>1290.634</v>
      </c>
      <c r="F3769">
        <v>1230.1182711983599</v>
      </c>
      <c r="G3769">
        <v>60.515728801639852</v>
      </c>
      <c r="H3769">
        <v>60.515728801639852</v>
      </c>
      <c r="I3769">
        <v>4.6888373312368312</v>
      </c>
    </row>
    <row r="3770" spans="1:9" x14ac:dyDescent="0.3">
      <c r="A3770" s="2">
        <v>45693.083333333343</v>
      </c>
      <c r="B3770" s="3">
        <f t="shared" si="174"/>
        <v>2</v>
      </c>
      <c r="C3770" s="3">
        <f t="shared" si="175"/>
        <v>5</v>
      </c>
      <c r="D3770" s="3">
        <f t="shared" si="176"/>
        <v>2</v>
      </c>
      <c r="E3770">
        <v>1062.454</v>
      </c>
      <c r="F3770">
        <v>1054.788629918525</v>
      </c>
      <c r="G3770">
        <v>7.6653700814745207</v>
      </c>
      <c r="H3770">
        <v>7.6653700814745207</v>
      </c>
      <c r="I3770">
        <v>0.7214778316495396</v>
      </c>
    </row>
    <row r="3771" spans="1:9" x14ac:dyDescent="0.3">
      <c r="A3771" s="2">
        <v>45693.125</v>
      </c>
      <c r="B3771" s="3">
        <f t="shared" si="174"/>
        <v>2</v>
      </c>
      <c r="C3771" s="3">
        <f t="shared" si="175"/>
        <v>5</v>
      </c>
      <c r="D3771" s="3">
        <f t="shared" si="176"/>
        <v>3</v>
      </c>
      <c r="E3771">
        <v>1010.028</v>
      </c>
      <c r="F3771">
        <v>992.75204025796972</v>
      </c>
      <c r="G3771">
        <v>17.275959742030299</v>
      </c>
      <c r="H3771">
        <v>17.275959742030299</v>
      </c>
      <c r="I3771">
        <v>1.710443645327514</v>
      </c>
    </row>
    <row r="3772" spans="1:9" x14ac:dyDescent="0.3">
      <c r="A3772" s="2">
        <v>45693.166666666657</v>
      </c>
      <c r="B3772" s="3">
        <f t="shared" si="174"/>
        <v>2</v>
      </c>
      <c r="C3772" s="3">
        <f t="shared" si="175"/>
        <v>5</v>
      </c>
      <c r="D3772" s="3">
        <f t="shared" si="176"/>
        <v>4</v>
      </c>
      <c r="E3772">
        <v>965.41200000000003</v>
      </c>
      <c r="F3772">
        <v>962.21885131843158</v>
      </c>
      <c r="G3772">
        <v>3.1931486815684589</v>
      </c>
      <c r="H3772">
        <v>3.1931486815684589</v>
      </c>
      <c r="I3772">
        <v>0.33075502288847952</v>
      </c>
    </row>
    <row r="3773" spans="1:9" x14ac:dyDescent="0.3">
      <c r="A3773" s="2">
        <v>45693.208333333343</v>
      </c>
      <c r="B3773" s="3">
        <f t="shared" si="174"/>
        <v>2</v>
      </c>
      <c r="C3773" s="3">
        <f t="shared" si="175"/>
        <v>5</v>
      </c>
      <c r="D3773" s="3">
        <f t="shared" si="176"/>
        <v>5</v>
      </c>
      <c r="E3773">
        <v>958.476</v>
      </c>
      <c r="F3773">
        <v>943.26235905306328</v>
      </c>
      <c r="G3773">
        <v>15.213640946936721</v>
      </c>
      <c r="H3773">
        <v>15.213640946936721</v>
      </c>
      <c r="I3773">
        <v>1.5872740628805659</v>
      </c>
    </row>
    <row r="3774" spans="1:9" x14ac:dyDescent="0.3">
      <c r="A3774" s="2">
        <v>45693.25</v>
      </c>
      <c r="B3774" s="3">
        <f t="shared" si="174"/>
        <v>2</v>
      </c>
      <c r="C3774" s="3">
        <f t="shared" si="175"/>
        <v>5</v>
      </c>
      <c r="D3774" s="3">
        <f t="shared" si="176"/>
        <v>6</v>
      </c>
      <c r="E3774">
        <v>958.79600000000005</v>
      </c>
      <c r="F3774">
        <v>957.42454174288741</v>
      </c>
      <c r="G3774">
        <v>1.3714582571126359</v>
      </c>
      <c r="H3774">
        <v>1.3714582571126359</v>
      </c>
      <c r="I3774">
        <v>0.14303963065266151</v>
      </c>
    </row>
    <row r="3775" spans="1:9" x14ac:dyDescent="0.3">
      <c r="A3775" s="2">
        <v>45693.291666666657</v>
      </c>
      <c r="B3775" s="3">
        <f t="shared" si="174"/>
        <v>2</v>
      </c>
      <c r="C3775" s="3">
        <f t="shared" si="175"/>
        <v>5</v>
      </c>
      <c r="D3775" s="3">
        <f t="shared" si="176"/>
        <v>7</v>
      </c>
      <c r="E3775">
        <v>1025.345</v>
      </c>
      <c r="F3775">
        <v>1015.864556769189</v>
      </c>
      <c r="G3775">
        <v>9.4804432308111473</v>
      </c>
      <c r="H3775">
        <v>9.4804432308111473</v>
      </c>
      <c r="I3775">
        <v>0.92461008058850658</v>
      </c>
    </row>
    <row r="3776" spans="1:9" x14ac:dyDescent="0.3">
      <c r="A3776" s="2">
        <v>45693.333333333343</v>
      </c>
      <c r="B3776" s="3">
        <f t="shared" ref="B3776:B3839" si="177">MONTH(A3776)</f>
        <v>2</v>
      </c>
      <c r="C3776" s="3">
        <f t="shared" ref="C3776:C3839" si="178">DAY(A3776)</f>
        <v>5</v>
      </c>
      <c r="D3776" s="3">
        <f t="shared" ref="D3776:D3839" si="179">HOUR(A3776)</f>
        <v>8</v>
      </c>
      <c r="E3776">
        <v>1179.5640000000001</v>
      </c>
      <c r="F3776">
        <v>1173.386632470053</v>
      </c>
      <c r="G3776">
        <v>6.1773675299468778</v>
      </c>
      <c r="H3776">
        <v>6.1773675299468778</v>
      </c>
      <c r="I3776">
        <v>0.52369922530242974</v>
      </c>
    </row>
    <row r="3777" spans="1:9" x14ac:dyDescent="0.3">
      <c r="A3777" s="2">
        <v>45693.375</v>
      </c>
      <c r="B3777" s="3">
        <f t="shared" si="177"/>
        <v>2</v>
      </c>
      <c r="C3777" s="3">
        <f t="shared" si="178"/>
        <v>5</v>
      </c>
      <c r="D3777" s="3">
        <f t="shared" si="179"/>
        <v>9</v>
      </c>
      <c r="E3777">
        <v>1432.498</v>
      </c>
      <c r="F3777">
        <v>1416.960367367122</v>
      </c>
      <c r="G3777">
        <v>15.537632632878291</v>
      </c>
      <c r="H3777">
        <v>15.537632632878291</v>
      </c>
      <c r="I3777">
        <v>1.084653007046237</v>
      </c>
    </row>
    <row r="3778" spans="1:9" x14ac:dyDescent="0.3">
      <c r="A3778" s="2">
        <v>45693.416666666657</v>
      </c>
      <c r="B3778" s="3">
        <f t="shared" si="177"/>
        <v>2</v>
      </c>
      <c r="C3778" s="3">
        <f t="shared" si="178"/>
        <v>5</v>
      </c>
      <c r="D3778" s="3">
        <f t="shared" si="179"/>
        <v>10</v>
      </c>
      <c r="E3778">
        <v>1572.155</v>
      </c>
      <c r="F3778">
        <v>1496.798129823618</v>
      </c>
      <c r="G3778">
        <v>75.356870176381562</v>
      </c>
      <c r="H3778">
        <v>75.356870176381562</v>
      </c>
      <c r="I3778">
        <v>4.793221417505066</v>
      </c>
    </row>
    <row r="3779" spans="1:9" x14ac:dyDescent="0.3">
      <c r="A3779" s="2">
        <v>45693.458333333343</v>
      </c>
      <c r="B3779" s="3">
        <f t="shared" si="177"/>
        <v>2</v>
      </c>
      <c r="C3779" s="3">
        <f t="shared" si="178"/>
        <v>5</v>
      </c>
      <c r="D3779" s="3">
        <f t="shared" si="179"/>
        <v>11</v>
      </c>
      <c r="E3779">
        <v>1566.1690000000001</v>
      </c>
      <c r="F3779">
        <v>1476.823375296867</v>
      </c>
      <c r="G3779">
        <v>89.345624703133126</v>
      </c>
      <c r="H3779">
        <v>89.345624703133126</v>
      </c>
      <c r="I3779">
        <v>5.7047243754107901</v>
      </c>
    </row>
    <row r="3780" spans="1:9" x14ac:dyDescent="0.3">
      <c r="A3780" s="2">
        <v>45693.5</v>
      </c>
      <c r="B3780" s="3">
        <f t="shared" si="177"/>
        <v>2</v>
      </c>
      <c r="C3780" s="3">
        <f t="shared" si="178"/>
        <v>5</v>
      </c>
      <c r="D3780" s="3">
        <f t="shared" si="179"/>
        <v>12</v>
      </c>
      <c r="E3780">
        <v>1567.9680000000001</v>
      </c>
      <c r="F3780">
        <v>1489.0010214441149</v>
      </c>
      <c r="G3780">
        <v>78.966978555885362</v>
      </c>
      <c r="H3780">
        <v>78.966978555885362</v>
      </c>
      <c r="I3780">
        <v>5.0362621275357862</v>
      </c>
    </row>
    <row r="3781" spans="1:9" x14ac:dyDescent="0.3">
      <c r="A3781" s="2">
        <v>45693.541666666657</v>
      </c>
      <c r="B3781" s="3">
        <f t="shared" si="177"/>
        <v>2</v>
      </c>
      <c r="C3781" s="3">
        <f t="shared" si="178"/>
        <v>5</v>
      </c>
      <c r="D3781" s="3">
        <f t="shared" si="179"/>
        <v>13</v>
      </c>
      <c r="E3781">
        <v>1435.5450000000001</v>
      </c>
      <c r="F3781">
        <v>1426.194407800509</v>
      </c>
      <c r="G3781">
        <v>9.3505921994913024</v>
      </c>
      <c r="H3781">
        <v>9.3505921994913024</v>
      </c>
      <c r="I3781">
        <v>0.65136183118541391</v>
      </c>
    </row>
    <row r="3782" spans="1:9" x14ac:dyDescent="0.3">
      <c r="A3782" s="2">
        <v>45693.583333333343</v>
      </c>
      <c r="B3782" s="3">
        <f t="shared" si="177"/>
        <v>2</v>
      </c>
      <c r="C3782" s="3">
        <f t="shared" si="178"/>
        <v>5</v>
      </c>
      <c r="D3782" s="3">
        <f t="shared" si="179"/>
        <v>14</v>
      </c>
      <c r="E3782">
        <v>1429.8969999999999</v>
      </c>
      <c r="F3782">
        <v>1420.528404624718</v>
      </c>
      <c r="G3782">
        <v>9.3685953752822115</v>
      </c>
      <c r="H3782">
        <v>9.3685953752822115</v>
      </c>
      <c r="I3782">
        <v>0.65519372201505122</v>
      </c>
    </row>
    <row r="3783" spans="1:9" x14ac:dyDescent="0.3">
      <c r="A3783" s="2">
        <v>45693.625</v>
      </c>
      <c r="B3783" s="3">
        <f t="shared" si="177"/>
        <v>2</v>
      </c>
      <c r="C3783" s="3">
        <f t="shared" si="178"/>
        <v>5</v>
      </c>
      <c r="D3783" s="3">
        <f t="shared" si="179"/>
        <v>15</v>
      </c>
      <c r="E3783">
        <v>1443.5260000000001</v>
      </c>
      <c r="F3783">
        <v>1418.7574189034781</v>
      </c>
      <c r="G3783">
        <v>24.768581096521761</v>
      </c>
      <c r="H3783">
        <v>24.768581096521761</v>
      </c>
      <c r="I3783">
        <v>1.7158389316520819</v>
      </c>
    </row>
    <row r="3784" spans="1:9" x14ac:dyDescent="0.3">
      <c r="A3784" s="2">
        <v>45693.666666666657</v>
      </c>
      <c r="B3784" s="3">
        <f t="shared" si="177"/>
        <v>2</v>
      </c>
      <c r="C3784" s="3">
        <f t="shared" si="178"/>
        <v>5</v>
      </c>
      <c r="D3784" s="3">
        <f t="shared" si="179"/>
        <v>16</v>
      </c>
      <c r="E3784">
        <v>1432.423</v>
      </c>
      <c r="F3784">
        <v>1412.07108217062</v>
      </c>
      <c r="G3784">
        <v>20.351917829380231</v>
      </c>
      <c r="H3784">
        <v>20.351917829380231</v>
      </c>
      <c r="I3784">
        <v>1.420803619418203</v>
      </c>
    </row>
    <row r="3785" spans="1:9" x14ac:dyDescent="0.3">
      <c r="A3785" s="2">
        <v>45693.708333333343</v>
      </c>
      <c r="B3785" s="3">
        <f t="shared" si="177"/>
        <v>2</v>
      </c>
      <c r="C3785" s="3">
        <f t="shared" si="178"/>
        <v>5</v>
      </c>
      <c r="D3785" s="3">
        <f t="shared" si="179"/>
        <v>17</v>
      </c>
      <c r="E3785">
        <v>1436.7629999999999</v>
      </c>
      <c r="F3785">
        <v>1445.4101184836079</v>
      </c>
      <c r="G3785">
        <v>-8.6471184836079829</v>
      </c>
      <c r="H3785">
        <v>8.6471184836079829</v>
      </c>
      <c r="I3785">
        <v>0.60184724158454672</v>
      </c>
    </row>
    <row r="3786" spans="1:9" x14ac:dyDescent="0.3">
      <c r="A3786" s="2">
        <v>45693.75</v>
      </c>
      <c r="B3786" s="3">
        <f t="shared" si="177"/>
        <v>2</v>
      </c>
      <c r="C3786" s="3">
        <f t="shared" si="178"/>
        <v>5</v>
      </c>
      <c r="D3786" s="3">
        <f t="shared" si="179"/>
        <v>18</v>
      </c>
      <c r="E3786">
        <v>1500.9059999999999</v>
      </c>
      <c r="F3786">
        <v>1517.6764685101839</v>
      </c>
      <c r="G3786">
        <v>-16.770468510184401</v>
      </c>
      <c r="H3786">
        <v>16.770468510184401</v>
      </c>
      <c r="I3786">
        <v>1.11735635077635</v>
      </c>
    </row>
    <row r="3787" spans="1:9" x14ac:dyDescent="0.3">
      <c r="A3787" s="2">
        <v>45693.791666666657</v>
      </c>
      <c r="B3787" s="3">
        <f t="shared" si="177"/>
        <v>2</v>
      </c>
      <c r="C3787" s="3">
        <f t="shared" si="178"/>
        <v>5</v>
      </c>
      <c r="D3787" s="3">
        <f t="shared" si="179"/>
        <v>19</v>
      </c>
      <c r="E3787">
        <v>1611.692</v>
      </c>
      <c r="F3787">
        <v>1556.991958995038</v>
      </c>
      <c r="G3787">
        <v>54.700041004962031</v>
      </c>
      <c r="H3787">
        <v>54.700041004962031</v>
      </c>
      <c r="I3787">
        <v>3.39395126394861</v>
      </c>
    </row>
    <row r="3788" spans="1:9" x14ac:dyDescent="0.3">
      <c r="A3788" s="2">
        <v>45693.833333333343</v>
      </c>
      <c r="B3788" s="3">
        <f t="shared" si="177"/>
        <v>2</v>
      </c>
      <c r="C3788" s="3">
        <f t="shared" si="178"/>
        <v>5</v>
      </c>
      <c r="D3788" s="3">
        <f t="shared" si="179"/>
        <v>20</v>
      </c>
      <c r="E3788">
        <v>1718.498</v>
      </c>
      <c r="F3788">
        <v>1638.777281605308</v>
      </c>
      <c r="G3788">
        <v>79.720718394691858</v>
      </c>
      <c r="H3788">
        <v>79.720718394691858</v>
      </c>
      <c r="I3788">
        <v>4.6389765012637323</v>
      </c>
    </row>
    <row r="3789" spans="1:9" x14ac:dyDescent="0.3">
      <c r="A3789" s="2">
        <v>45693.875</v>
      </c>
      <c r="B3789" s="3">
        <f t="shared" si="177"/>
        <v>2</v>
      </c>
      <c r="C3789" s="3">
        <f t="shared" si="178"/>
        <v>5</v>
      </c>
      <c r="D3789" s="3">
        <f t="shared" si="179"/>
        <v>21</v>
      </c>
      <c r="E3789">
        <v>1683.5329999999999</v>
      </c>
      <c r="F3789">
        <v>1633.37249168891</v>
      </c>
      <c r="G3789">
        <v>50.160508311089643</v>
      </c>
      <c r="H3789">
        <v>50.160508311089643</v>
      </c>
      <c r="I3789">
        <v>2.97947876941448</v>
      </c>
    </row>
    <row r="3790" spans="1:9" x14ac:dyDescent="0.3">
      <c r="A3790" s="2">
        <v>45693.916666666657</v>
      </c>
      <c r="B3790" s="3">
        <f t="shared" si="177"/>
        <v>2</v>
      </c>
      <c r="C3790" s="3">
        <f t="shared" si="178"/>
        <v>5</v>
      </c>
      <c r="D3790" s="3">
        <f t="shared" si="179"/>
        <v>22</v>
      </c>
      <c r="E3790">
        <v>1634.046</v>
      </c>
      <c r="F3790">
        <v>1568.9133679278309</v>
      </c>
      <c r="G3790">
        <v>65.132632072168917</v>
      </c>
      <c r="H3790">
        <v>65.132632072168917</v>
      </c>
      <c r="I3790">
        <v>3.9859729819212508</v>
      </c>
    </row>
    <row r="3791" spans="1:9" x14ac:dyDescent="0.3">
      <c r="A3791" s="2">
        <v>45693.958333333343</v>
      </c>
      <c r="B3791" s="3">
        <f t="shared" si="177"/>
        <v>2</v>
      </c>
      <c r="C3791" s="3">
        <f t="shared" si="178"/>
        <v>5</v>
      </c>
      <c r="D3791" s="3">
        <f t="shared" si="179"/>
        <v>23</v>
      </c>
      <c r="E3791">
        <v>1556.8219999999999</v>
      </c>
      <c r="F3791">
        <v>1513.231564617977</v>
      </c>
      <c r="G3791">
        <v>43.590435382022861</v>
      </c>
      <c r="H3791">
        <v>43.590435382022861</v>
      </c>
      <c r="I3791">
        <v>2.799962704921954</v>
      </c>
    </row>
    <row r="3792" spans="1:9" x14ac:dyDescent="0.3">
      <c r="A3792" s="2">
        <v>45694</v>
      </c>
      <c r="B3792" s="3">
        <f t="shared" si="177"/>
        <v>2</v>
      </c>
      <c r="C3792" s="3">
        <f t="shared" si="178"/>
        <v>6</v>
      </c>
      <c r="D3792" s="3">
        <f t="shared" si="179"/>
        <v>0</v>
      </c>
      <c r="E3792">
        <v>1500.0419999999999</v>
      </c>
      <c r="F3792">
        <v>1477.663645457036</v>
      </c>
      <c r="G3792">
        <v>22.378354542963962</v>
      </c>
      <c r="H3792">
        <v>22.378354542963962</v>
      </c>
      <c r="I3792">
        <v>1.491848531105294</v>
      </c>
    </row>
    <row r="3793" spans="1:9" x14ac:dyDescent="0.3">
      <c r="A3793" s="2">
        <v>45694.041666666657</v>
      </c>
      <c r="B3793" s="3">
        <f t="shared" si="177"/>
        <v>2</v>
      </c>
      <c r="C3793" s="3">
        <f t="shared" si="178"/>
        <v>6</v>
      </c>
      <c r="D3793" s="3">
        <f t="shared" si="179"/>
        <v>1</v>
      </c>
      <c r="E3793">
        <v>1335.9559999999999</v>
      </c>
      <c r="F3793">
        <v>1318.0176403961591</v>
      </c>
      <c r="G3793">
        <v>17.938359603840581</v>
      </c>
      <c r="H3793">
        <v>17.938359603840581</v>
      </c>
      <c r="I3793">
        <v>1.3427358089517349</v>
      </c>
    </row>
    <row r="3794" spans="1:9" x14ac:dyDescent="0.3">
      <c r="A3794" s="2">
        <v>45694.083333333343</v>
      </c>
      <c r="B3794" s="3">
        <f t="shared" si="177"/>
        <v>2</v>
      </c>
      <c r="C3794" s="3">
        <f t="shared" si="178"/>
        <v>6</v>
      </c>
      <c r="D3794" s="3">
        <f t="shared" si="179"/>
        <v>2</v>
      </c>
      <c r="E3794">
        <v>1170.0940000000001</v>
      </c>
      <c r="F3794">
        <v>1169.47794675365</v>
      </c>
      <c r="G3794">
        <v>0.61605324635002034</v>
      </c>
      <c r="H3794">
        <v>0.61605324635002034</v>
      </c>
      <c r="I3794">
        <v>5.2649893628201459E-2</v>
      </c>
    </row>
    <row r="3795" spans="1:9" x14ac:dyDescent="0.3">
      <c r="A3795" s="2">
        <v>45694.125</v>
      </c>
      <c r="B3795" s="3">
        <f t="shared" si="177"/>
        <v>2</v>
      </c>
      <c r="C3795" s="3">
        <f t="shared" si="178"/>
        <v>6</v>
      </c>
      <c r="D3795" s="3">
        <f t="shared" si="179"/>
        <v>3</v>
      </c>
      <c r="E3795">
        <v>1107.357</v>
      </c>
      <c r="F3795">
        <v>1105.104819471698</v>
      </c>
      <c r="G3795">
        <v>2.252180528302461</v>
      </c>
      <c r="H3795">
        <v>2.252180528302461</v>
      </c>
      <c r="I3795">
        <v>0.20338341910533431</v>
      </c>
    </row>
    <row r="3796" spans="1:9" x14ac:dyDescent="0.3">
      <c r="A3796" s="2">
        <v>45694.166666666657</v>
      </c>
      <c r="B3796" s="3">
        <f t="shared" si="177"/>
        <v>2</v>
      </c>
      <c r="C3796" s="3">
        <f t="shared" si="178"/>
        <v>6</v>
      </c>
      <c r="D3796" s="3">
        <f t="shared" si="179"/>
        <v>4</v>
      </c>
      <c r="E3796">
        <v>1047.319</v>
      </c>
      <c r="F3796">
        <v>1066.5903479025089</v>
      </c>
      <c r="G3796">
        <v>-19.271347902509429</v>
      </c>
      <c r="H3796">
        <v>19.271347902509429</v>
      </c>
      <c r="I3796">
        <v>1.8400647656070019</v>
      </c>
    </row>
    <row r="3797" spans="1:9" x14ac:dyDescent="0.3">
      <c r="A3797" s="2">
        <v>45694.208333333343</v>
      </c>
      <c r="B3797" s="3">
        <f t="shared" si="177"/>
        <v>2</v>
      </c>
      <c r="C3797" s="3">
        <f t="shared" si="178"/>
        <v>6</v>
      </c>
      <c r="D3797" s="3">
        <f t="shared" si="179"/>
        <v>5</v>
      </c>
      <c r="E3797">
        <v>1039.154</v>
      </c>
      <c r="F3797">
        <v>1032.683762979239</v>
      </c>
      <c r="G3797">
        <v>6.4702370207608064</v>
      </c>
      <c r="H3797">
        <v>6.4702370207608064</v>
      </c>
      <c r="I3797">
        <v>0.62264467256635514</v>
      </c>
    </row>
    <row r="3798" spans="1:9" x14ac:dyDescent="0.3">
      <c r="A3798" s="2">
        <v>45694.25</v>
      </c>
      <c r="B3798" s="3">
        <f t="shared" si="177"/>
        <v>2</v>
      </c>
      <c r="C3798" s="3">
        <f t="shared" si="178"/>
        <v>6</v>
      </c>
      <c r="D3798" s="3">
        <f t="shared" si="179"/>
        <v>6</v>
      </c>
      <c r="E3798">
        <v>1051.1279999999999</v>
      </c>
      <c r="F3798">
        <v>1044.9849939331421</v>
      </c>
      <c r="G3798">
        <v>6.1430060668581064</v>
      </c>
      <c r="H3798">
        <v>6.1430060668581064</v>
      </c>
      <c r="I3798">
        <v>0.5844203623971127</v>
      </c>
    </row>
    <row r="3799" spans="1:9" x14ac:dyDescent="0.3">
      <c r="A3799" s="2">
        <v>45694.291666666657</v>
      </c>
      <c r="B3799" s="3">
        <f t="shared" si="177"/>
        <v>2</v>
      </c>
      <c r="C3799" s="3">
        <f t="shared" si="178"/>
        <v>6</v>
      </c>
      <c r="D3799" s="3">
        <f t="shared" si="179"/>
        <v>7</v>
      </c>
      <c r="E3799">
        <v>1116.81</v>
      </c>
      <c r="F3799">
        <v>1109.384515368992</v>
      </c>
      <c r="G3799">
        <v>7.425484631008203</v>
      </c>
      <c r="H3799">
        <v>7.425484631008203</v>
      </c>
      <c r="I3799">
        <v>0.66488342967985048</v>
      </c>
    </row>
    <row r="3800" spans="1:9" x14ac:dyDescent="0.3">
      <c r="A3800" s="2">
        <v>45694.333333333343</v>
      </c>
      <c r="B3800" s="3">
        <f t="shared" si="177"/>
        <v>2</v>
      </c>
      <c r="C3800" s="3">
        <f t="shared" si="178"/>
        <v>6</v>
      </c>
      <c r="D3800" s="3">
        <f t="shared" si="179"/>
        <v>8</v>
      </c>
      <c r="E3800">
        <v>1297.164</v>
      </c>
      <c r="F3800">
        <v>1273.5868732008571</v>
      </c>
      <c r="G3800">
        <v>23.577126799142889</v>
      </c>
      <c r="H3800">
        <v>23.577126799142889</v>
      </c>
      <c r="I3800">
        <v>1.8175902815018821</v>
      </c>
    </row>
    <row r="3801" spans="1:9" x14ac:dyDescent="0.3">
      <c r="A3801" s="2">
        <v>45694.375</v>
      </c>
      <c r="B3801" s="3">
        <f t="shared" si="177"/>
        <v>2</v>
      </c>
      <c r="C3801" s="3">
        <f t="shared" si="178"/>
        <v>6</v>
      </c>
      <c r="D3801" s="3">
        <f t="shared" si="179"/>
        <v>9</v>
      </c>
      <c r="E3801">
        <v>1544.3710000000001</v>
      </c>
      <c r="F3801">
        <v>1526.1865357955539</v>
      </c>
      <c r="G3801">
        <v>18.184464204446162</v>
      </c>
      <c r="H3801">
        <v>18.184464204446162</v>
      </c>
      <c r="I3801">
        <v>1.17746734459822</v>
      </c>
    </row>
    <row r="3802" spans="1:9" x14ac:dyDescent="0.3">
      <c r="A3802" s="2">
        <v>45694.416666666657</v>
      </c>
      <c r="B3802" s="3">
        <f t="shared" si="177"/>
        <v>2</v>
      </c>
      <c r="C3802" s="3">
        <f t="shared" si="178"/>
        <v>6</v>
      </c>
      <c r="D3802" s="3">
        <f t="shared" si="179"/>
        <v>10</v>
      </c>
      <c r="E3802">
        <v>1638.5309999999999</v>
      </c>
      <c r="F3802">
        <v>1642.803953640198</v>
      </c>
      <c r="G3802">
        <v>-4.2729536401982386</v>
      </c>
      <c r="H3802">
        <v>4.2729536401982386</v>
      </c>
      <c r="I3802">
        <v>0.26077954217515442</v>
      </c>
    </row>
    <row r="3803" spans="1:9" x14ac:dyDescent="0.3">
      <c r="A3803" s="2">
        <v>45694.458333333343</v>
      </c>
      <c r="B3803" s="3">
        <f t="shared" si="177"/>
        <v>2</v>
      </c>
      <c r="C3803" s="3">
        <f t="shared" si="178"/>
        <v>6</v>
      </c>
      <c r="D3803" s="3">
        <f t="shared" si="179"/>
        <v>11</v>
      </c>
      <c r="E3803">
        <v>1624.6990000000001</v>
      </c>
      <c r="F3803">
        <v>1642.5542772725439</v>
      </c>
      <c r="G3803">
        <v>-17.855277272543621</v>
      </c>
      <c r="H3803">
        <v>17.855277272543621</v>
      </c>
      <c r="I3803">
        <v>1.0989898604321491</v>
      </c>
    </row>
    <row r="3804" spans="1:9" x14ac:dyDescent="0.3">
      <c r="A3804" s="2">
        <v>45694.5</v>
      </c>
      <c r="B3804" s="3">
        <f t="shared" si="177"/>
        <v>2</v>
      </c>
      <c r="C3804" s="3">
        <f t="shared" si="178"/>
        <v>6</v>
      </c>
      <c r="D3804" s="3">
        <f t="shared" si="179"/>
        <v>12</v>
      </c>
      <c r="E3804">
        <v>1591.864</v>
      </c>
      <c r="F3804">
        <v>1623.6643160338911</v>
      </c>
      <c r="G3804">
        <v>-31.800316033890571</v>
      </c>
      <c r="H3804">
        <v>31.800316033890571</v>
      </c>
      <c r="I3804">
        <v>1.997677944465643</v>
      </c>
    </row>
    <row r="3805" spans="1:9" x14ac:dyDescent="0.3">
      <c r="A3805" s="2">
        <v>45694.541666666657</v>
      </c>
      <c r="B3805" s="3">
        <f t="shared" si="177"/>
        <v>2</v>
      </c>
      <c r="C3805" s="3">
        <f t="shared" si="178"/>
        <v>6</v>
      </c>
      <c r="D3805" s="3">
        <f t="shared" si="179"/>
        <v>13</v>
      </c>
      <c r="E3805">
        <v>1500.345</v>
      </c>
      <c r="F3805">
        <v>1505.926754512195</v>
      </c>
      <c r="G3805">
        <v>-5.5817545121954026</v>
      </c>
      <c r="H3805">
        <v>5.5817545121954026</v>
      </c>
      <c r="I3805">
        <v>0.37203140025760939</v>
      </c>
    </row>
    <row r="3806" spans="1:9" x14ac:dyDescent="0.3">
      <c r="A3806" s="2">
        <v>45694.583333333343</v>
      </c>
      <c r="B3806" s="3">
        <f t="shared" si="177"/>
        <v>2</v>
      </c>
      <c r="C3806" s="3">
        <f t="shared" si="178"/>
        <v>6</v>
      </c>
      <c r="D3806" s="3">
        <f t="shared" si="179"/>
        <v>14</v>
      </c>
      <c r="E3806">
        <v>1482.4749999999999</v>
      </c>
      <c r="F3806">
        <v>1483.1078249594809</v>
      </c>
      <c r="G3806">
        <v>-0.63282495948124051</v>
      </c>
      <c r="H3806">
        <v>0.63282495948124051</v>
      </c>
      <c r="I3806">
        <v>4.2687057756872648E-2</v>
      </c>
    </row>
    <row r="3807" spans="1:9" x14ac:dyDescent="0.3">
      <c r="A3807" s="2">
        <v>45694.625</v>
      </c>
      <c r="B3807" s="3">
        <f t="shared" si="177"/>
        <v>2</v>
      </c>
      <c r="C3807" s="3">
        <f t="shared" si="178"/>
        <v>6</v>
      </c>
      <c r="D3807" s="3">
        <f t="shared" si="179"/>
        <v>15</v>
      </c>
      <c r="E3807">
        <v>1452.4549999999999</v>
      </c>
      <c r="F3807">
        <v>1481.2106150953341</v>
      </c>
      <c r="G3807">
        <v>-28.755615095333951</v>
      </c>
      <c r="H3807">
        <v>28.755615095333951</v>
      </c>
      <c r="I3807">
        <v>1.979793872810653</v>
      </c>
    </row>
    <row r="3808" spans="1:9" x14ac:dyDescent="0.3">
      <c r="A3808" s="2">
        <v>45694.666666666657</v>
      </c>
      <c r="B3808" s="3">
        <f t="shared" si="177"/>
        <v>2</v>
      </c>
      <c r="C3808" s="3">
        <f t="shared" si="178"/>
        <v>6</v>
      </c>
      <c r="D3808" s="3">
        <f t="shared" si="179"/>
        <v>16</v>
      </c>
      <c r="E3808">
        <v>1432.0160000000001</v>
      </c>
      <c r="F3808">
        <v>1453.8986638437759</v>
      </c>
      <c r="G3808">
        <v>-21.882663843776299</v>
      </c>
      <c r="H3808">
        <v>21.882663843776299</v>
      </c>
      <c r="I3808">
        <v>1.5281019097394699</v>
      </c>
    </row>
    <row r="3809" spans="1:9" x14ac:dyDescent="0.3">
      <c r="A3809" s="2">
        <v>45694.708333333343</v>
      </c>
      <c r="B3809" s="3">
        <f t="shared" si="177"/>
        <v>2</v>
      </c>
      <c r="C3809" s="3">
        <f t="shared" si="178"/>
        <v>6</v>
      </c>
      <c r="D3809" s="3">
        <f t="shared" si="179"/>
        <v>17</v>
      </c>
      <c r="E3809">
        <v>1471.03</v>
      </c>
      <c r="F3809">
        <v>1463.995298888741</v>
      </c>
      <c r="G3809">
        <v>7.0347011112585278</v>
      </c>
      <c r="H3809">
        <v>7.0347011112585278</v>
      </c>
      <c r="I3809">
        <v>0.47821601947329762</v>
      </c>
    </row>
    <row r="3810" spans="1:9" x14ac:dyDescent="0.3">
      <c r="A3810" s="2">
        <v>45694.75</v>
      </c>
      <c r="B3810" s="3">
        <f t="shared" si="177"/>
        <v>2</v>
      </c>
      <c r="C3810" s="3">
        <f t="shared" si="178"/>
        <v>6</v>
      </c>
      <c r="D3810" s="3">
        <f t="shared" si="179"/>
        <v>18</v>
      </c>
      <c r="E3810">
        <v>1554.645</v>
      </c>
      <c r="F3810">
        <v>1528.2963510382469</v>
      </c>
      <c r="G3810">
        <v>26.348648961753039</v>
      </c>
      <c r="H3810">
        <v>26.348648961753039</v>
      </c>
      <c r="I3810">
        <v>1.69483380204171</v>
      </c>
    </row>
    <row r="3811" spans="1:9" x14ac:dyDescent="0.3">
      <c r="A3811" s="2">
        <v>45694.791666666657</v>
      </c>
      <c r="B3811" s="3">
        <f t="shared" si="177"/>
        <v>2</v>
      </c>
      <c r="C3811" s="3">
        <f t="shared" si="178"/>
        <v>6</v>
      </c>
      <c r="D3811" s="3">
        <f t="shared" si="179"/>
        <v>19</v>
      </c>
      <c r="E3811">
        <v>1672.1110000000001</v>
      </c>
      <c r="F3811">
        <v>1632.956256526481</v>
      </c>
      <c r="G3811">
        <v>39.154743473519602</v>
      </c>
      <c r="H3811">
        <v>39.154743473519602</v>
      </c>
      <c r="I3811">
        <v>2.3416354221410698</v>
      </c>
    </row>
    <row r="3812" spans="1:9" x14ac:dyDescent="0.3">
      <c r="A3812" s="2">
        <v>45694.833333333343</v>
      </c>
      <c r="B3812" s="3">
        <f t="shared" si="177"/>
        <v>2</v>
      </c>
      <c r="C3812" s="3">
        <f t="shared" si="178"/>
        <v>6</v>
      </c>
      <c r="D3812" s="3">
        <f t="shared" si="179"/>
        <v>20</v>
      </c>
      <c r="E3812">
        <v>1767.1179999999999</v>
      </c>
      <c r="F3812">
        <v>1730.081745042</v>
      </c>
      <c r="G3812">
        <v>37.036254957999972</v>
      </c>
      <c r="H3812">
        <v>37.036254957999972</v>
      </c>
      <c r="I3812">
        <v>2.095856358092548</v>
      </c>
    </row>
    <row r="3813" spans="1:9" x14ac:dyDescent="0.3">
      <c r="A3813" s="2">
        <v>45694.875</v>
      </c>
      <c r="B3813" s="3">
        <f t="shared" si="177"/>
        <v>2</v>
      </c>
      <c r="C3813" s="3">
        <f t="shared" si="178"/>
        <v>6</v>
      </c>
      <c r="D3813" s="3">
        <f t="shared" si="179"/>
        <v>21</v>
      </c>
      <c r="E3813">
        <v>1739.165</v>
      </c>
      <c r="F3813">
        <v>1710.6167945075561</v>
      </c>
      <c r="G3813">
        <v>28.54820549244414</v>
      </c>
      <c r="H3813">
        <v>28.54820549244414</v>
      </c>
      <c r="I3813">
        <v>1.641489191217768</v>
      </c>
    </row>
    <row r="3814" spans="1:9" x14ac:dyDescent="0.3">
      <c r="A3814" s="2">
        <v>45694.916666666657</v>
      </c>
      <c r="B3814" s="3">
        <f t="shared" si="177"/>
        <v>2</v>
      </c>
      <c r="C3814" s="3">
        <f t="shared" si="178"/>
        <v>6</v>
      </c>
      <c r="D3814" s="3">
        <f t="shared" si="179"/>
        <v>22</v>
      </c>
      <c r="E3814">
        <v>1682.029</v>
      </c>
      <c r="F3814">
        <v>1651.2692301831401</v>
      </c>
      <c r="G3814">
        <v>30.75976981685994</v>
      </c>
      <c r="H3814">
        <v>30.75976981685994</v>
      </c>
      <c r="I3814">
        <v>1.828730052624427</v>
      </c>
    </row>
    <row r="3815" spans="1:9" x14ac:dyDescent="0.3">
      <c r="A3815" s="2">
        <v>45694.958333333343</v>
      </c>
      <c r="B3815" s="3">
        <f t="shared" si="177"/>
        <v>2</v>
      </c>
      <c r="C3815" s="3">
        <f t="shared" si="178"/>
        <v>6</v>
      </c>
      <c r="D3815" s="3">
        <f t="shared" si="179"/>
        <v>23</v>
      </c>
      <c r="E3815">
        <v>1592.46</v>
      </c>
      <c r="F3815">
        <v>1596.353402493482</v>
      </c>
      <c r="G3815">
        <v>-3.8934024934821991</v>
      </c>
      <c r="H3815">
        <v>3.8934024934821991</v>
      </c>
      <c r="I3815">
        <v>0.24448981409152851</v>
      </c>
    </row>
    <row r="3816" spans="1:9" x14ac:dyDescent="0.3">
      <c r="A3816" s="2">
        <v>45695</v>
      </c>
      <c r="B3816" s="3">
        <f t="shared" si="177"/>
        <v>2</v>
      </c>
      <c r="C3816" s="3">
        <f t="shared" si="178"/>
        <v>7</v>
      </c>
      <c r="D3816" s="3">
        <f t="shared" si="179"/>
        <v>0</v>
      </c>
      <c r="E3816">
        <v>1498.7570000000001</v>
      </c>
      <c r="F3816">
        <v>1494.520919689789</v>
      </c>
      <c r="G3816">
        <v>4.2360803102112641</v>
      </c>
      <c r="H3816">
        <v>4.2360803102112641</v>
      </c>
      <c r="I3816">
        <v>0.28263956800275042</v>
      </c>
    </row>
    <row r="3817" spans="1:9" x14ac:dyDescent="0.3">
      <c r="A3817" s="2">
        <v>45695.041666666657</v>
      </c>
      <c r="B3817" s="3">
        <f t="shared" si="177"/>
        <v>2</v>
      </c>
      <c r="C3817" s="3">
        <f t="shared" si="178"/>
        <v>7</v>
      </c>
      <c r="D3817" s="3">
        <f t="shared" si="179"/>
        <v>1</v>
      </c>
      <c r="E3817">
        <v>1341.1959999999999</v>
      </c>
      <c r="F3817">
        <v>1336.8007433927389</v>
      </c>
      <c r="G3817">
        <v>4.3952566072609898</v>
      </c>
      <c r="H3817">
        <v>4.3952566072609898</v>
      </c>
      <c r="I3817">
        <v>0.32771172947583072</v>
      </c>
    </row>
    <row r="3818" spans="1:9" x14ac:dyDescent="0.3">
      <c r="A3818" s="2">
        <v>45695.083333333343</v>
      </c>
      <c r="B3818" s="3">
        <f t="shared" si="177"/>
        <v>2</v>
      </c>
      <c r="C3818" s="3">
        <f t="shared" si="178"/>
        <v>7</v>
      </c>
      <c r="D3818" s="3">
        <f t="shared" si="179"/>
        <v>2</v>
      </c>
      <c r="E3818">
        <v>1199.3579999999999</v>
      </c>
      <c r="F3818">
        <v>1196.4652425693421</v>
      </c>
      <c r="G3818">
        <v>2.8927574306578658</v>
      </c>
      <c r="H3818">
        <v>2.8927574306578658</v>
      </c>
      <c r="I3818">
        <v>0.24119215702547739</v>
      </c>
    </row>
    <row r="3819" spans="1:9" x14ac:dyDescent="0.3">
      <c r="A3819" s="2">
        <v>45695.125</v>
      </c>
      <c r="B3819" s="3">
        <f t="shared" si="177"/>
        <v>2</v>
      </c>
      <c r="C3819" s="3">
        <f t="shared" si="178"/>
        <v>7</v>
      </c>
      <c r="D3819" s="3">
        <f t="shared" si="179"/>
        <v>3</v>
      </c>
      <c r="E3819">
        <v>1126.712</v>
      </c>
      <c r="F3819">
        <v>1144.095252933688</v>
      </c>
      <c r="G3819">
        <v>-17.3832529336878</v>
      </c>
      <c r="H3819">
        <v>17.3832529336878</v>
      </c>
      <c r="I3819">
        <v>1.5428301938460101</v>
      </c>
    </row>
    <row r="3820" spans="1:9" x14ac:dyDescent="0.3">
      <c r="A3820" s="2">
        <v>45695.166666666657</v>
      </c>
      <c r="B3820" s="3">
        <f t="shared" si="177"/>
        <v>2</v>
      </c>
      <c r="C3820" s="3">
        <f t="shared" si="178"/>
        <v>7</v>
      </c>
      <c r="D3820" s="3">
        <f t="shared" si="179"/>
        <v>4</v>
      </c>
      <c r="E3820">
        <v>1098.2739999999999</v>
      </c>
      <c r="F3820">
        <v>1090.906420817314</v>
      </c>
      <c r="G3820">
        <v>7.3675791826856312</v>
      </c>
      <c r="H3820">
        <v>7.3675791826856312</v>
      </c>
      <c r="I3820">
        <v>0.67083252291185624</v>
      </c>
    </row>
    <row r="3821" spans="1:9" x14ac:dyDescent="0.3">
      <c r="A3821" s="2">
        <v>45695.208333333343</v>
      </c>
      <c r="B3821" s="3">
        <f t="shared" si="177"/>
        <v>2</v>
      </c>
      <c r="C3821" s="3">
        <f t="shared" si="178"/>
        <v>7</v>
      </c>
      <c r="D3821" s="3">
        <f t="shared" si="179"/>
        <v>5</v>
      </c>
      <c r="E3821">
        <v>1070.9480000000001</v>
      </c>
      <c r="F3821">
        <v>1061.8822249515949</v>
      </c>
      <c r="G3821">
        <v>9.0657750484051576</v>
      </c>
      <c r="H3821">
        <v>9.0657750484051576</v>
      </c>
      <c r="I3821">
        <v>0.8465186963703476</v>
      </c>
    </row>
    <row r="3822" spans="1:9" x14ac:dyDescent="0.3">
      <c r="A3822" s="2">
        <v>45695.25</v>
      </c>
      <c r="B3822" s="3">
        <f t="shared" si="177"/>
        <v>2</v>
      </c>
      <c r="C3822" s="3">
        <f t="shared" si="178"/>
        <v>7</v>
      </c>
      <c r="D3822" s="3">
        <f t="shared" si="179"/>
        <v>6</v>
      </c>
      <c r="E3822">
        <v>1084.578</v>
      </c>
      <c r="F3822">
        <v>1074.9725586376071</v>
      </c>
      <c r="G3822">
        <v>9.6054413623930941</v>
      </c>
      <c r="H3822">
        <v>9.6054413623930941</v>
      </c>
      <c r="I3822">
        <v>0.88563859513951115</v>
      </c>
    </row>
    <row r="3823" spans="1:9" x14ac:dyDescent="0.3">
      <c r="A3823" s="2">
        <v>45695.291666666657</v>
      </c>
      <c r="B3823" s="3">
        <f t="shared" si="177"/>
        <v>2</v>
      </c>
      <c r="C3823" s="3">
        <f t="shared" si="178"/>
        <v>7</v>
      </c>
      <c r="D3823" s="3">
        <f t="shared" si="179"/>
        <v>7</v>
      </c>
      <c r="E3823">
        <v>1153.5709999999999</v>
      </c>
      <c r="F3823">
        <v>1119.6944513223971</v>
      </c>
      <c r="G3823">
        <v>33.876548677603068</v>
      </c>
      <c r="H3823">
        <v>33.876548677603068</v>
      </c>
      <c r="I3823">
        <v>2.9366678494518439</v>
      </c>
    </row>
    <row r="3824" spans="1:9" x14ac:dyDescent="0.3">
      <c r="A3824" s="2">
        <v>45695.333333333343</v>
      </c>
      <c r="B3824" s="3">
        <f t="shared" si="177"/>
        <v>2</v>
      </c>
      <c r="C3824" s="3">
        <f t="shared" si="178"/>
        <v>7</v>
      </c>
      <c r="D3824" s="3">
        <f t="shared" si="179"/>
        <v>8</v>
      </c>
      <c r="E3824">
        <v>1330.4449999999999</v>
      </c>
      <c r="F3824">
        <v>1295.714558458031</v>
      </c>
      <c r="G3824">
        <v>34.730441541968958</v>
      </c>
      <c r="H3824">
        <v>34.730441541968958</v>
      </c>
      <c r="I3824">
        <v>2.6104379769149682</v>
      </c>
    </row>
    <row r="3825" spans="1:9" x14ac:dyDescent="0.3">
      <c r="A3825" s="2">
        <v>45695.375</v>
      </c>
      <c r="B3825" s="3">
        <f t="shared" si="177"/>
        <v>2</v>
      </c>
      <c r="C3825" s="3">
        <f t="shared" si="178"/>
        <v>7</v>
      </c>
      <c r="D3825" s="3">
        <f t="shared" si="179"/>
        <v>9</v>
      </c>
      <c r="E3825">
        <v>1574.942</v>
      </c>
      <c r="F3825">
        <v>1536.4960353758829</v>
      </c>
      <c r="G3825">
        <v>38.445964624116641</v>
      </c>
      <c r="H3825">
        <v>38.445964624116641</v>
      </c>
      <c r="I3825">
        <v>2.441103521533758</v>
      </c>
    </row>
    <row r="3826" spans="1:9" x14ac:dyDescent="0.3">
      <c r="A3826" s="2">
        <v>45695.416666666657</v>
      </c>
      <c r="B3826" s="3">
        <f t="shared" si="177"/>
        <v>2</v>
      </c>
      <c r="C3826" s="3">
        <f t="shared" si="178"/>
        <v>7</v>
      </c>
      <c r="D3826" s="3">
        <f t="shared" si="179"/>
        <v>10</v>
      </c>
      <c r="E3826">
        <v>1678.6980000000001</v>
      </c>
      <c r="F3826">
        <v>1639.57888034952</v>
      </c>
      <c r="G3826">
        <v>39.11911965048057</v>
      </c>
      <c r="H3826">
        <v>39.11911965048057</v>
      </c>
      <c r="I3826">
        <v>2.3303250287114321</v>
      </c>
    </row>
    <row r="3827" spans="1:9" x14ac:dyDescent="0.3">
      <c r="A3827" s="2">
        <v>45695.458333333343</v>
      </c>
      <c r="B3827" s="3">
        <f t="shared" si="177"/>
        <v>2</v>
      </c>
      <c r="C3827" s="3">
        <f t="shared" si="178"/>
        <v>7</v>
      </c>
      <c r="D3827" s="3">
        <f t="shared" si="179"/>
        <v>11</v>
      </c>
      <c r="E3827">
        <v>1665.319</v>
      </c>
      <c r="F3827">
        <v>1638.0534771788759</v>
      </c>
      <c r="G3827">
        <v>27.265522821123799</v>
      </c>
      <c r="H3827">
        <v>27.265522821123799</v>
      </c>
      <c r="I3827">
        <v>1.6372552538656051</v>
      </c>
    </row>
    <row r="3828" spans="1:9" x14ac:dyDescent="0.3">
      <c r="A3828" s="2">
        <v>45695.5</v>
      </c>
      <c r="B3828" s="3">
        <f t="shared" si="177"/>
        <v>2</v>
      </c>
      <c r="C3828" s="3">
        <f t="shared" si="178"/>
        <v>7</v>
      </c>
      <c r="D3828" s="3">
        <f t="shared" si="179"/>
        <v>12</v>
      </c>
      <c r="E3828">
        <v>1626.4549999999999</v>
      </c>
      <c r="F3828">
        <v>1587.8445117220081</v>
      </c>
      <c r="G3828">
        <v>38.61048827799209</v>
      </c>
      <c r="H3828">
        <v>38.61048827799209</v>
      </c>
      <c r="I3828">
        <v>2.3739044903172681</v>
      </c>
    </row>
    <row r="3829" spans="1:9" x14ac:dyDescent="0.3">
      <c r="A3829" s="2">
        <v>45695.541666666657</v>
      </c>
      <c r="B3829" s="3">
        <f t="shared" si="177"/>
        <v>2</v>
      </c>
      <c r="C3829" s="3">
        <f t="shared" si="178"/>
        <v>7</v>
      </c>
      <c r="D3829" s="3">
        <f t="shared" si="179"/>
        <v>13</v>
      </c>
      <c r="E3829">
        <v>1520.38</v>
      </c>
      <c r="F3829">
        <v>1503.579822419101</v>
      </c>
      <c r="G3829">
        <v>16.800177580898659</v>
      </c>
      <c r="H3829">
        <v>16.800177580898659</v>
      </c>
      <c r="I3829">
        <v>1.104998591200723</v>
      </c>
    </row>
    <row r="3830" spans="1:9" x14ac:dyDescent="0.3">
      <c r="A3830" s="2">
        <v>45695.583333333343</v>
      </c>
      <c r="B3830" s="3">
        <f t="shared" si="177"/>
        <v>2</v>
      </c>
      <c r="C3830" s="3">
        <f t="shared" si="178"/>
        <v>7</v>
      </c>
      <c r="D3830" s="3">
        <f t="shared" si="179"/>
        <v>14</v>
      </c>
      <c r="E3830">
        <v>1489.5139999999999</v>
      </c>
      <c r="F3830">
        <v>1462.5113909688921</v>
      </c>
      <c r="G3830">
        <v>27.00260903110825</v>
      </c>
      <c r="H3830">
        <v>27.00260903110825</v>
      </c>
      <c r="I3830">
        <v>1.812846944111062</v>
      </c>
    </row>
    <row r="3831" spans="1:9" x14ac:dyDescent="0.3">
      <c r="A3831" s="2">
        <v>45695.625</v>
      </c>
      <c r="B3831" s="3">
        <f t="shared" si="177"/>
        <v>2</v>
      </c>
      <c r="C3831" s="3">
        <f t="shared" si="178"/>
        <v>7</v>
      </c>
      <c r="D3831" s="3">
        <f t="shared" si="179"/>
        <v>15</v>
      </c>
      <c r="E3831">
        <v>1473.3720000000001</v>
      </c>
      <c r="F3831">
        <v>1428.396415355093</v>
      </c>
      <c r="G3831">
        <v>44.975584644907492</v>
      </c>
      <c r="H3831">
        <v>44.975584644907492</v>
      </c>
      <c r="I3831">
        <v>3.0525613792650081</v>
      </c>
    </row>
    <row r="3832" spans="1:9" x14ac:dyDescent="0.3">
      <c r="A3832" s="2">
        <v>45695.666666666657</v>
      </c>
      <c r="B3832" s="3">
        <f t="shared" si="177"/>
        <v>2</v>
      </c>
      <c r="C3832" s="3">
        <f t="shared" si="178"/>
        <v>7</v>
      </c>
      <c r="D3832" s="3">
        <f t="shared" si="179"/>
        <v>16</v>
      </c>
      <c r="E3832">
        <v>1439.902</v>
      </c>
      <c r="F3832">
        <v>1398.9749774133761</v>
      </c>
      <c r="G3832">
        <v>40.927022586623707</v>
      </c>
      <c r="H3832">
        <v>40.927022586623707</v>
      </c>
      <c r="I3832">
        <v>2.8423477838506268</v>
      </c>
    </row>
    <row r="3833" spans="1:9" x14ac:dyDescent="0.3">
      <c r="A3833" s="2">
        <v>45695.708333333343</v>
      </c>
      <c r="B3833" s="3">
        <f t="shared" si="177"/>
        <v>2</v>
      </c>
      <c r="C3833" s="3">
        <f t="shared" si="178"/>
        <v>7</v>
      </c>
      <c r="D3833" s="3">
        <f t="shared" si="179"/>
        <v>17</v>
      </c>
      <c r="E3833">
        <v>1493.787</v>
      </c>
      <c r="F3833">
        <v>1428.950277822493</v>
      </c>
      <c r="G3833">
        <v>64.836722177506999</v>
      </c>
      <c r="H3833">
        <v>64.836722177506999</v>
      </c>
      <c r="I3833">
        <v>4.340426190447678</v>
      </c>
    </row>
    <row r="3834" spans="1:9" x14ac:dyDescent="0.3">
      <c r="A3834" s="2">
        <v>45695.75</v>
      </c>
      <c r="B3834" s="3">
        <f t="shared" si="177"/>
        <v>2</v>
      </c>
      <c r="C3834" s="3">
        <f t="shared" si="178"/>
        <v>7</v>
      </c>
      <c r="D3834" s="3">
        <f t="shared" si="179"/>
        <v>18</v>
      </c>
      <c r="E3834">
        <v>1538.556</v>
      </c>
      <c r="F3834">
        <v>1533.1813485274561</v>
      </c>
      <c r="G3834">
        <v>5.3746514725439738</v>
      </c>
      <c r="H3834">
        <v>5.3746514725439738</v>
      </c>
      <c r="I3834">
        <v>0.34933089679827212</v>
      </c>
    </row>
    <row r="3835" spans="1:9" x14ac:dyDescent="0.3">
      <c r="A3835" s="2">
        <v>45695.791666666657</v>
      </c>
      <c r="B3835" s="3">
        <f t="shared" si="177"/>
        <v>2</v>
      </c>
      <c r="C3835" s="3">
        <f t="shared" si="178"/>
        <v>7</v>
      </c>
      <c r="D3835" s="3">
        <f t="shared" si="179"/>
        <v>19</v>
      </c>
      <c r="E3835">
        <v>1645.0830000000001</v>
      </c>
      <c r="F3835">
        <v>1645.189480960837</v>
      </c>
      <c r="G3835">
        <v>-0.1064809608367341</v>
      </c>
      <c r="H3835">
        <v>0.1064809608367341</v>
      </c>
      <c r="I3835">
        <v>6.4726801527173767E-3</v>
      </c>
    </row>
    <row r="3836" spans="1:9" x14ac:dyDescent="0.3">
      <c r="A3836" s="2">
        <v>45695.833333333343</v>
      </c>
      <c r="B3836" s="3">
        <f t="shared" si="177"/>
        <v>2</v>
      </c>
      <c r="C3836" s="3">
        <f t="shared" si="178"/>
        <v>7</v>
      </c>
      <c r="D3836" s="3">
        <f t="shared" si="179"/>
        <v>20</v>
      </c>
      <c r="E3836">
        <v>1757.5619999999999</v>
      </c>
      <c r="F3836">
        <v>1728.568180587373</v>
      </c>
      <c r="G3836">
        <v>28.99381941262709</v>
      </c>
      <c r="H3836">
        <v>28.99381941262709</v>
      </c>
      <c r="I3836">
        <v>1.649661258756473</v>
      </c>
    </row>
    <row r="3837" spans="1:9" x14ac:dyDescent="0.3">
      <c r="A3837" s="2">
        <v>45695.875</v>
      </c>
      <c r="B3837" s="3">
        <f t="shared" si="177"/>
        <v>2</v>
      </c>
      <c r="C3837" s="3">
        <f t="shared" si="178"/>
        <v>7</v>
      </c>
      <c r="D3837" s="3">
        <f t="shared" si="179"/>
        <v>21</v>
      </c>
      <c r="E3837">
        <v>1733.116</v>
      </c>
      <c r="F3837">
        <v>1733.0200897567461</v>
      </c>
      <c r="G3837">
        <v>9.591024325413855E-2</v>
      </c>
      <c r="H3837">
        <v>9.591024325413855E-2</v>
      </c>
      <c r="I3837">
        <v>5.5339771402567982E-3</v>
      </c>
    </row>
    <row r="3838" spans="1:9" x14ac:dyDescent="0.3">
      <c r="A3838" s="2">
        <v>45695.916666666657</v>
      </c>
      <c r="B3838" s="3">
        <f t="shared" si="177"/>
        <v>2</v>
      </c>
      <c r="C3838" s="3">
        <f t="shared" si="178"/>
        <v>7</v>
      </c>
      <c r="D3838" s="3">
        <f t="shared" si="179"/>
        <v>22</v>
      </c>
      <c r="E3838">
        <v>1645.568</v>
      </c>
      <c r="F3838">
        <v>1685.246065364485</v>
      </c>
      <c r="G3838">
        <v>-39.678065364485057</v>
      </c>
      <c r="H3838">
        <v>39.678065364485057</v>
      </c>
      <c r="I3838">
        <v>2.4112078847232481</v>
      </c>
    </row>
    <row r="3839" spans="1:9" x14ac:dyDescent="0.3">
      <c r="A3839" s="2">
        <v>45695.958333333343</v>
      </c>
      <c r="B3839" s="3">
        <f t="shared" si="177"/>
        <v>2</v>
      </c>
      <c r="C3839" s="3">
        <f t="shared" si="178"/>
        <v>7</v>
      </c>
      <c r="D3839" s="3">
        <f t="shared" si="179"/>
        <v>23</v>
      </c>
      <c r="E3839">
        <v>1574.258</v>
      </c>
      <c r="F3839">
        <v>1571.5946472299099</v>
      </c>
      <c r="G3839">
        <v>2.6633527700896589</v>
      </c>
      <c r="H3839">
        <v>2.6633527700896589</v>
      </c>
      <c r="I3839">
        <v>0.16918146644892321</v>
      </c>
    </row>
    <row r="3840" spans="1:9" x14ac:dyDescent="0.3">
      <c r="A3840" s="2">
        <v>45696</v>
      </c>
      <c r="B3840" s="3">
        <f t="shared" ref="B3840:B3903" si="180">MONTH(A3840)</f>
        <v>2</v>
      </c>
      <c r="C3840" s="3">
        <f t="shared" ref="C3840:C3903" si="181">DAY(A3840)</f>
        <v>8</v>
      </c>
      <c r="D3840" s="3">
        <f t="shared" ref="D3840:D3903" si="182">HOUR(A3840)</f>
        <v>0</v>
      </c>
      <c r="E3840">
        <v>1435.701</v>
      </c>
      <c r="F3840">
        <v>1403.4410904408519</v>
      </c>
      <c r="G3840">
        <v>32.259909559148348</v>
      </c>
      <c r="H3840">
        <v>32.259909559148348</v>
      </c>
      <c r="I3840">
        <v>2.2469796677125751</v>
      </c>
    </row>
    <row r="3841" spans="1:9" x14ac:dyDescent="0.3">
      <c r="A3841" s="2">
        <v>45696.041666666657</v>
      </c>
      <c r="B3841" s="3">
        <f t="shared" si="180"/>
        <v>2</v>
      </c>
      <c r="C3841" s="3">
        <f t="shared" si="181"/>
        <v>8</v>
      </c>
      <c r="D3841" s="3">
        <f t="shared" si="182"/>
        <v>1</v>
      </c>
      <c r="E3841">
        <v>1288.704</v>
      </c>
      <c r="F3841">
        <v>1299.83626055227</v>
      </c>
      <c r="G3841">
        <v>-11.132260552270051</v>
      </c>
      <c r="H3841">
        <v>11.132260552270051</v>
      </c>
      <c r="I3841">
        <v>0.86383378590189752</v>
      </c>
    </row>
    <row r="3842" spans="1:9" x14ac:dyDescent="0.3">
      <c r="A3842" s="2">
        <v>45696.083333333343</v>
      </c>
      <c r="B3842" s="3">
        <f t="shared" si="180"/>
        <v>2</v>
      </c>
      <c r="C3842" s="3">
        <f t="shared" si="181"/>
        <v>8</v>
      </c>
      <c r="D3842" s="3">
        <f t="shared" si="182"/>
        <v>2</v>
      </c>
      <c r="E3842">
        <v>1219.0350000000001</v>
      </c>
      <c r="F3842">
        <v>1189.2029407275579</v>
      </c>
      <c r="G3842">
        <v>29.832059272441711</v>
      </c>
      <c r="H3842">
        <v>29.832059272441711</v>
      </c>
      <c r="I3842">
        <v>2.4471864443957112</v>
      </c>
    </row>
    <row r="3843" spans="1:9" x14ac:dyDescent="0.3">
      <c r="A3843" s="2">
        <v>45696.125</v>
      </c>
      <c r="B3843" s="3">
        <f t="shared" si="180"/>
        <v>2</v>
      </c>
      <c r="C3843" s="3">
        <f t="shared" si="181"/>
        <v>8</v>
      </c>
      <c r="D3843" s="3">
        <f t="shared" si="182"/>
        <v>3</v>
      </c>
      <c r="E3843">
        <v>1148.0719999999999</v>
      </c>
      <c r="F3843">
        <v>1131.870402196151</v>
      </c>
      <c r="G3843">
        <v>16.201597803848699</v>
      </c>
      <c r="H3843">
        <v>16.201597803848699</v>
      </c>
      <c r="I3843">
        <v>1.411200499955342</v>
      </c>
    </row>
    <row r="3844" spans="1:9" x14ac:dyDescent="0.3">
      <c r="A3844" s="2">
        <v>45696.166666666657</v>
      </c>
      <c r="B3844" s="3">
        <f t="shared" si="180"/>
        <v>2</v>
      </c>
      <c r="C3844" s="3">
        <f t="shared" si="181"/>
        <v>8</v>
      </c>
      <c r="D3844" s="3">
        <f t="shared" si="182"/>
        <v>4</v>
      </c>
      <c r="E3844">
        <v>1091.365</v>
      </c>
      <c r="F3844">
        <v>1083.0588939629331</v>
      </c>
      <c r="G3844">
        <v>8.3061060370673658</v>
      </c>
      <c r="H3844">
        <v>8.3061060370673658</v>
      </c>
      <c r="I3844">
        <v>0.76107498747592273</v>
      </c>
    </row>
    <row r="3845" spans="1:9" x14ac:dyDescent="0.3">
      <c r="A3845" s="2">
        <v>45696.208333333343</v>
      </c>
      <c r="B3845" s="3">
        <f t="shared" si="180"/>
        <v>2</v>
      </c>
      <c r="C3845" s="3">
        <f t="shared" si="181"/>
        <v>8</v>
      </c>
      <c r="D3845" s="3">
        <f t="shared" si="182"/>
        <v>5</v>
      </c>
      <c r="E3845">
        <v>1074.52</v>
      </c>
      <c r="F3845">
        <v>1052.8677761689951</v>
      </c>
      <c r="G3845">
        <v>21.65222383100468</v>
      </c>
      <c r="H3845">
        <v>21.65222383100468</v>
      </c>
      <c r="I3845">
        <v>2.0150601041397702</v>
      </c>
    </row>
    <row r="3846" spans="1:9" x14ac:dyDescent="0.3">
      <c r="A3846" s="2">
        <v>45696.25</v>
      </c>
      <c r="B3846" s="3">
        <f t="shared" si="180"/>
        <v>2</v>
      </c>
      <c r="C3846" s="3">
        <f t="shared" si="181"/>
        <v>8</v>
      </c>
      <c r="D3846" s="3">
        <f t="shared" si="182"/>
        <v>6</v>
      </c>
      <c r="E3846">
        <v>1084.9369999999999</v>
      </c>
      <c r="F3846">
        <v>1068.6106172041571</v>
      </c>
      <c r="G3846">
        <v>16.32638279584285</v>
      </c>
      <c r="H3846">
        <v>16.32638279584285</v>
      </c>
      <c r="I3846">
        <v>1.504823118378426</v>
      </c>
    </row>
    <row r="3847" spans="1:9" x14ac:dyDescent="0.3">
      <c r="A3847" s="2">
        <v>45696.291666666657</v>
      </c>
      <c r="B3847" s="3">
        <f t="shared" si="180"/>
        <v>2</v>
      </c>
      <c r="C3847" s="3">
        <f t="shared" si="181"/>
        <v>8</v>
      </c>
      <c r="D3847" s="3">
        <f t="shared" si="182"/>
        <v>7</v>
      </c>
      <c r="E3847">
        <v>1117.48</v>
      </c>
      <c r="F3847">
        <v>1112.604458093173</v>
      </c>
      <c r="G3847">
        <v>4.8755419068270376</v>
      </c>
      <c r="H3847">
        <v>4.8755419068270376</v>
      </c>
      <c r="I3847">
        <v>0.43629791198290813</v>
      </c>
    </row>
    <row r="3848" spans="1:9" x14ac:dyDescent="0.3">
      <c r="A3848" s="2">
        <v>45696.333333333343</v>
      </c>
      <c r="B3848" s="3">
        <f t="shared" si="180"/>
        <v>2</v>
      </c>
      <c r="C3848" s="3">
        <f t="shared" si="181"/>
        <v>8</v>
      </c>
      <c r="D3848" s="3">
        <f t="shared" si="182"/>
        <v>8</v>
      </c>
      <c r="E3848">
        <v>1228.317</v>
      </c>
      <c r="F3848">
        <v>1260.6809786588849</v>
      </c>
      <c r="G3848">
        <v>-32.363978658885337</v>
      </c>
      <c r="H3848">
        <v>32.363978658885337</v>
      </c>
      <c r="I3848">
        <v>2.6348229861577019</v>
      </c>
    </row>
    <row r="3849" spans="1:9" x14ac:dyDescent="0.3">
      <c r="A3849" s="2">
        <v>45696.375</v>
      </c>
      <c r="B3849" s="3">
        <f t="shared" si="180"/>
        <v>2</v>
      </c>
      <c r="C3849" s="3">
        <f t="shared" si="181"/>
        <v>8</v>
      </c>
      <c r="D3849" s="3">
        <f t="shared" si="182"/>
        <v>9</v>
      </c>
      <c r="E3849">
        <v>1430.922</v>
      </c>
      <c r="F3849">
        <v>1512.0278364043061</v>
      </c>
      <c r="G3849">
        <v>-81.105836404306274</v>
      </c>
      <c r="H3849">
        <v>81.105836404306274</v>
      </c>
      <c r="I3849">
        <v>5.6680822857081381</v>
      </c>
    </row>
    <row r="3850" spans="1:9" x14ac:dyDescent="0.3">
      <c r="A3850" s="2">
        <v>45696.416666666657</v>
      </c>
      <c r="B3850" s="3">
        <f t="shared" si="180"/>
        <v>2</v>
      </c>
      <c r="C3850" s="3">
        <f t="shared" si="181"/>
        <v>8</v>
      </c>
      <c r="D3850" s="3">
        <f t="shared" si="182"/>
        <v>10</v>
      </c>
      <c r="E3850">
        <v>1532.114</v>
      </c>
      <c r="F3850">
        <v>1583.044316595345</v>
      </c>
      <c r="G3850">
        <v>-50.930316595344721</v>
      </c>
      <c r="H3850">
        <v>50.930316595344721</v>
      </c>
      <c r="I3850">
        <v>3.324185837042243</v>
      </c>
    </row>
    <row r="3851" spans="1:9" x14ac:dyDescent="0.3">
      <c r="A3851" s="2">
        <v>45696.458333333343</v>
      </c>
      <c r="B3851" s="3">
        <f t="shared" si="180"/>
        <v>2</v>
      </c>
      <c r="C3851" s="3">
        <f t="shared" si="181"/>
        <v>8</v>
      </c>
      <c r="D3851" s="3">
        <f t="shared" si="182"/>
        <v>11</v>
      </c>
      <c r="E3851">
        <v>1558.4690000000001</v>
      </c>
      <c r="F3851">
        <v>1573.02327194696</v>
      </c>
      <c r="G3851">
        <v>-14.554271946960171</v>
      </c>
      <c r="H3851">
        <v>14.554271946960171</v>
      </c>
      <c r="I3851">
        <v>0.93388267247915979</v>
      </c>
    </row>
    <row r="3852" spans="1:9" x14ac:dyDescent="0.3">
      <c r="A3852" s="2">
        <v>45696.5</v>
      </c>
      <c r="B3852" s="3">
        <f t="shared" si="180"/>
        <v>2</v>
      </c>
      <c r="C3852" s="3">
        <f t="shared" si="181"/>
        <v>8</v>
      </c>
      <c r="D3852" s="3">
        <f t="shared" si="182"/>
        <v>12</v>
      </c>
      <c r="E3852">
        <v>1558.655</v>
      </c>
      <c r="F3852">
        <v>1537.250263769705</v>
      </c>
      <c r="G3852">
        <v>21.40473623029493</v>
      </c>
      <c r="H3852">
        <v>21.40473623029493</v>
      </c>
      <c r="I3852">
        <v>1.3732824922958291</v>
      </c>
    </row>
    <row r="3853" spans="1:9" x14ac:dyDescent="0.3">
      <c r="A3853" s="2">
        <v>45696.541666666657</v>
      </c>
      <c r="B3853" s="3">
        <f t="shared" si="180"/>
        <v>2</v>
      </c>
      <c r="C3853" s="3">
        <f t="shared" si="181"/>
        <v>8</v>
      </c>
      <c r="D3853" s="3">
        <f t="shared" si="182"/>
        <v>13</v>
      </c>
      <c r="E3853">
        <v>1435.816</v>
      </c>
      <c r="F3853">
        <v>1408.1720338492771</v>
      </c>
      <c r="G3853">
        <v>27.643966150722921</v>
      </c>
      <c r="H3853">
        <v>27.643966150722921</v>
      </c>
      <c r="I3853">
        <v>1.9253139783036961</v>
      </c>
    </row>
    <row r="3854" spans="1:9" x14ac:dyDescent="0.3">
      <c r="A3854" s="2">
        <v>45696.583333333343</v>
      </c>
      <c r="B3854" s="3">
        <f t="shared" si="180"/>
        <v>2</v>
      </c>
      <c r="C3854" s="3">
        <f t="shared" si="181"/>
        <v>8</v>
      </c>
      <c r="D3854" s="3">
        <f t="shared" si="182"/>
        <v>14</v>
      </c>
      <c r="E3854">
        <v>1398.646</v>
      </c>
      <c r="F3854">
        <v>1387.9142306843239</v>
      </c>
      <c r="G3854">
        <v>10.731769315676051</v>
      </c>
      <c r="H3854">
        <v>10.731769315676051</v>
      </c>
      <c r="I3854">
        <v>0.76729703696827356</v>
      </c>
    </row>
    <row r="3855" spans="1:9" x14ac:dyDescent="0.3">
      <c r="A3855" s="2">
        <v>45696.625</v>
      </c>
      <c r="B3855" s="3">
        <f t="shared" si="180"/>
        <v>2</v>
      </c>
      <c r="C3855" s="3">
        <f t="shared" si="181"/>
        <v>8</v>
      </c>
      <c r="D3855" s="3">
        <f t="shared" si="182"/>
        <v>15</v>
      </c>
      <c r="E3855">
        <v>1359.825</v>
      </c>
      <c r="F3855">
        <v>1355.119703192762</v>
      </c>
      <c r="G3855">
        <v>4.7052968072384829</v>
      </c>
      <c r="H3855">
        <v>4.7052968072384829</v>
      </c>
      <c r="I3855">
        <v>0.34602223133404197</v>
      </c>
    </row>
    <row r="3856" spans="1:9" x14ac:dyDescent="0.3">
      <c r="A3856" s="2">
        <v>45696.666666666657</v>
      </c>
      <c r="B3856" s="3">
        <f t="shared" si="180"/>
        <v>2</v>
      </c>
      <c r="C3856" s="3">
        <f t="shared" si="181"/>
        <v>8</v>
      </c>
      <c r="D3856" s="3">
        <f t="shared" si="182"/>
        <v>16</v>
      </c>
      <c r="E3856">
        <v>1309.08</v>
      </c>
      <c r="F3856">
        <v>1314.405391499399</v>
      </c>
      <c r="G3856">
        <v>-5.32539149939862</v>
      </c>
      <c r="H3856">
        <v>5.32539149939862</v>
      </c>
      <c r="I3856">
        <v>0.40680412957177658</v>
      </c>
    </row>
    <row r="3857" spans="1:9" x14ac:dyDescent="0.3">
      <c r="A3857" s="2">
        <v>45696.708333333343</v>
      </c>
      <c r="B3857" s="3">
        <f t="shared" si="180"/>
        <v>2</v>
      </c>
      <c r="C3857" s="3">
        <f t="shared" si="181"/>
        <v>8</v>
      </c>
      <c r="D3857" s="3">
        <f t="shared" si="182"/>
        <v>17</v>
      </c>
      <c r="E3857">
        <v>1327.7560000000001</v>
      </c>
      <c r="F3857">
        <v>1365.3400999531759</v>
      </c>
      <c r="G3857">
        <v>-37.584099953175837</v>
      </c>
      <c r="H3857">
        <v>37.584099953175837</v>
      </c>
      <c r="I3857">
        <v>2.8306480974797328</v>
      </c>
    </row>
    <row r="3858" spans="1:9" x14ac:dyDescent="0.3">
      <c r="A3858" s="2">
        <v>45696.75</v>
      </c>
      <c r="B3858" s="3">
        <f t="shared" si="180"/>
        <v>2</v>
      </c>
      <c r="C3858" s="3">
        <f t="shared" si="181"/>
        <v>8</v>
      </c>
      <c r="D3858" s="3">
        <f t="shared" si="182"/>
        <v>18</v>
      </c>
      <c r="E3858">
        <v>1411.556</v>
      </c>
      <c r="F3858">
        <v>1425.8555713432429</v>
      </c>
      <c r="G3858">
        <v>-14.299571343242629</v>
      </c>
      <c r="H3858">
        <v>14.299571343242629</v>
      </c>
      <c r="I3858">
        <v>1.0130360639777389</v>
      </c>
    </row>
    <row r="3859" spans="1:9" x14ac:dyDescent="0.3">
      <c r="A3859" s="2">
        <v>45696.791666666657</v>
      </c>
      <c r="B3859" s="3">
        <f t="shared" si="180"/>
        <v>2</v>
      </c>
      <c r="C3859" s="3">
        <f t="shared" si="181"/>
        <v>8</v>
      </c>
      <c r="D3859" s="3">
        <f t="shared" si="182"/>
        <v>19</v>
      </c>
      <c r="E3859">
        <v>1563.914</v>
      </c>
      <c r="F3859">
        <v>1554.1544790312539</v>
      </c>
      <c r="G3859">
        <v>9.7595209687460738</v>
      </c>
      <c r="H3859">
        <v>9.7595209687460738</v>
      </c>
      <c r="I3859">
        <v>0.62404460659252681</v>
      </c>
    </row>
    <row r="3860" spans="1:9" x14ac:dyDescent="0.3">
      <c r="A3860" s="2">
        <v>45696.833333333343</v>
      </c>
      <c r="B3860" s="3">
        <f t="shared" si="180"/>
        <v>2</v>
      </c>
      <c r="C3860" s="3">
        <f t="shared" si="181"/>
        <v>8</v>
      </c>
      <c r="D3860" s="3">
        <f t="shared" si="182"/>
        <v>20</v>
      </c>
      <c r="E3860">
        <v>1683.4079999999999</v>
      </c>
      <c r="F3860">
        <v>1663.9843395699829</v>
      </c>
      <c r="G3860">
        <v>19.423660430017211</v>
      </c>
      <c r="H3860">
        <v>19.423660430017211</v>
      </c>
      <c r="I3860">
        <v>1.1538296378546411</v>
      </c>
    </row>
    <row r="3861" spans="1:9" x14ac:dyDescent="0.3">
      <c r="A3861" s="2">
        <v>45696.875</v>
      </c>
      <c r="B3861" s="3">
        <f t="shared" si="180"/>
        <v>2</v>
      </c>
      <c r="C3861" s="3">
        <f t="shared" si="181"/>
        <v>8</v>
      </c>
      <c r="D3861" s="3">
        <f t="shared" si="182"/>
        <v>21</v>
      </c>
      <c r="E3861">
        <v>1654.1669999999999</v>
      </c>
      <c r="F3861">
        <v>1672.511057468746</v>
      </c>
      <c r="G3861">
        <v>-18.344057468745859</v>
      </c>
      <c r="H3861">
        <v>18.344057468745859</v>
      </c>
      <c r="I3861">
        <v>1.1089604295542561</v>
      </c>
    </row>
    <row r="3862" spans="1:9" x14ac:dyDescent="0.3">
      <c r="A3862" s="2">
        <v>45696.916666666657</v>
      </c>
      <c r="B3862" s="3">
        <f t="shared" si="180"/>
        <v>2</v>
      </c>
      <c r="C3862" s="3">
        <f t="shared" si="181"/>
        <v>8</v>
      </c>
      <c r="D3862" s="3">
        <f t="shared" si="182"/>
        <v>22</v>
      </c>
      <c r="E3862">
        <v>1569.2260000000001</v>
      </c>
      <c r="F3862">
        <v>1604.8894434530509</v>
      </c>
      <c r="G3862">
        <v>-35.663443453051059</v>
      </c>
      <c r="H3862">
        <v>35.663443453051059</v>
      </c>
      <c r="I3862">
        <v>2.2726773232822279</v>
      </c>
    </row>
    <row r="3863" spans="1:9" x14ac:dyDescent="0.3">
      <c r="A3863" s="2">
        <v>45696.958333333343</v>
      </c>
      <c r="B3863" s="3">
        <f t="shared" si="180"/>
        <v>2</v>
      </c>
      <c r="C3863" s="3">
        <f t="shared" si="181"/>
        <v>8</v>
      </c>
      <c r="D3863" s="3">
        <f t="shared" si="182"/>
        <v>23</v>
      </c>
      <c r="E3863">
        <v>1515.434</v>
      </c>
      <c r="F3863">
        <v>1528.741686446456</v>
      </c>
      <c r="G3863">
        <v>-13.307686446456501</v>
      </c>
      <c r="H3863">
        <v>13.307686446456501</v>
      </c>
      <c r="I3863">
        <v>0.87814358437619999</v>
      </c>
    </row>
    <row r="3864" spans="1:9" x14ac:dyDescent="0.3">
      <c r="A3864" s="2">
        <v>45697</v>
      </c>
      <c r="B3864" s="3">
        <f t="shared" si="180"/>
        <v>2</v>
      </c>
      <c r="C3864" s="3">
        <f t="shared" si="181"/>
        <v>9</v>
      </c>
      <c r="D3864" s="3">
        <f t="shared" si="182"/>
        <v>0</v>
      </c>
      <c r="E3864">
        <v>1348.808</v>
      </c>
      <c r="F3864">
        <v>1381.6768711110089</v>
      </c>
      <c r="G3864">
        <v>-32.868871111009177</v>
      </c>
      <c r="H3864">
        <v>32.868871111009177</v>
      </c>
      <c r="I3864">
        <v>2.4368828707278389</v>
      </c>
    </row>
    <row r="3865" spans="1:9" x14ac:dyDescent="0.3">
      <c r="A3865" s="2">
        <v>45697.041666666657</v>
      </c>
      <c r="B3865" s="3">
        <f t="shared" si="180"/>
        <v>2</v>
      </c>
      <c r="C3865" s="3">
        <f t="shared" si="181"/>
        <v>9</v>
      </c>
      <c r="D3865" s="3">
        <f t="shared" si="182"/>
        <v>1</v>
      </c>
      <c r="E3865">
        <v>1202.3900000000001</v>
      </c>
      <c r="F3865">
        <v>1206.9095333447649</v>
      </c>
      <c r="G3865">
        <v>-4.519533344764568</v>
      </c>
      <c r="H3865">
        <v>4.519533344764568</v>
      </c>
      <c r="I3865">
        <v>0.37587915275111999</v>
      </c>
    </row>
    <row r="3866" spans="1:9" x14ac:dyDescent="0.3">
      <c r="A3866" s="2">
        <v>45697.083333333343</v>
      </c>
      <c r="B3866" s="3">
        <f t="shared" si="180"/>
        <v>2</v>
      </c>
      <c r="C3866" s="3">
        <f t="shared" si="181"/>
        <v>9</v>
      </c>
      <c r="D3866" s="3">
        <f t="shared" si="182"/>
        <v>2</v>
      </c>
      <c r="E3866">
        <v>1143.0119999999999</v>
      </c>
      <c r="F3866">
        <v>1141.3806154303741</v>
      </c>
      <c r="G3866">
        <v>1.6313845696256519</v>
      </c>
      <c r="H3866">
        <v>1.6313845696256519</v>
      </c>
      <c r="I3866">
        <v>0.14272681035942841</v>
      </c>
    </row>
    <row r="3867" spans="1:9" x14ac:dyDescent="0.3">
      <c r="A3867" s="2">
        <v>45697.125</v>
      </c>
      <c r="B3867" s="3">
        <f t="shared" si="180"/>
        <v>2</v>
      </c>
      <c r="C3867" s="3">
        <f t="shared" si="181"/>
        <v>9</v>
      </c>
      <c r="D3867" s="3">
        <f t="shared" si="182"/>
        <v>3</v>
      </c>
      <c r="E3867">
        <v>1076.52</v>
      </c>
      <c r="F3867">
        <v>1067.296540647689</v>
      </c>
      <c r="G3867">
        <v>9.2234593523105559</v>
      </c>
      <c r="H3867">
        <v>9.2234593523105559</v>
      </c>
      <c r="I3867">
        <v>0.85678476501223377</v>
      </c>
    </row>
    <row r="3868" spans="1:9" x14ac:dyDescent="0.3">
      <c r="A3868" s="2">
        <v>45697.166666666657</v>
      </c>
      <c r="B3868" s="3">
        <f t="shared" si="180"/>
        <v>2</v>
      </c>
      <c r="C3868" s="3">
        <f t="shared" si="181"/>
        <v>9</v>
      </c>
      <c r="D3868" s="3">
        <f t="shared" si="182"/>
        <v>4</v>
      </c>
      <c r="E3868">
        <v>1012.8579999999999</v>
      </c>
      <c r="F3868">
        <v>1032.8909719925689</v>
      </c>
      <c r="G3868">
        <v>-20.03297199256917</v>
      </c>
      <c r="H3868">
        <v>20.03297199256917</v>
      </c>
      <c r="I3868">
        <v>1.9778658007901599</v>
      </c>
    </row>
    <row r="3869" spans="1:9" x14ac:dyDescent="0.3">
      <c r="A3869" s="2">
        <v>45697.208333333343</v>
      </c>
      <c r="B3869" s="3">
        <f t="shared" si="180"/>
        <v>2</v>
      </c>
      <c r="C3869" s="3">
        <f t="shared" si="181"/>
        <v>9</v>
      </c>
      <c r="D3869" s="3">
        <f t="shared" si="182"/>
        <v>5</v>
      </c>
      <c r="E3869">
        <v>992.35500000000002</v>
      </c>
      <c r="F3869">
        <v>1000.366629542517</v>
      </c>
      <c r="G3869">
        <v>-8.0116295425168573</v>
      </c>
      <c r="H3869">
        <v>8.0116295425168573</v>
      </c>
      <c r="I3869">
        <v>0.80733503056023803</v>
      </c>
    </row>
    <row r="3870" spans="1:9" x14ac:dyDescent="0.3">
      <c r="A3870" s="2">
        <v>45697.25</v>
      </c>
      <c r="B3870" s="3">
        <f t="shared" si="180"/>
        <v>2</v>
      </c>
      <c r="C3870" s="3">
        <f t="shared" si="181"/>
        <v>9</v>
      </c>
      <c r="D3870" s="3">
        <f t="shared" si="182"/>
        <v>6</v>
      </c>
      <c r="E3870">
        <v>1002.716</v>
      </c>
      <c r="F3870">
        <v>1009.74282613077</v>
      </c>
      <c r="G3870">
        <v>-7.0268261307695639</v>
      </c>
      <c r="H3870">
        <v>7.0268261307695639</v>
      </c>
      <c r="I3870">
        <v>0.70077929650757165</v>
      </c>
    </row>
    <row r="3871" spans="1:9" x14ac:dyDescent="0.3">
      <c r="A3871" s="2">
        <v>45697.291666666657</v>
      </c>
      <c r="B3871" s="3">
        <f t="shared" si="180"/>
        <v>2</v>
      </c>
      <c r="C3871" s="3">
        <f t="shared" si="181"/>
        <v>9</v>
      </c>
      <c r="D3871" s="3">
        <f t="shared" si="182"/>
        <v>7</v>
      </c>
      <c r="E3871">
        <v>1041.269</v>
      </c>
      <c r="F3871">
        <v>1034.8017749798589</v>
      </c>
      <c r="G3871">
        <v>6.4672250201406314</v>
      </c>
      <c r="H3871">
        <v>6.4672250201406314</v>
      </c>
      <c r="I3871">
        <v>0.62109070952270828</v>
      </c>
    </row>
    <row r="3872" spans="1:9" x14ac:dyDescent="0.3">
      <c r="A3872" s="2">
        <v>45697.333333333343</v>
      </c>
      <c r="B3872" s="3">
        <f t="shared" si="180"/>
        <v>2</v>
      </c>
      <c r="C3872" s="3">
        <f t="shared" si="181"/>
        <v>9</v>
      </c>
      <c r="D3872" s="3">
        <f t="shared" si="182"/>
        <v>8</v>
      </c>
      <c r="E3872">
        <v>1106.114</v>
      </c>
      <c r="F3872">
        <v>1050.866282151145</v>
      </c>
      <c r="G3872">
        <v>55.247717848854791</v>
      </c>
      <c r="H3872">
        <v>55.247717848854791</v>
      </c>
      <c r="I3872">
        <v>4.9947580311658468</v>
      </c>
    </row>
    <row r="3873" spans="1:9" x14ac:dyDescent="0.3">
      <c r="A3873" s="2">
        <v>45697.375</v>
      </c>
      <c r="B3873" s="3">
        <f t="shared" si="180"/>
        <v>2</v>
      </c>
      <c r="C3873" s="3">
        <f t="shared" si="181"/>
        <v>9</v>
      </c>
      <c r="D3873" s="3">
        <f t="shared" si="182"/>
        <v>9</v>
      </c>
      <c r="E3873">
        <v>1162.1579999999999</v>
      </c>
      <c r="F3873">
        <v>1159.003251125939</v>
      </c>
      <c r="G3873">
        <v>3.1547488740611702</v>
      </c>
      <c r="H3873">
        <v>3.1547488740611702</v>
      </c>
      <c r="I3873">
        <v>0.2714561078666497</v>
      </c>
    </row>
    <row r="3874" spans="1:9" x14ac:dyDescent="0.3">
      <c r="A3874" s="2">
        <v>45697.416666666657</v>
      </c>
      <c r="B3874" s="3">
        <f t="shared" si="180"/>
        <v>2</v>
      </c>
      <c r="C3874" s="3">
        <f t="shared" si="181"/>
        <v>9</v>
      </c>
      <c r="D3874" s="3">
        <f t="shared" si="182"/>
        <v>10</v>
      </c>
      <c r="E3874">
        <v>1227.221</v>
      </c>
      <c r="F3874">
        <v>1246.6301183559331</v>
      </c>
      <c r="G3874">
        <v>-19.409118355933291</v>
      </c>
      <c r="H3874">
        <v>19.409118355933291</v>
      </c>
      <c r="I3874">
        <v>1.5815503773103381</v>
      </c>
    </row>
    <row r="3875" spans="1:9" x14ac:dyDescent="0.3">
      <c r="A3875" s="2">
        <v>45697.458333333343</v>
      </c>
      <c r="B3875" s="3">
        <f t="shared" si="180"/>
        <v>2</v>
      </c>
      <c r="C3875" s="3">
        <f t="shared" si="181"/>
        <v>9</v>
      </c>
      <c r="D3875" s="3">
        <f t="shared" si="182"/>
        <v>11</v>
      </c>
      <c r="E3875">
        <v>1254.68</v>
      </c>
      <c r="F3875">
        <v>1276.134103735704</v>
      </c>
      <c r="G3875">
        <v>-21.45410373570439</v>
      </c>
      <c r="H3875">
        <v>21.45410373570439</v>
      </c>
      <c r="I3875">
        <v>1.7099263346592499</v>
      </c>
    </row>
    <row r="3876" spans="1:9" x14ac:dyDescent="0.3">
      <c r="A3876" s="2">
        <v>45697.5</v>
      </c>
      <c r="B3876" s="3">
        <f t="shared" si="180"/>
        <v>2</v>
      </c>
      <c r="C3876" s="3">
        <f t="shared" si="181"/>
        <v>9</v>
      </c>
      <c r="D3876" s="3">
        <f t="shared" si="182"/>
        <v>12</v>
      </c>
      <c r="E3876">
        <v>1272.1559999999999</v>
      </c>
      <c r="F3876">
        <v>1289.445310965913</v>
      </c>
      <c r="G3876">
        <v>-17.28931096591305</v>
      </c>
      <c r="H3876">
        <v>17.28931096591305</v>
      </c>
      <c r="I3876">
        <v>1.3590558835482189</v>
      </c>
    </row>
    <row r="3877" spans="1:9" x14ac:dyDescent="0.3">
      <c r="A3877" s="2">
        <v>45697.541666666657</v>
      </c>
      <c r="B3877" s="3">
        <f t="shared" si="180"/>
        <v>2</v>
      </c>
      <c r="C3877" s="3">
        <f t="shared" si="181"/>
        <v>9</v>
      </c>
      <c r="D3877" s="3">
        <f t="shared" si="182"/>
        <v>13</v>
      </c>
      <c r="E3877">
        <v>1211.4829999999999</v>
      </c>
      <c r="F3877">
        <v>1199.232844614997</v>
      </c>
      <c r="G3877">
        <v>12.250155385003151</v>
      </c>
      <c r="H3877">
        <v>12.250155385003151</v>
      </c>
      <c r="I3877">
        <v>1.0111702256657451</v>
      </c>
    </row>
    <row r="3878" spans="1:9" x14ac:dyDescent="0.3">
      <c r="A3878" s="2">
        <v>45697.583333333343</v>
      </c>
      <c r="B3878" s="3">
        <f t="shared" si="180"/>
        <v>2</v>
      </c>
      <c r="C3878" s="3">
        <f t="shared" si="181"/>
        <v>9</v>
      </c>
      <c r="D3878" s="3">
        <f t="shared" si="182"/>
        <v>14</v>
      </c>
      <c r="E3878">
        <v>1206.549</v>
      </c>
      <c r="F3878">
        <v>1162.464331782322</v>
      </c>
      <c r="G3878">
        <v>44.0846682176782</v>
      </c>
      <c r="H3878">
        <v>44.0846682176782</v>
      </c>
      <c r="I3878">
        <v>3.6537818370969219</v>
      </c>
    </row>
    <row r="3879" spans="1:9" x14ac:dyDescent="0.3">
      <c r="A3879" s="2">
        <v>45697.625</v>
      </c>
      <c r="B3879" s="3">
        <f t="shared" si="180"/>
        <v>2</v>
      </c>
      <c r="C3879" s="3">
        <f t="shared" si="181"/>
        <v>9</v>
      </c>
      <c r="D3879" s="3">
        <f t="shared" si="182"/>
        <v>15</v>
      </c>
      <c r="E3879">
        <v>1193.502</v>
      </c>
      <c r="F3879">
        <v>1117.537053407787</v>
      </c>
      <c r="G3879">
        <v>75.964946592212755</v>
      </c>
      <c r="H3879">
        <v>75.964946592212755</v>
      </c>
      <c r="I3879">
        <v>6.3648780305526413</v>
      </c>
    </row>
    <row r="3880" spans="1:9" x14ac:dyDescent="0.3">
      <c r="A3880" s="2">
        <v>45697.666666666657</v>
      </c>
      <c r="B3880" s="3">
        <f t="shared" si="180"/>
        <v>2</v>
      </c>
      <c r="C3880" s="3">
        <f t="shared" si="181"/>
        <v>9</v>
      </c>
      <c r="D3880" s="3">
        <f t="shared" si="182"/>
        <v>16</v>
      </c>
      <c r="E3880">
        <v>1168.721</v>
      </c>
      <c r="F3880">
        <v>1079.199743555718</v>
      </c>
      <c r="G3880">
        <v>89.521256444282244</v>
      </c>
      <c r="H3880">
        <v>89.521256444282244</v>
      </c>
      <c r="I3880">
        <v>7.659762804319814</v>
      </c>
    </row>
    <row r="3881" spans="1:9" x14ac:dyDescent="0.3">
      <c r="A3881" s="2">
        <v>45697.708333333343</v>
      </c>
      <c r="B3881" s="3">
        <f t="shared" si="180"/>
        <v>2</v>
      </c>
      <c r="C3881" s="3">
        <f t="shared" si="181"/>
        <v>9</v>
      </c>
      <c r="D3881" s="3">
        <f t="shared" si="182"/>
        <v>17</v>
      </c>
      <c r="E3881">
        <v>1206.1880000000001</v>
      </c>
      <c r="F3881">
        <v>1121.1127871396291</v>
      </c>
      <c r="G3881">
        <v>85.075212860370812</v>
      </c>
      <c r="H3881">
        <v>85.075212860370812</v>
      </c>
      <c r="I3881">
        <v>7.0532299160963099</v>
      </c>
    </row>
    <row r="3882" spans="1:9" x14ac:dyDescent="0.3">
      <c r="A3882" s="2">
        <v>45697.75</v>
      </c>
      <c r="B3882" s="3">
        <f t="shared" si="180"/>
        <v>2</v>
      </c>
      <c r="C3882" s="3">
        <f t="shared" si="181"/>
        <v>9</v>
      </c>
      <c r="D3882" s="3">
        <f t="shared" si="182"/>
        <v>18</v>
      </c>
      <c r="E3882">
        <v>1290.7139999999999</v>
      </c>
      <c r="F3882">
        <v>1214.6614201034081</v>
      </c>
      <c r="G3882">
        <v>76.052579896592079</v>
      </c>
      <c r="H3882">
        <v>76.052579896592079</v>
      </c>
      <c r="I3882">
        <v>5.8922875165672783</v>
      </c>
    </row>
    <row r="3883" spans="1:9" x14ac:dyDescent="0.3">
      <c r="A3883" s="2">
        <v>45697.791666666657</v>
      </c>
      <c r="B3883" s="3">
        <f t="shared" si="180"/>
        <v>2</v>
      </c>
      <c r="C3883" s="3">
        <f t="shared" si="181"/>
        <v>9</v>
      </c>
      <c r="D3883" s="3">
        <f t="shared" si="182"/>
        <v>19</v>
      </c>
      <c r="E3883">
        <v>1447.9480000000001</v>
      </c>
      <c r="F3883">
        <v>1448.6655879960031</v>
      </c>
      <c r="G3883">
        <v>-0.7175879960027487</v>
      </c>
      <c r="H3883">
        <v>0.7175879960027487</v>
      </c>
      <c r="I3883">
        <v>4.95589617861069E-2</v>
      </c>
    </row>
    <row r="3884" spans="1:9" x14ac:dyDescent="0.3">
      <c r="A3884" s="2">
        <v>45697.833333333343</v>
      </c>
      <c r="B3884" s="3">
        <f t="shared" si="180"/>
        <v>2</v>
      </c>
      <c r="C3884" s="3">
        <f t="shared" si="181"/>
        <v>9</v>
      </c>
      <c r="D3884" s="3">
        <f t="shared" si="182"/>
        <v>20</v>
      </c>
      <c r="E3884">
        <v>1597.027</v>
      </c>
      <c r="F3884">
        <v>1544.8807337680551</v>
      </c>
      <c r="G3884">
        <v>52.146266231945219</v>
      </c>
      <c r="H3884">
        <v>52.146266231945219</v>
      </c>
      <c r="I3884">
        <v>3.265208805608292</v>
      </c>
    </row>
    <row r="3885" spans="1:9" x14ac:dyDescent="0.3">
      <c r="A3885" s="2">
        <v>45697.875</v>
      </c>
      <c r="B3885" s="3">
        <f t="shared" si="180"/>
        <v>2</v>
      </c>
      <c r="C3885" s="3">
        <f t="shared" si="181"/>
        <v>9</v>
      </c>
      <c r="D3885" s="3">
        <f t="shared" si="182"/>
        <v>21</v>
      </c>
      <c r="E3885">
        <v>1583.2460000000001</v>
      </c>
      <c r="F3885">
        <v>1534.77805383092</v>
      </c>
      <c r="G3885">
        <v>48.467946169080278</v>
      </c>
      <c r="H3885">
        <v>48.467946169080278</v>
      </c>
      <c r="I3885">
        <v>3.0613022972473769</v>
      </c>
    </row>
    <row r="3886" spans="1:9" x14ac:dyDescent="0.3">
      <c r="A3886" s="2">
        <v>45697.916666666657</v>
      </c>
      <c r="B3886" s="3">
        <f t="shared" si="180"/>
        <v>2</v>
      </c>
      <c r="C3886" s="3">
        <f t="shared" si="181"/>
        <v>9</v>
      </c>
      <c r="D3886" s="3">
        <f t="shared" si="182"/>
        <v>22</v>
      </c>
      <c r="E3886">
        <v>1497.913</v>
      </c>
      <c r="F3886">
        <v>1476.467044101749</v>
      </c>
      <c r="G3886">
        <v>21.44595589825099</v>
      </c>
      <c r="H3886">
        <v>21.44595589825099</v>
      </c>
      <c r="I3886">
        <v>1.431722396310704</v>
      </c>
    </row>
    <row r="3887" spans="1:9" x14ac:dyDescent="0.3">
      <c r="A3887" s="2">
        <v>45697.958333333343</v>
      </c>
      <c r="B3887" s="3">
        <f t="shared" si="180"/>
        <v>2</v>
      </c>
      <c r="C3887" s="3">
        <f t="shared" si="181"/>
        <v>9</v>
      </c>
      <c r="D3887" s="3">
        <f t="shared" si="182"/>
        <v>23</v>
      </c>
      <c r="E3887">
        <v>1432.175</v>
      </c>
      <c r="F3887">
        <v>1422.977481491462</v>
      </c>
      <c r="G3887">
        <v>9.1975185085379962</v>
      </c>
      <c r="H3887">
        <v>9.1975185085379962</v>
      </c>
      <c r="I3887">
        <v>0.64220633012986217</v>
      </c>
    </row>
    <row r="3888" spans="1:9" x14ac:dyDescent="0.3">
      <c r="A3888" s="2">
        <v>45698</v>
      </c>
      <c r="B3888" s="3">
        <f t="shared" si="180"/>
        <v>2</v>
      </c>
      <c r="C3888" s="3">
        <f t="shared" si="181"/>
        <v>10</v>
      </c>
      <c r="D3888" s="3">
        <f t="shared" si="182"/>
        <v>0</v>
      </c>
      <c r="E3888">
        <v>1480.4010000000001</v>
      </c>
      <c r="F3888">
        <v>1477.5301233029099</v>
      </c>
      <c r="G3888">
        <v>2.8708766970898978</v>
      </c>
      <c r="H3888">
        <v>2.8708766970898978</v>
      </c>
      <c r="I3888">
        <v>0.19392561185041779</v>
      </c>
    </row>
    <row r="3889" spans="1:9" x14ac:dyDescent="0.3">
      <c r="A3889" s="2">
        <v>45698.041666666657</v>
      </c>
      <c r="B3889" s="3">
        <f t="shared" si="180"/>
        <v>2</v>
      </c>
      <c r="C3889" s="3">
        <f t="shared" si="181"/>
        <v>10</v>
      </c>
      <c r="D3889" s="3">
        <f t="shared" si="182"/>
        <v>1</v>
      </c>
      <c r="E3889">
        <v>1325.7059999999999</v>
      </c>
      <c r="F3889">
        <v>1248.570585591229</v>
      </c>
      <c r="G3889">
        <v>77.135414408771112</v>
      </c>
      <c r="H3889">
        <v>77.135414408771112</v>
      </c>
      <c r="I3889">
        <v>5.8184404693623843</v>
      </c>
    </row>
    <row r="3890" spans="1:9" x14ac:dyDescent="0.3">
      <c r="A3890" s="2">
        <v>45698.083333333343</v>
      </c>
      <c r="B3890" s="3">
        <f t="shared" si="180"/>
        <v>2</v>
      </c>
      <c r="C3890" s="3">
        <f t="shared" si="181"/>
        <v>10</v>
      </c>
      <c r="D3890" s="3">
        <f t="shared" si="182"/>
        <v>2</v>
      </c>
      <c r="E3890">
        <v>1078.7260000000001</v>
      </c>
      <c r="F3890">
        <v>1077.7192527330731</v>
      </c>
      <c r="G3890">
        <v>1.0067472669268229</v>
      </c>
      <c r="H3890">
        <v>1.0067472669268229</v>
      </c>
      <c r="I3890">
        <v>9.3327431333510943E-2</v>
      </c>
    </row>
    <row r="3891" spans="1:9" x14ac:dyDescent="0.3">
      <c r="A3891" s="2">
        <v>45698.125</v>
      </c>
      <c r="B3891" s="3">
        <f t="shared" si="180"/>
        <v>2</v>
      </c>
      <c r="C3891" s="3">
        <f t="shared" si="181"/>
        <v>10</v>
      </c>
      <c r="D3891" s="3">
        <f t="shared" si="182"/>
        <v>3</v>
      </c>
      <c r="E3891">
        <v>1002.206</v>
      </c>
      <c r="F3891">
        <v>1016.331694984061</v>
      </c>
      <c r="G3891">
        <v>-14.125694984060599</v>
      </c>
      <c r="H3891">
        <v>14.125694984060599</v>
      </c>
      <c r="I3891">
        <v>1.409460229140435</v>
      </c>
    </row>
    <row r="3892" spans="1:9" x14ac:dyDescent="0.3">
      <c r="A3892" s="2">
        <v>45698.166666666657</v>
      </c>
      <c r="B3892" s="3">
        <f t="shared" si="180"/>
        <v>2</v>
      </c>
      <c r="C3892" s="3">
        <f t="shared" si="181"/>
        <v>10</v>
      </c>
      <c r="D3892" s="3">
        <f t="shared" si="182"/>
        <v>4</v>
      </c>
      <c r="E3892">
        <v>961.90200000000004</v>
      </c>
      <c r="F3892">
        <v>970.53535936230548</v>
      </c>
      <c r="G3892">
        <v>-8.6333593623054412</v>
      </c>
      <c r="H3892">
        <v>8.6333593623054412</v>
      </c>
      <c r="I3892">
        <v>0.89753003552384159</v>
      </c>
    </row>
    <row r="3893" spans="1:9" x14ac:dyDescent="0.3">
      <c r="A3893" s="2">
        <v>45698.208333333343</v>
      </c>
      <c r="B3893" s="3">
        <f t="shared" si="180"/>
        <v>2</v>
      </c>
      <c r="C3893" s="3">
        <f t="shared" si="181"/>
        <v>10</v>
      </c>
      <c r="D3893" s="3">
        <f t="shared" si="182"/>
        <v>5</v>
      </c>
      <c r="E3893">
        <v>959.06500000000005</v>
      </c>
      <c r="F3893">
        <v>955.52658802708686</v>
      </c>
      <c r="G3893">
        <v>3.5384119729131949</v>
      </c>
      <c r="H3893">
        <v>3.5384119729131949</v>
      </c>
      <c r="I3893">
        <v>0.36894391651377401</v>
      </c>
    </row>
    <row r="3894" spans="1:9" x14ac:dyDescent="0.3">
      <c r="A3894" s="2">
        <v>45698.25</v>
      </c>
      <c r="B3894" s="3">
        <f t="shared" si="180"/>
        <v>2</v>
      </c>
      <c r="C3894" s="3">
        <f t="shared" si="181"/>
        <v>10</v>
      </c>
      <c r="D3894" s="3">
        <f t="shared" si="182"/>
        <v>6</v>
      </c>
      <c r="E3894">
        <v>960.19799999999998</v>
      </c>
      <c r="F3894">
        <v>971.22826862927684</v>
      </c>
      <c r="G3894">
        <v>-11.030268629276859</v>
      </c>
      <c r="H3894">
        <v>11.030268629276859</v>
      </c>
      <c r="I3894">
        <v>1.148749385988693</v>
      </c>
    </row>
    <row r="3895" spans="1:9" x14ac:dyDescent="0.3">
      <c r="A3895" s="2">
        <v>45698.291666666657</v>
      </c>
      <c r="B3895" s="3">
        <f t="shared" si="180"/>
        <v>2</v>
      </c>
      <c r="C3895" s="3">
        <f t="shared" si="181"/>
        <v>10</v>
      </c>
      <c r="D3895" s="3">
        <f t="shared" si="182"/>
        <v>7</v>
      </c>
      <c r="E3895">
        <v>1038.7449999999999</v>
      </c>
      <c r="F3895">
        <v>1054.86740964861</v>
      </c>
      <c r="G3895">
        <v>-16.12240964861007</v>
      </c>
      <c r="H3895">
        <v>16.12240964861007</v>
      </c>
      <c r="I3895">
        <v>1.552104669443273</v>
      </c>
    </row>
    <row r="3896" spans="1:9" x14ac:dyDescent="0.3">
      <c r="A3896" s="2">
        <v>45698.333333333343</v>
      </c>
      <c r="B3896" s="3">
        <f t="shared" si="180"/>
        <v>2</v>
      </c>
      <c r="C3896" s="3">
        <f t="shared" si="181"/>
        <v>10</v>
      </c>
      <c r="D3896" s="3">
        <f t="shared" si="182"/>
        <v>8</v>
      </c>
      <c r="E3896">
        <v>1234.704</v>
      </c>
      <c r="F3896">
        <v>1241.366331549988</v>
      </c>
      <c r="G3896">
        <v>-6.6623315499878117</v>
      </c>
      <c r="H3896">
        <v>6.6623315499878117</v>
      </c>
      <c r="I3896">
        <v>0.53958937121668604</v>
      </c>
    </row>
    <row r="3897" spans="1:9" x14ac:dyDescent="0.3">
      <c r="A3897" s="2">
        <v>45698.375</v>
      </c>
      <c r="B3897" s="3">
        <f t="shared" si="180"/>
        <v>2</v>
      </c>
      <c r="C3897" s="3">
        <f t="shared" si="181"/>
        <v>10</v>
      </c>
      <c r="D3897" s="3">
        <f t="shared" si="182"/>
        <v>9</v>
      </c>
      <c r="E3897">
        <v>1524.644</v>
      </c>
      <c r="F3897">
        <v>1485.8201365923569</v>
      </c>
      <c r="G3897">
        <v>38.82386340764333</v>
      </c>
      <c r="H3897">
        <v>38.82386340764333</v>
      </c>
      <c r="I3897">
        <v>2.546421552023999</v>
      </c>
    </row>
    <row r="3898" spans="1:9" x14ac:dyDescent="0.3">
      <c r="A3898" s="2">
        <v>45698.416666666657</v>
      </c>
      <c r="B3898" s="3">
        <f t="shared" si="180"/>
        <v>2</v>
      </c>
      <c r="C3898" s="3">
        <f t="shared" si="181"/>
        <v>10</v>
      </c>
      <c r="D3898" s="3">
        <f t="shared" si="182"/>
        <v>10</v>
      </c>
      <c r="E3898">
        <v>1660.5809999999999</v>
      </c>
      <c r="F3898">
        <v>1548.993708513098</v>
      </c>
      <c r="G3898">
        <v>111.5872914869019</v>
      </c>
      <c r="H3898">
        <v>111.5872914869019</v>
      </c>
      <c r="I3898">
        <v>6.7197740722611661</v>
      </c>
    </row>
    <row r="3899" spans="1:9" x14ac:dyDescent="0.3">
      <c r="A3899" s="2">
        <v>45698.458333333343</v>
      </c>
      <c r="B3899" s="3">
        <f t="shared" si="180"/>
        <v>2</v>
      </c>
      <c r="C3899" s="3">
        <f t="shared" si="181"/>
        <v>10</v>
      </c>
      <c r="D3899" s="3">
        <f t="shared" si="182"/>
        <v>11</v>
      </c>
      <c r="E3899">
        <v>1630.722</v>
      </c>
      <c r="F3899">
        <v>1563.871640968616</v>
      </c>
      <c r="G3899">
        <v>66.850359031383505</v>
      </c>
      <c r="H3899">
        <v>66.850359031383505</v>
      </c>
      <c r="I3899">
        <v>4.099433197772484</v>
      </c>
    </row>
    <row r="3900" spans="1:9" x14ac:dyDescent="0.3">
      <c r="A3900" s="2">
        <v>45698.5</v>
      </c>
      <c r="B3900" s="3">
        <f t="shared" si="180"/>
        <v>2</v>
      </c>
      <c r="C3900" s="3">
        <f t="shared" si="181"/>
        <v>10</v>
      </c>
      <c r="D3900" s="3">
        <f t="shared" si="182"/>
        <v>12</v>
      </c>
      <c r="E3900">
        <v>1604.2570000000001</v>
      </c>
      <c r="F3900">
        <v>1555.137516670429</v>
      </c>
      <c r="G3900">
        <v>49.119483329571487</v>
      </c>
      <c r="H3900">
        <v>49.119483329571487</v>
      </c>
      <c r="I3900">
        <v>3.0618213496695619</v>
      </c>
    </row>
    <row r="3901" spans="1:9" x14ac:dyDescent="0.3">
      <c r="A3901" s="2">
        <v>45698.541666666657</v>
      </c>
      <c r="B3901" s="3">
        <f t="shared" si="180"/>
        <v>2</v>
      </c>
      <c r="C3901" s="3">
        <f t="shared" si="181"/>
        <v>10</v>
      </c>
      <c r="D3901" s="3">
        <f t="shared" si="182"/>
        <v>13</v>
      </c>
      <c r="E3901">
        <v>1478.771</v>
      </c>
      <c r="F3901">
        <v>1447.938973979401</v>
      </c>
      <c r="G3901">
        <v>30.832026020599411</v>
      </c>
      <c r="H3901">
        <v>30.832026020599411</v>
      </c>
      <c r="I3901">
        <v>2.084976377045352</v>
      </c>
    </row>
    <row r="3902" spans="1:9" x14ac:dyDescent="0.3">
      <c r="A3902" s="2">
        <v>45698.583333333343</v>
      </c>
      <c r="B3902" s="3">
        <f t="shared" si="180"/>
        <v>2</v>
      </c>
      <c r="C3902" s="3">
        <f t="shared" si="181"/>
        <v>10</v>
      </c>
      <c r="D3902" s="3">
        <f t="shared" si="182"/>
        <v>14</v>
      </c>
      <c r="E3902">
        <v>1471.326</v>
      </c>
      <c r="F3902">
        <v>1407.079414428297</v>
      </c>
      <c r="G3902">
        <v>64.246585571703463</v>
      </c>
      <c r="H3902">
        <v>64.246585571703463</v>
      </c>
      <c r="I3902">
        <v>4.366577194428638</v>
      </c>
    </row>
    <row r="3903" spans="1:9" x14ac:dyDescent="0.3">
      <c r="A3903" s="2">
        <v>45698.625</v>
      </c>
      <c r="B3903" s="3">
        <f t="shared" si="180"/>
        <v>2</v>
      </c>
      <c r="C3903" s="3">
        <f t="shared" si="181"/>
        <v>10</v>
      </c>
      <c r="D3903" s="3">
        <f t="shared" si="182"/>
        <v>15</v>
      </c>
      <c r="E3903">
        <v>1453.921</v>
      </c>
      <c r="F3903">
        <v>1390.559160297486</v>
      </c>
      <c r="G3903">
        <v>63.361839702514537</v>
      </c>
      <c r="H3903">
        <v>63.361839702514537</v>
      </c>
      <c r="I3903">
        <v>4.3579974223159432</v>
      </c>
    </row>
    <row r="3904" spans="1:9" x14ac:dyDescent="0.3">
      <c r="A3904" s="2">
        <v>45698.666666666657</v>
      </c>
      <c r="B3904" s="3">
        <f t="shared" ref="B3904:B3967" si="183">MONTH(A3904)</f>
        <v>2</v>
      </c>
      <c r="C3904" s="3">
        <f t="shared" ref="C3904:C3967" si="184">DAY(A3904)</f>
        <v>10</v>
      </c>
      <c r="D3904" s="3">
        <f t="shared" ref="D3904:D3967" si="185">HOUR(A3904)</f>
        <v>16</v>
      </c>
      <c r="E3904">
        <v>1403.653</v>
      </c>
      <c r="F3904">
        <v>1352.2883307995239</v>
      </c>
      <c r="G3904">
        <v>51.364669200476328</v>
      </c>
      <c r="H3904">
        <v>51.364669200476328</v>
      </c>
      <c r="I3904">
        <v>3.6593566358973808</v>
      </c>
    </row>
    <row r="3905" spans="1:9" x14ac:dyDescent="0.3">
      <c r="A3905" s="2">
        <v>45698.708333333343</v>
      </c>
      <c r="B3905" s="3">
        <f t="shared" si="183"/>
        <v>2</v>
      </c>
      <c r="C3905" s="3">
        <f t="shared" si="184"/>
        <v>10</v>
      </c>
      <c r="D3905" s="3">
        <f t="shared" si="185"/>
        <v>17</v>
      </c>
      <c r="E3905">
        <v>1436.4559999999999</v>
      </c>
      <c r="F3905">
        <v>1387.5452285994211</v>
      </c>
      <c r="G3905">
        <v>48.910771400579279</v>
      </c>
      <c r="H3905">
        <v>48.910771400579279</v>
      </c>
      <c r="I3905">
        <v>3.404961335437763</v>
      </c>
    </row>
    <row r="3906" spans="1:9" x14ac:dyDescent="0.3">
      <c r="A3906" s="2">
        <v>45698.75</v>
      </c>
      <c r="B3906" s="3">
        <f t="shared" si="183"/>
        <v>2</v>
      </c>
      <c r="C3906" s="3">
        <f t="shared" si="184"/>
        <v>10</v>
      </c>
      <c r="D3906" s="3">
        <f t="shared" si="185"/>
        <v>18</v>
      </c>
      <c r="E3906">
        <v>1500.356</v>
      </c>
      <c r="F3906">
        <v>1481.67819123145</v>
      </c>
      <c r="G3906">
        <v>18.67780876854977</v>
      </c>
      <c r="H3906">
        <v>18.67780876854977</v>
      </c>
      <c r="I3906">
        <v>1.244891796916767</v>
      </c>
    </row>
    <row r="3907" spans="1:9" x14ac:dyDescent="0.3">
      <c r="A3907" s="2">
        <v>45698.791666666657</v>
      </c>
      <c r="B3907" s="3">
        <f t="shared" si="183"/>
        <v>2</v>
      </c>
      <c r="C3907" s="3">
        <f t="shared" si="184"/>
        <v>10</v>
      </c>
      <c r="D3907" s="3">
        <f t="shared" si="185"/>
        <v>19</v>
      </c>
      <c r="E3907">
        <v>1605.299</v>
      </c>
      <c r="F3907">
        <v>1612.0419664627379</v>
      </c>
      <c r="G3907">
        <v>-6.7429664627381953</v>
      </c>
      <c r="H3907">
        <v>6.7429664627381953</v>
      </c>
      <c r="I3907">
        <v>0.42004426980505027</v>
      </c>
    </row>
    <row r="3908" spans="1:9" x14ac:dyDescent="0.3">
      <c r="A3908" s="2">
        <v>45698.833333333343</v>
      </c>
      <c r="B3908" s="3">
        <f t="shared" si="183"/>
        <v>2</v>
      </c>
      <c r="C3908" s="3">
        <f t="shared" si="184"/>
        <v>10</v>
      </c>
      <c r="D3908" s="3">
        <f t="shared" si="185"/>
        <v>20</v>
      </c>
      <c r="E3908">
        <v>1754.1010000000001</v>
      </c>
      <c r="F3908">
        <v>1742.4191776763</v>
      </c>
      <c r="G3908">
        <v>11.681822323700089</v>
      </c>
      <c r="H3908">
        <v>11.681822323700089</v>
      </c>
      <c r="I3908">
        <v>0.66597204629034601</v>
      </c>
    </row>
    <row r="3909" spans="1:9" x14ac:dyDescent="0.3">
      <c r="A3909" s="2">
        <v>45698.875</v>
      </c>
      <c r="B3909" s="3">
        <f t="shared" si="183"/>
        <v>2</v>
      </c>
      <c r="C3909" s="3">
        <f t="shared" si="184"/>
        <v>10</v>
      </c>
      <c r="D3909" s="3">
        <f t="shared" si="185"/>
        <v>21</v>
      </c>
      <c r="E3909">
        <v>1723.944</v>
      </c>
      <c r="F3909">
        <v>1717.400674477748</v>
      </c>
      <c r="G3909">
        <v>6.543325522251962</v>
      </c>
      <c r="H3909">
        <v>6.543325522251962</v>
      </c>
      <c r="I3909">
        <v>0.37955557270140933</v>
      </c>
    </row>
    <row r="3910" spans="1:9" x14ac:dyDescent="0.3">
      <c r="A3910" s="2">
        <v>45698.916666666657</v>
      </c>
      <c r="B3910" s="3">
        <f t="shared" si="183"/>
        <v>2</v>
      </c>
      <c r="C3910" s="3">
        <f t="shared" si="184"/>
        <v>10</v>
      </c>
      <c r="D3910" s="3">
        <f t="shared" si="185"/>
        <v>22</v>
      </c>
      <c r="E3910">
        <v>1650.308</v>
      </c>
      <c r="F3910">
        <v>1645.953754941748</v>
      </c>
      <c r="G3910">
        <v>4.3542450582515357</v>
      </c>
      <c r="H3910">
        <v>4.3542450582515357</v>
      </c>
      <c r="I3910">
        <v>0.2638443889414141</v>
      </c>
    </row>
    <row r="3911" spans="1:9" x14ac:dyDescent="0.3">
      <c r="A3911" s="2">
        <v>45698.958333333343</v>
      </c>
      <c r="B3911" s="3">
        <f t="shared" si="183"/>
        <v>2</v>
      </c>
      <c r="C3911" s="3">
        <f t="shared" si="184"/>
        <v>10</v>
      </c>
      <c r="D3911" s="3">
        <f t="shared" si="185"/>
        <v>23</v>
      </c>
      <c r="E3911">
        <v>1567.67</v>
      </c>
      <c r="F3911">
        <v>1576.800186288131</v>
      </c>
      <c r="G3911">
        <v>-9.130186288131199</v>
      </c>
      <c r="H3911">
        <v>9.130186288131199</v>
      </c>
      <c r="I3911">
        <v>0.58240486123550339</v>
      </c>
    </row>
    <row r="3912" spans="1:9" x14ac:dyDescent="0.3">
      <c r="A3912" s="2">
        <v>45699</v>
      </c>
      <c r="B3912" s="3">
        <f t="shared" si="183"/>
        <v>2</v>
      </c>
      <c r="C3912" s="3">
        <f t="shared" si="184"/>
        <v>11</v>
      </c>
      <c r="D3912" s="3">
        <f t="shared" si="185"/>
        <v>0</v>
      </c>
      <c r="E3912">
        <v>1501.953</v>
      </c>
      <c r="F3912">
        <v>1511.0317146894899</v>
      </c>
      <c r="G3912">
        <v>-9.0787146894904254</v>
      </c>
      <c r="H3912">
        <v>9.0787146894904254</v>
      </c>
      <c r="I3912">
        <v>0.60446063821503215</v>
      </c>
    </row>
    <row r="3913" spans="1:9" x14ac:dyDescent="0.3">
      <c r="A3913" s="2">
        <v>45699.041666666657</v>
      </c>
      <c r="B3913" s="3">
        <f t="shared" si="183"/>
        <v>2</v>
      </c>
      <c r="C3913" s="3">
        <f t="shared" si="184"/>
        <v>11</v>
      </c>
      <c r="D3913" s="3">
        <f t="shared" si="185"/>
        <v>1</v>
      </c>
      <c r="E3913">
        <v>1335.761</v>
      </c>
      <c r="F3913">
        <v>1370.4381222446079</v>
      </c>
      <c r="G3913">
        <v>-34.677122244608427</v>
      </c>
      <c r="H3913">
        <v>34.677122244608427</v>
      </c>
      <c r="I3913">
        <v>2.5960573968401399</v>
      </c>
    </row>
    <row r="3914" spans="1:9" x14ac:dyDescent="0.3">
      <c r="A3914" s="2">
        <v>45699.083333333343</v>
      </c>
      <c r="B3914" s="3">
        <f t="shared" si="183"/>
        <v>2</v>
      </c>
      <c r="C3914" s="3">
        <f t="shared" si="184"/>
        <v>11</v>
      </c>
      <c r="D3914" s="3">
        <f t="shared" si="185"/>
        <v>2</v>
      </c>
      <c r="E3914">
        <v>1189.106</v>
      </c>
      <c r="F3914">
        <v>1193.3380687668621</v>
      </c>
      <c r="G3914">
        <v>-4.2320687668620849</v>
      </c>
      <c r="H3914">
        <v>4.2320687668620849</v>
      </c>
      <c r="I3914">
        <v>0.35590340700170792</v>
      </c>
    </row>
    <row r="3915" spans="1:9" x14ac:dyDescent="0.3">
      <c r="A3915" s="2">
        <v>45699.125</v>
      </c>
      <c r="B3915" s="3">
        <f t="shared" si="183"/>
        <v>2</v>
      </c>
      <c r="C3915" s="3">
        <f t="shared" si="184"/>
        <v>11</v>
      </c>
      <c r="D3915" s="3">
        <f t="shared" si="185"/>
        <v>3</v>
      </c>
      <c r="E3915">
        <v>1118.1990000000001</v>
      </c>
      <c r="F3915">
        <v>1105.9500233329411</v>
      </c>
      <c r="G3915">
        <v>12.24897666705874</v>
      </c>
      <c r="H3915">
        <v>12.24897666705874</v>
      </c>
      <c r="I3915">
        <v>1.095420105639304</v>
      </c>
    </row>
    <row r="3916" spans="1:9" x14ac:dyDescent="0.3">
      <c r="A3916" s="2">
        <v>45699.166666666657</v>
      </c>
      <c r="B3916" s="3">
        <f t="shared" si="183"/>
        <v>2</v>
      </c>
      <c r="C3916" s="3">
        <f t="shared" si="184"/>
        <v>11</v>
      </c>
      <c r="D3916" s="3">
        <f t="shared" si="185"/>
        <v>4</v>
      </c>
      <c r="E3916">
        <v>1080.7380000000001</v>
      </c>
      <c r="F3916">
        <v>1055.919259993593</v>
      </c>
      <c r="G3916">
        <v>24.818740006407548</v>
      </c>
      <c r="H3916">
        <v>24.818740006407548</v>
      </c>
      <c r="I3916">
        <v>2.2964622328820909</v>
      </c>
    </row>
    <row r="3917" spans="1:9" x14ac:dyDescent="0.3">
      <c r="A3917" s="2">
        <v>45699.208333333343</v>
      </c>
      <c r="B3917" s="3">
        <f t="shared" si="183"/>
        <v>2</v>
      </c>
      <c r="C3917" s="3">
        <f t="shared" si="184"/>
        <v>11</v>
      </c>
      <c r="D3917" s="3">
        <f t="shared" si="185"/>
        <v>5</v>
      </c>
      <c r="E3917">
        <v>1061.384</v>
      </c>
      <c r="F3917">
        <v>1046.076122145048</v>
      </c>
      <c r="G3917">
        <v>15.30787785495227</v>
      </c>
      <c r="H3917">
        <v>15.30787785495227</v>
      </c>
      <c r="I3917">
        <v>1.4422563233429959</v>
      </c>
    </row>
    <row r="3918" spans="1:9" x14ac:dyDescent="0.3">
      <c r="A3918" s="2">
        <v>45699.25</v>
      </c>
      <c r="B3918" s="3">
        <f t="shared" si="183"/>
        <v>2</v>
      </c>
      <c r="C3918" s="3">
        <f t="shared" si="184"/>
        <v>11</v>
      </c>
      <c r="D3918" s="3">
        <f t="shared" si="185"/>
        <v>6</v>
      </c>
      <c r="E3918">
        <v>1076.548</v>
      </c>
      <c r="F3918">
        <v>1058.939328694524</v>
      </c>
      <c r="G3918">
        <v>17.60867130547604</v>
      </c>
      <c r="H3918">
        <v>17.60867130547604</v>
      </c>
      <c r="I3918">
        <v>1.6356605841517891</v>
      </c>
    </row>
    <row r="3919" spans="1:9" x14ac:dyDescent="0.3">
      <c r="A3919" s="2">
        <v>45699.291666666657</v>
      </c>
      <c r="B3919" s="3">
        <f t="shared" si="183"/>
        <v>2</v>
      </c>
      <c r="C3919" s="3">
        <f t="shared" si="184"/>
        <v>11</v>
      </c>
      <c r="D3919" s="3">
        <f t="shared" si="185"/>
        <v>7</v>
      </c>
      <c r="E3919">
        <v>1154.7860000000001</v>
      </c>
      <c r="F3919">
        <v>1121.608687226591</v>
      </c>
      <c r="G3919">
        <v>33.177312773409312</v>
      </c>
      <c r="H3919">
        <v>33.177312773409312</v>
      </c>
      <c r="I3919">
        <v>2.8730269308258358</v>
      </c>
    </row>
    <row r="3920" spans="1:9" x14ac:dyDescent="0.3">
      <c r="A3920" s="2">
        <v>45699.333333333343</v>
      </c>
      <c r="B3920" s="3">
        <f t="shared" si="183"/>
        <v>2</v>
      </c>
      <c r="C3920" s="3">
        <f t="shared" si="184"/>
        <v>11</v>
      </c>
      <c r="D3920" s="3">
        <f t="shared" si="185"/>
        <v>8</v>
      </c>
      <c r="E3920">
        <v>1330.7750000000001</v>
      </c>
      <c r="F3920">
        <v>1299.1313312181851</v>
      </c>
      <c r="G3920">
        <v>31.643668781814771</v>
      </c>
      <c r="H3920">
        <v>31.643668781814771</v>
      </c>
      <c r="I3920">
        <v>2.377837634597312</v>
      </c>
    </row>
    <row r="3921" spans="1:9" x14ac:dyDescent="0.3">
      <c r="A3921" s="2">
        <v>45699.375</v>
      </c>
      <c r="B3921" s="3">
        <f t="shared" si="183"/>
        <v>2</v>
      </c>
      <c r="C3921" s="3">
        <f t="shared" si="184"/>
        <v>11</v>
      </c>
      <c r="D3921" s="3">
        <f t="shared" si="185"/>
        <v>9</v>
      </c>
      <c r="E3921">
        <v>1575.008</v>
      </c>
      <c r="F3921">
        <v>1560.609998936586</v>
      </c>
      <c r="G3921">
        <v>14.398001063414309</v>
      </c>
      <c r="H3921">
        <v>14.398001063414309</v>
      </c>
      <c r="I3921">
        <v>0.91415415435435243</v>
      </c>
    </row>
    <row r="3922" spans="1:9" x14ac:dyDescent="0.3">
      <c r="A3922" s="2">
        <v>45699.416666666657</v>
      </c>
      <c r="B3922" s="3">
        <f t="shared" si="183"/>
        <v>2</v>
      </c>
      <c r="C3922" s="3">
        <f t="shared" si="184"/>
        <v>11</v>
      </c>
      <c r="D3922" s="3">
        <f t="shared" si="185"/>
        <v>10</v>
      </c>
      <c r="E3922">
        <v>1651.3889999999999</v>
      </c>
      <c r="F3922">
        <v>1653.2686180115411</v>
      </c>
      <c r="G3922">
        <v>-1.87961801154097</v>
      </c>
      <c r="H3922">
        <v>1.87961801154097</v>
      </c>
      <c r="I3922">
        <v>0.11382042701876149</v>
      </c>
    </row>
    <row r="3923" spans="1:9" x14ac:dyDescent="0.3">
      <c r="A3923" s="2">
        <v>45699.458333333343</v>
      </c>
      <c r="B3923" s="3">
        <f t="shared" si="183"/>
        <v>2</v>
      </c>
      <c r="C3923" s="3">
        <f t="shared" si="184"/>
        <v>11</v>
      </c>
      <c r="D3923" s="3">
        <f t="shared" si="185"/>
        <v>11</v>
      </c>
      <c r="E3923">
        <v>1640.0340000000001</v>
      </c>
      <c r="F3923">
        <v>1632.2406266727101</v>
      </c>
      <c r="G3923">
        <v>7.7933733272900554</v>
      </c>
      <c r="H3923">
        <v>7.7933733272900554</v>
      </c>
      <c r="I3923">
        <v>0.4751958390673352</v>
      </c>
    </row>
    <row r="3924" spans="1:9" x14ac:dyDescent="0.3">
      <c r="A3924" s="2">
        <v>45699.5</v>
      </c>
      <c r="B3924" s="3">
        <f t="shared" si="183"/>
        <v>2</v>
      </c>
      <c r="C3924" s="3">
        <f t="shared" si="184"/>
        <v>11</v>
      </c>
      <c r="D3924" s="3">
        <f t="shared" si="185"/>
        <v>12</v>
      </c>
      <c r="E3924">
        <v>1603.598</v>
      </c>
      <c r="F3924">
        <v>1613.744683722236</v>
      </c>
      <c r="G3924">
        <v>-10.14668372223605</v>
      </c>
      <c r="H3924">
        <v>10.14668372223605</v>
      </c>
      <c r="I3924">
        <v>0.63274484766353012</v>
      </c>
    </row>
    <row r="3925" spans="1:9" x14ac:dyDescent="0.3">
      <c r="A3925" s="2">
        <v>45699.541666666657</v>
      </c>
      <c r="B3925" s="3">
        <f t="shared" si="183"/>
        <v>2</v>
      </c>
      <c r="C3925" s="3">
        <f t="shared" si="184"/>
        <v>11</v>
      </c>
      <c r="D3925" s="3">
        <f t="shared" si="185"/>
        <v>13</v>
      </c>
      <c r="E3925">
        <v>1463.8889999999999</v>
      </c>
      <c r="F3925">
        <v>1497.5652390351679</v>
      </c>
      <c r="G3925">
        <v>-33.67623903516801</v>
      </c>
      <c r="H3925">
        <v>33.67623903516801</v>
      </c>
      <c r="I3925">
        <v>2.3004639720064639</v>
      </c>
    </row>
    <row r="3926" spans="1:9" x14ac:dyDescent="0.3">
      <c r="A3926" s="2">
        <v>45699.583333333343</v>
      </c>
      <c r="B3926" s="3">
        <f t="shared" si="183"/>
        <v>2</v>
      </c>
      <c r="C3926" s="3">
        <f t="shared" si="184"/>
        <v>11</v>
      </c>
      <c r="D3926" s="3">
        <f t="shared" si="185"/>
        <v>14</v>
      </c>
      <c r="E3926">
        <v>1449.2260000000001</v>
      </c>
      <c r="F3926">
        <v>1472.885179966145</v>
      </c>
      <c r="G3926">
        <v>-23.659179966144851</v>
      </c>
      <c r="H3926">
        <v>23.659179966144851</v>
      </c>
      <c r="I3926">
        <v>1.632539021942969</v>
      </c>
    </row>
    <row r="3927" spans="1:9" x14ac:dyDescent="0.3">
      <c r="A3927" s="2">
        <v>45699.625</v>
      </c>
      <c r="B3927" s="3">
        <f t="shared" si="183"/>
        <v>2</v>
      </c>
      <c r="C3927" s="3">
        <f t="shared" si="184"/>
        <v>11</v>
      </c>
      <c r="D3927" s="3">
        <f t="shared" si="185"/>
        <v>15</v>
      </c>
      <c r="E3927">
        <v>1410.0170000000001</v>
      </c>
      <c r="F3927">
        <v>1467.180700506769</v>
      </c>
      <c r="G3927">
        <v>-57.163700506768691</v>
      </c>
      <c r="H3927">
        <v>57.163700506768691</v>
      </c>
      <c r="I3927">
        <v>4.0541142771161356</v>
      </c>
    </row>
    <row r="3928" spans="1:9" x14ac:dyDescent="0.3">
      <c r="A3928" s="2">
        <v>45699.666666666657</v>
      </c>
      <c r="B3928" s="3">
        <f t="shared" si="183"/>
        <v>2</v>
      </c>
      <c r="C3928" s="3">
        <f t="shared" si="184"/>
        <v>11</v>
      </c>
      <c r="D3928" s="3">
        <f t="shared" si="185"/>
        <v>16</v>
      </c>
      <c r="E3928">
        <v>1365.085</v>
      </c>
      <c r="F3928">
        <v>1436.3025840860121</v>
      </c>
      <c r="G3928">
        <v>-71.217584086011584</v>
      </c>
      <c r="H3928">
        <v>71.217584086011584</v>
      </c>
      <c r="I3928">
        <v>5.2170805543981773</v>
      </c>
    </row>
    <row r="3929" spans="1:9" x14ac:dyDescent="0.3">
      <c r="A3929" s="2">
        <v>45699.708333333343</v>
      </c>
      <c r="B3929" s="3">
        <f t="shared" si="183"/>
        <v>2</v>
      </c>
      <c r="C3929" s="3">
        <f t="shared" si="184"/>
        <v>11</v>
      </c>
      <c r="D3929" s="3">
        <f t="shared" si="185"/>
        <v>17</v>
      </c>
      <c r="E3929">
        <v>1418.9349999999999</v>
      </c>
      <c r="F3929">
        <v>1453.2233317384289</v>
      </c>
      <c r="G3929">
        <v>-34.288331738428951</v>
      </c>
      <c r="H3929">
        <v>34.288331738428951</v>
      </c>
      <c r="I3929">
        <v>2.4164836118938879</v>
      </c>
    </row>
    <row r="3930" spans="1:9" x14ac:dyDescent="0.3">
      <c r="A3930" s="2">
        <v>45699.75</v>
      </c>
      <c r="B3930" s="3">
        <f t="shared" si="183"/>
        <v>2</v>
      </c>
      <c r="C3930" s="3">
        <f t="shared" si="184"/>
        <v>11</v>
      </c>
      <c r="D3930" s="3">
        <f t="shared" si="185"/>
        <v>18</v>
      </c>
      <c r="E3930">
        <v>1505.567</v>
      </c>
      <c r="F3930">
        <v>1516.5163063151499</v>
      </c>
      <c r="G3930">
        <v>-10.94930631515035</v>
      </c>
      <c r="H3930">
        <v>10.94930631515035</v>
      </c>
      <c r="I3930">
        <v>0.72725466984528919</v>
      </c>
    </row>
    <row r="3931" spans="1:9" x14ac:dyDescent="0.3">
      <c r="A3931" s="2">
        <v>45699.791666666657</v>
      </c>
      <c r="B3931" s="3">
        <f t="shared" si="183"/>
        <v>2</v>
      </c>
      <c r="C3931" s="3">
        <f t="shared" si="184"/>
        <v>11</v>
      </c>
      <c r="D3931" s="3">
        <f t="shared" si="185"/>
        <v>19</v>
      </c>
      <c r="E3931">
        <v>1617.4</v>
      </c>
      <c r="F3931">
        <v>1621.6612769265939</v>
      </c>
      <c r="G3931">
        <v>-4.2612769265938368</v>
      </c>
      <c r="H3931">
        <v>4.2612769265938368</v>
      </c>
      <c r="I3931">
        <v>0.26346463006019372</v>
      </c>
    </row>
    <row r="3932" spans="1:9" x14ac:dyDescent="0.3">
      <c r="A3932" s="2">
        <v>45699.833333333343</v>
      </c>
      <c r="B3932" s="3">
        <f t="shared" si="183"/>
        <v>2</v>
      </c>
      <c r="C3932" s="3">
        <f t="shared" si="184"/>
        <v>11</v>
      </c>
      <c r="D3932" s="3">
        <f t="shared" si="185"/>
        <v>20</v>
      </c>
      <c r="E3932">
        <v>1769.163</v>
      </c>
      <c r="F3932">
        <v>1735.7086998610489</v>
      </c>
      <c r="G3932">
        <v>33.454300138951339</v>
      </c>
      <c r="H3932">
        <v>33.454300138951339</v>
      </c>
      <c r="I3932">
        <v>1.8909676575278509</v>
      </c>
    </row>
    <row r="3933" spans="1:9" x14ac:dyDescent="0.3">
      <c r="A3933" s="2">
        <v>45699.875</v>
      </c>
      <c r="B3933" s="3">
        <f t="shared" si="183"/>
        <v>2</v>
      </c>
      <c r="C3933" s="3">
        <f t="shared" si="184"/>
        <v>11</v>
      </c>
      <c r="D3933" s="3">
        <f t="shared" si="185"/>
        <v>21</v>
      </c>
      <c r="E3933">
        <v>1759.9649999999999</v>
      </c>
      <c r="F3933">
        <v>1722.312111881703</v>
      </c>
      <c r="G3933">
        <v>37.652888118297142</v>
      </c>
      <c r="H3933">
        <v>37.652888118297142</v>
      </c>
      <c r="I3933">
        <v>2.1394111881938001</v>
      </c>
    </row>
    <row r="3934" spans="1:9" x14ac:dyDescent="0.3">
      <c r="A3934" s="2">
        <v>45699.916666666657</v>
      </c>
      <c r="B3934" s="3">
        <f t="shared" si="183"/>
        <v>2</v>
      </c>
      <c r="C3934" s="3">
        <f t="shared" si="184"/>
        <v>11</v>
      </c>
      <c r="D3934" s="3">
        <f t="shared" si="185"/>
        <v>22</v>
      </c>
      <c r="E3934">
        <v>1684.595</v>
      </c>
      <c r="F3934">
        <v>1663.94326497048</v>
      </c>
      <c r="G3934">
        <v>20.651735029520299</v>
      </c>
      <c r="H3934">
        <v>20.651735029520299</v>
      </c>
      <c r="I3934">
        <v>1.2259169135322769</v>
      </c>
    </row>
    <row r="3935" spans="1:9" x14ac:dyDescent="0.3">
      <c r="A3935" s="2">
        <v>45699.958333333343</v>
      </c>
      <c r="B3935" s="3">
        <f t="shared" si="183"/>
        <v>2</v>
      </c>
      <c r="C3935" s="3">
        <f t="shared" si="184"/>
        <v>11</v>
      </c>
      <c r="D3935" s="3">
        <f t="shared" si="185"/>
        <v>23</v>
      </c>
      <c r="E3935">
        <v>1605.8119999999999</v>
      </c>
      <c r="F3935">
        <v>1601.6073750839689</v>
      </c>
      <c r="G3935">
        <v>4.2046249160309799</v>
      </c>
      <c r="H3935">
        <v>4.2046249160309799</v>
      </c>
      <c r="I3935">
        <v>0.26183793096767982</v>
      </c>
    </row>
    <row r="3936" spans="1:9" x14ac:dyDescent="0.3">
      <c r="A3936" s="2">
        <v>45700</v>
      </c>
      <c r="B3936" s="3">
        <f t="shared" si="183"/>
        <v>2</v>
      </c>
      <c r="C3936" s="3">
        <f t="shared" si="184"/>
        <v>12</v>
      </c>
      <c r="D3936" s="3">
        <f t="shared" si="185"/>
        <v>0</v>
      </c>
      <c r="E3936">
        <v>1523.144</v>
      </c>
      <c r="F3936">
        <v>1528.1251408852081</v>
      </c>
      <c r="G3936">
        <v>-4.9811408852083332</v>
      </c>
      <c r="H3936">
        <v>4.9811408852083332</v>
      </c>
      <c r="I3936">
        <v>0.3270302010320762</v>
      </c>
    </row>
    <row r="3937" spans="1:9" x14ac:dyDescent="0.3">
      <c r="A3937" s="2">
        <v>45700.041666666657</v>
      </c>
      <c r="B3937" s="3">
        <f t="shared" si="183"/>
        <v>2</v>
      </c>
      <c r="C3937" s="3">
        <f t="shared" si="184"/>
        <v>12</v>
      </c>
      <c r="D3937" s="3">
        <f t="shared" si="185"/>
        <v>1</v>
      </c>
      <c r="E3937">
        <v>1359.0340000000001</v>
      </c>
      <c r="F3937">
        <v>1391.5987081441369</v>
      </c>
      <c r="G3937">
        <v>-32.564708144137278</v>
      </c>
      <c r="H3937">
        <v>32.564708144137278</v>
      </c>
      <c r="I3937">
        <v>2.3961658166120121</v>
      </c>
    </row>
    <row r="3938" spans="1:9" x14ac:dyDescent="0.3">
      <c r="A3938" s="2">
        <v>45700.083333333343</v>
      </c>
      <c r="B3938" s="3">
        <f t="shared" si="183"/>
        <v>2</v>
      </c>
      <c r="C3938" s="3">
        <f t="shared" si="184"/>
        <v>12</v>
      </c>
      <c r="D3938" s="3">
        <f t="shared" si="185"/>
        <v>2</v>
      </c>
      <c r="E3938">
        <v>1204.636</v>
      </c>
      <c r="F3938">
        <v>1222.3840952022199</v>
      </c>
      <c r="G3938">
        <v>-17.74809520222038</v>
      </c>
      <c r="H3938">
        <v>17.74809520222038</v>
      </c>
      <c r="I3938">
        <v>1.4733160226175299</v>
      </c>
    </row>
    <row r="3939" spans="1:9" x14ac:dyDescent="0.3">
      <c r="A3939" s="2">
        <v>45700.125</v>
      </c>
      <c r="B3939" s="3">
        <f t="shared" si="183"/>
        <v>2</v>
      </c>
      <c r="C3939" s="3">
        <f t="shared" si="184"/>
        <v>12</v>
      </c>
      <c r="D3939" s="3">
        <f t="shared" si="185"/>
        <v>3</v>
      </c>
      <c r="E3939">
        <v>1136.751</v>
      </c>
      <c r="F3939">
        <v>1155.7134712881179</v>
      </c>
      <c r="G3939">
        <v>-18.96247128811774</v>
      </c>
      <c r="H3939">
        <v>18.96247128811774</v>
      </c>
      <c r="I3939">
        <v>1.668128841594692</v>
      </c>
    </row>
    <row r="3940" spans="1:9" x14ac:dyDescent="0.3">
      <c r="A3940" s="2">
        <v>45700.166666666657</v>
      </c>
      <c r="B3940" s="3">
        <f t="shared" si="183"/>
        <v>2</v>
      </c>
      <c r="C3940" s="3">
        <f t="shared" si="184"/>
        <v>12</v>
      </c>
      <c r="D3940" s="3">
        <f t="shared" si="185"/>
        <v>4</v>
      </c>
      <c r="E3940">
        <v>1094.0319999999999</v>
      </c>
      <c r="F3940">
        <v>1095.6905152144391</v>
      </c>
      <c r="G3940">
        <v>-1.658515214438921</v>
      </c>
      <c r="H3940">
        <v>1.658515214438921</v>
      </c>
      <c r="I3940">
        <v>0.15159659081624391</v>
      </c>
    </row>
    <row r="3941" spans="1:9" x14ac:dyDescent="0.3">
      <c r="A3941" s="2">
        <v>45700.208333333343</v>
      </c>
      <c r="B3941" s="3">
        <f t="shared" si="183"/>
        <v>2</v>
      </c>
      <c r="C3941" s="3">
        <f t="shared" si="184"/>
        <v>12</v>
      </c>
      <c r="D3941" s="3">
        <f t="shared" si="185"/>
        <v>5</v>
      </c>
      <c r="E3941">
        <v>1090.799</v>
      </c>
      <c r="F3941">
        <v>1087.9863693797149</v>
      </c>
      <c r="G3941">
        <v>2.8126306202846081</v>
      </c>
      <c r="H3941">
        <v>2.8126306202846081</v>
      </c>
      <c r="I3941">
        <v>0.25785049493851298</v>
      </c>
    </row>
    <row r="3942" spans="1:9" x14ac:dyDescent="0.3">
      <c r="A3942" s="2">
        <v>45700.25</v>
      </c>
      <c r="B3942" s="3">
        <f t="shared" si="183"/>
        <v>2</v>
      </c>
      <c r="C3942" s="3">
        <f t="shared" si="184"/>
        <v>12</v>
      </c>
      <c r="D3942" s="3">
        <f t="shared" si="185"/>
        <v>6</v>
      </c>
      <c r="E3942">
        <v>1097.971</v>
      </c>
      <c r="F3942">
        <v>1092.7371354386889</v>
      </c>
      <c r="G3942">
        <v>5.2338645613110657</v>
      </c>
      <c r="H3942">
        <v>5.2338645613110657</v>
      </c>
      <c r="I3942">
        <v>0.47668513661204059</v>
      </c>
    </row>
    <row r="3943" spans="1:9" x14ac:dyDescent="0.3">
      <c r="A3943" s="2">
        <v>45700.291666666657</v>
      </c>
      <c r="B3943" s="3">
        <f t="shared" si="183"/>
        <v>2</v>
      </c>
      <c r="C3943" s="3">
        <f t="shared" si="184"/>
        <v>12</v>
      </c>
      <c r="D3943" s="3">
        <f t="shared" si="185"/>
        <v>7</v>
      </c>
      <c r="E3943">
        <v>1176.5740000000001</v>
      </c>
      <c r="F3943">
        <v>1178.3327563053781</v>
      </c>
      <c r="G3943">
        <v>-1.7587563053775741</v>
      </c>
      <c r="H3943">
        <v>1.7587563053775741</v>
      </c>
      <c r="I3943">
        <v>0.14948114656429809</v>
      </c>
    </row>
    <row r="3944" spans="1:9" x14ac:dyDescent="0.3">
      <c r="A3944" s="2">
        <v>45700.333333333343</v>
      </c>
      <c r="B3944" s="3">
        <f t="shared" si="183"/>
        <v>2</v>
      </c>
      <c r="C3944" s="3">
        <f t="shared" si="184"/>
        <v>12</v>
      </c>
      <c r="D3944" s="3">
        <f t="shared" si="185"/>
        <v>8</v>
      </c>
      <c r="E3944">
        <v>1359.971</v>
      </c>
      <c r="F3944">
        <v>1359.927457553385</v>
      </c>
      <c r="G3944">
        <v>4.3542446615447261E-2</v>
      </c>
      <c r="H3944">
        <v>4.3542446615447261E-2</v>
      </c>
      <c r="I3944">
        <v>3.201718758373823E-3</v>
      </c>
    </row>
    <row r="3945" spans="1:9" x14ac:dyDescent="0.3">
      <c r="A3945" s="2">
        <v>45700.375</v>
      </c>
      <c r="B3945" s="3">
        <f t="shared" si="183"/>
        <v>2</v>
      </c>
      <c r="C3945" s="3">
        <f t="shared" si="184"/>
        <v>12</v>
      </c>
      <c r="D3945" s="3">
        <f t="shared" si="185"/>
        <v>9</v>
      </c>
      <c r="E3945">
        <v>1579.11</v>
      </c>
      <c r="F3945">
        <v>1598.808468018628</v>
      </c>
      <c r="G3945">
        <v>-19.69846801862786</v>
      </c>
      <c r="H3945">
        <v>19.69846801862786</v>
      </c>
      <c r="I3945">
        <v>1.247441154740748</v>
      </c>
    </row>
    <row r="3946" spans="1:9" x14ac:dyDescent="0.3">
      <c r="A3946" s="2">
        <v>45700.416666666657</v>
      </c>
      <c r="B3946" s="3">
        <f t="shared" si="183"/>
        <v>2</v>
      </c>
      <c r="C3946" s="3">
        <f t="shared" si="184"/>
        <v>12</v>
      </c>
      <c r="D3946" s="3">
        <f t="shared" si="185"/>
        <v>10</v>
      </c>
      <c r="E3946">
        <v>1676.2550000000001</v>
      </c>
      <c r="F3946">
        <v>1673.443825602398</v>
      </c>
      <c r="G3946">
        <v>2.8111743976023722</v>
      </c>
      <c r="H3946">
        <v>2.8111743976023722</v>
      </c>
      <c r="I3946">
        <v>0.16770565323308231</v>
      </c>
    </row>
    <row r="3947" spans="1:9" x14ac:dyDescent="0.3">
      <c r="A3947" s="2">
        <v>45700.458333333343</v>
      </c>
      <c r="B3947" s="3">
        <f t="shared" si="183"/>
        <v>2</v>
      </c>
      <c r="C3947" s="3">
        <f t="shared" si="184"/>
        <v>12</v>
      </c>
      <c r="D3947" s="3">
        <f t="shared" si="185"/>
        <v>11</v>
      </c>
      <c r="E3947">
        <v>1666.0160000000001</v>
      </c>
      <c r="F3947">
        <v>1662.905734277138</v>
      </c>
      <c r="G3947">
        <v>3.1102657228618682</v>
      </c>
      <c r="H3947">
        <v>3.1102657228618682</v>
      </c>
      <c r="I3947">
        <v>0.18668882668964051</v>
      </c>
    </row>
    <row r="3948" spans="1:9" x14ac:dyDescent="0.3">
      <c r="A3948" s="2">
        <v>45700.5</v>
      </c>
      <c r="B3948" s="3">
        <f t="shared" si="183"/>
        <v>2</v>
      </c>
      <c r="C3948" s="3">
        <f t="shared" si="184"/>
        <v>12</v>
      </c>
      <c r="D3948" s="3">
        <f t="shared" si="185"/>
        <v>12</v>
      </c>
      <c r="E3948">
        <v>1620.655</v>
      </c>
      <c r="F3948">
        <v>1622.2864048788481</v>
      </c>
      <c r="G3948">
        <v>-1.6314048788476609</v>
      </c>
      <c r="H3948">
        <v>1.6314048788476609</v>
      </c>
      <c r="I3948">
        <v>0.1006633045804049</v>
      </c>
    </row>
    <row r="3949" spans="1:9" x14ac:dyDescent="0.3">
      <c r="A3949" s="2">
        <v>45700.541666666657</v>
      </c>
      <c r="B3949" s="3">
        <f t="shared" si="183"/>
        <v>2</v>
      </c>
      <c r="C3949" s="3">
        <f t="shared" si="184"/>
        <v>12</v>
      </c>
      <c r="D3949" s="3">
        <f t="shared" si="185"/>
        <v>13</v>
      </c>
      <c r="E3949">
        <v>1491.7049999999999</v>
      </c>
      <c r="F3949">
        <v>1523.531696949545</v>
      </c>
      <c r="G3949">
        <v>-31.82669694954529</v>
      </c>
      <c r="H3949">
        <v>31.82669694954529</v>
      </c>
      <c r="I3949">
        <v>2.1335784856619209</v>
      </c>
    </row>
    <row r="3950" spans="1:9" x14ac:dyDescent="0.3">
      <c r="A3950" s="2">
        <v>45700.583333333343</v>
      </c>
      <c r="B3950" s="3">
        <f t="shared" si="183"/>
        <v>2</v>
      </c>
      <c r="C3950" s="3">
        <f t="shared" si="184"/>
        <v>12</v>
      </c>
      <c r="D3950" s="3">
        <f t="shared" si="185"/>
        <v>14</v>
      </c>
      <c r="E3950">
        <v>1492.3440000000001</v>
      </c>
      <c r="F3950">
        <v>1485.6311683810229</v>
      </c>
      <c r="G3950">
        <v>6.7128316189773614</v>
      </c>
      <c r="H3950">
        <v>6.7128316189773614</v>
      </c>
      <c r="I3950">
        <v>0.44981797889607972</v>
      </c>
    </row>
    <row r="3951" spans="1:9" x14ac:dyDescent="0.3">
      <c r="A3951" s="2">
        <v>45700.625</v>
      </c>
      <c r="B3951" s="3">
        <f t="shared" si="183"/>
        <v>2</v>
      </c>
      <c r="C3951" s="3">
        <f t="shared" si="184"/>
        <v>12</v>
      </c>
      <c r="D3951" s="3">
        <f t="shared" si="185"/>
        <v>15</v>
      </c>
      <c r="E3951">
        <v>1452.0940000000001</v>
      </c>
      <c r="F3951">
        <v>1459.152232327602</v>
      </c>
      <c r="G3951">
        <v>-7.058232327602127</v>
      </c>
      <c r="H3951">
        <v>7.058232327602127</v>
      </c>
      <c r="I3951">
        <v>0.48607268727793379</v>
      </c>
    </row>
    <row r="3952" spans="1:9" x14ac:dyDescent="0.3">
      <c r="A3952" s="2">
        <v>45700.666666666657</v>
      </c>
      <c r="B3952" s="3">
        <f t="shared" si="183"/>
        <v>2</v>
      </c>
      <c r="C3952" s="3">
        <f t="shared" si="184"/>
        <v>12</v>
      </c>
      <c r="D3952" s="3">
        <f t="shared" si="185"/>
        <v>16</v>
      </c>
      <c r="E3952">
        <v>1428.8209999999999</v>
      </c>
      <c r="F3952">
        <v>1439.6017228593571</v>
      </c>
      <c r="G3952">
        <v>-10.780722859356731</v>
      </c>
      <c r="H3952">
        <v>10.780722859356731</v>
      </c>
      <c r="I3952">
        <v>0.75451878572305242</v>
      </c>
    </row>
    <row r="3953" spans="1:9" x14ac:dyDescent="0.3">
      <c r="A3953" s="2">
        <v>45700.708333333343</v>
      </c>
      <c r="B3953" s="3">
        <f t="shared" si="183"/>
        <v>2</v>
      </c>
      <c r="C3953" s="3">
        <f t="shared" si="184"/>
        <v>12</v>
      </c>
      <c r="D3953" s="3">
        <f t="shared" si="185"/>
        <v>17</v>
      </c>
      <c r="E3953">
        <v>1484.7360000000001</v>
      </c>
      <c r="F3953">
        <v>1476.010433041002</v>
      </c>
      <c r="G3953">
        <v>8.7255669589978879</v>
      </c>
      <c r="H3953">
        <v>8.7255669589978879</v>
      </c>
      <c r="I3953">
        <v>0.58768474388694691</v>
      </c>
    </row>
    <row r="3954" spans="1:9" x14ac:dyDescent="0.3">
      <c r="A3954" s="2">
        <v>45700.75</v>
      </c>
      <c r="B3954" s="3">
        <f t="shared" si="183"/>
        <v>2</v>
      </c>
      <c r="C3954" s="3">
        <f t="shared" si="184"/>
        <v>12</v>
      </c>
      <c r="D3954" s="3">
        <f t="shared" si="185"/>
        <v>18</v>
      </c>
      <c r="E3954">
        <v>1569.0150000000001</v>
      </c>
      <c r="F3954">
        <v>1556.014798161719</v>
      </c>
      <c r="G3954">
        <v>13.000201838280651</v>
      </c>
      <c r="H3954">
        <v>13.000201838280651</v>
      </c>
      <c r="I3954">
        <v>0.82855816153955286</v>
      </c>
    </row>
    <row r="3955" spans="1:9" x14ac:dyDescent="0.3">
      <c r="A3955" s="2">
        <v>45700.791666666657</v>
      </c>
      <c r="B3955" s="3">
        <f t="shared" si="183"/>
        <v>2</v>
      </c>
      <c r="C3955" s="3">
        <f t="shared" si="184"/>
        <v>12</v>
      </c>
      <c r="D3955" s="3">
        <f t="shared" si="185"/>
        <v>19</v>
      </c>
      <c r="E3955">
        <v>1666.1849999999999</v>
      </c>
      <c r="F3955">
        <v>1659.780007921386</v>
      </c>
      <c r="G3955">
        <v>6.4049920786139856</v>
      </c>
      <c r="H3955">
        <v>6.4049920786139856</v>
      </c>
      <c r="I3955">
        <v>0.38441061938581872</v>
      </c>
    </row>
    <row r="3956" spans="1:9" x14ac:dyDescent="0.3">
      <c r="A3956" s="2">
        <v>45700.833333333343</v>
      </c>
      <c r="B3956" s="3">
        <f t="shared" si="183"/>
        <v>2</v>
      </c>
      <c r="C3956" s="3">
        <f t="shared" si="184"/>
        <v>12</v>
      </c>
      <c r="D3956" s="3">
        <f t="shared" si="185"/>
        <v>20</v>
      </c>
      <c r="E3956">
        <v>1811.7370000000001</v>
      </c>
      <c r="F3956">
        <v>1761.3209839236961</v>
      </c>
      <c r="G3956">
        <v>50.416016076304231</v>
      </c>
      <c r="H3956">
        <v>50.416016076304231</v>
      </c>
      <c r="I3956">
        <v>2.7827447403404268</v>
      </c>
    </row>
    <row r="3957" spans="1:9" x14ac:dyDescent="0.3">
      <c r="A3957" s="2">
        <v>45700.875</v>
      </c>
      <c r="B3957" s="3">
        <f t="shared" si="183"/>
        <v>2</v>
      </c>
      <c r="C3957" s="3">
        <f t="shared" si="184"/>
        <v>12</v>
      </c>
      <c r="D3957" s="3">
        <f t="shared" si="185"/>
        <v>21</v>
      </c>
      <c r="E3957">
        <v>1774.61</v>
      </c>
      <c r="F3957">
        <v>1778.1824891756621</v>
      </c>
      <c r="G3957">
        <v>-3.5724891756624402</v>
      </c>
      <c r="H3957">
        <v>3.5724891756624402</v>
      </c>
      <c r="I3957">
        <v>0.20131122757463549</v>
      </c>
    </row>
    <row r="3958" spans="1:9" x14ac:dyDescent="0.3">
      <c r="A3958" s="2">
        <v>45700.916666666657</v>
      </c>
      <c r="B3958" s="3">
        <f t="shared" si="183"/>
        <v>2</v>
      </c>
      <c r="C3958" s="3">
        <f t="shared" si="184"/>
        <v>12</v>
      </c>
      <c r="D3958" s="3">
        <f t="shared" si="185"/>
        <v>22</v>
      </c>
      <c r="E3958">
        <v>1712.027</v>
      </c>
      <c r="F3958">
        <v>1709.943108510065</v>
      </c>
      <c r="G3958">
        <v>2.0838914899350129</v>
      </c>
      <c r="H3958">
        <v>2.0838914899350129</v>
      </c>
      <c r="I3958">
        <v>0.1217207140970844</v>
      </c>
    </row>
    <row r="3959" spans="1:9" x14ac:dyDescent="0.3">
      <c r="A3959" s="2">
        <v>45700.958333333343</v>
      </c>
      <c r="B3959" s="3">
        <f t="shared" si="183"/>
        <v>2</v>
      </c>
      <c r="C3959" s="3">
        <f t="shared" si="184"/>
        <v>12</v>
      </c>
      <c r="D3959" s="3">
        <f t="shared" si="185"/>
        <v>23</v>
      </c>
      <c r="E3959">
        <v>1616.3630000000001</v>
      </c>
      <c r="F3959">
        <v>1608.6270475357819</v>
      </c>
      <c r="G3959">
        <v>7.7359524642176893</v>
      </c>
      <c r="H3959">
        <v>7.7359524642176893</v>
      </c>
      <c r="I3959">
        <v>0.47860242187040969</v>
      </c>
    </row>
    <row r="3960" spans="1:9" x14ac:dyDescent="0.3">
      <c r="A3960" s="2">
        <v>45701</v>
      </c>
      <c r="B3960" s="3">
        <f t="shared" si="183"/>
        <v>2</v>
      </c>
      <c r="C3960" s="3">
        <f t="shared" si="184"/>
        <v>13</v>
      </c>
      <c r="D3960" s="3">
        <f t="shared" si="185"/>
        <v>0</v>
      </c>
      <c r="E3960">
        <v>1528.1869999999999</v>
      </c>
      <c r="F3960">
        <v>1504.1390347008589</v>
      </c>
      <c r="G3960">
        <v>24.047965299140511</v>
      </c>
      <c r="H3960">
        <v>24.047965299140511</v>
      </c>
      <c r="I3960">
        <v>1.5736271345809729</v>
      </c>
    </row>
    <row r="3961" spans="1:9" x14ac:dyDescent="0.3">
      <c r="A3961" s="2">
        <v>45701.041666666657</v>
      </c>
      <c r="B3961" s="3">
        <f t="shared" si="183"/>
        <v>2</v>
      </c>
      <c r="C3961" s="3">
        <f t="shared" si="184"/>
        <v>13</v>
      </c>
      <c r="D3961" s="3">
        <f t="shared" si="185"/>
        <v>1</v>
      </c>
      <c r="E3961">
        <v>1361.6110000000001</v>
      </c>
      <c r="F3961">
        <v>1381.319816347805</v>
      </c>
      <c r="G3961">
        <v>-19.70881634780471</v>
      </c>
      <c r="H3961">
        <v>19.70881634780471</v>
      </c>
      <c r="I3961">
        <v>1.447463067484271</v>
      </c>
    </row>
    <row r="3962" spans="1:9" x14ac:dyDescent="0.3">
      <c r="A3962" s="2">
        <v>45701.083333333343</v>
      </c>
      <c r="B3962" s="3">
        <f t="shared" si="183"/>
        <v>2</v>
      </c>
      <c r="C3962" s="3">
        <f t="shared" si="184"/>
        <v>13</v>
      </c>
      <c r="D3962" s="3">
        <f t="shared" si="185"/>
        <v>2</v>
      </c>
      <c r="E3962">
        <v>1227.366</v>
      </c>
      <c r="F3962">
        <v>1234.6894117918071</v>
      </c>
      <c r="G3962">
        <v>-7.3234117918066204</v>
      </c>
      <c r="H3962">
        <v>7.3234117918066204</v>
      </c>
      <c r="I3962">
        <v>0.5966770948360981</v>
      </c>
    </row>
    <row r="3963" spans="1:9" x14ac:dyDescent="0.3">
      <c r="A3963" s="2">
        <v>45701.125</v>
      </c>
      <c r="B3963" s="3">
        <f t="shared" si="183"/>
        <v>2</v>
      </c>
      <c r="C3963" s="3">
        <f t="shared" si="184"/>
        <v>13</v>
      </c>
      <c r="D3963" s="3">
        <f t="shared" si="185"/>
        <v>3</v>
      </c>
      <c r="E3963">
        <v>1143.905</v>
      </c>
      <c r="F3963">
        <v>1159.131267156931</v>
      </c>
      <c r="G3963">
        <v>-15.226267156931041</v>
      </c>
      <c r="H3963">
        <v>15.226267156931041</v>
      </c>
      <c r="I3963">
        <v>1.331077944141315</v>
      </c>
    </row>
    <row r="3964" spans="1:9" x14ac:dyDescent="0.3">
      <c r="A3964" s="2">
        <v>45701.166666666657</v>
      </c>
      <c r="B3964" s="3">
        <f t="shared" si="183"/>
        <v>2</v>
      </c>
      <c r="C3964" s="3">
        <f t="shared" si="184"/>
        <v>13</v>
      </c>
      <c r="D3964" s="3">
        <f t="shared" si="185"/>
        <v>4</v>
      </c>
      <c r="E3964">
        <v>1113.644</v>
      </c>
      <c r="F3964">
        <v>1112.468370091068</v>
      </c>
      <c r="G3964">
        <v>1.1756299089317961</v>
      </c>
      <c r="H3964">
        <v>1.1756299089317961</v>
      </c>
      <c r="I3964">
        <v>0.1055660434512008</v>
      </c>
    </row>
    <row r="3965" spans="1:9" x14ac:dyDescent="0.3">
      <c r="A3965" s="2">
        <v>45701.208333333343</v>
      </c>
      <c r="B3965" s="3">
        <f t="shared" si="183"/>
        <v>2</v>
      </c>
      <c r="C3965" s="3">
        <f t="shared" si="184"/>
        <v>13</v>
      </c>
      <c r="D3965" s="3">
        <f t="shared" si="185"/>
        <v>5</v>
      </c>
      <c r="E3965">
        <v>1106.3230000000001</v>
      </c>
      <c r="F3965">
        <v>1111.3331794982271</v>
      </c>
      <c r="G3965">
        <v>-5.0101794982265346</v>
      </c>
      <c r="H3965">
        <v>5.0101794982265346</v>
      </c>
      <c r="I3965">
        <v>0.45286769760965662</v>
      </c>
    </row>
    <row r="3966" spans="1:9" x14ac:dyDescent="0.3">
      <c r="A3966" s="2">
        <v>45701.25</v>
      </c>
      <c r="B3966" s="3">
        <f t="shared" si="183"/>
        <v>2</v>
      </c>
      <c r="C3966" s="3">
        <f t="shared" si="184"/>
        <v>13</v>
      </c>
      <c r="D3966" s="3">
        <f t="shared" si="185"/>
        <v>6</v>
      </c>
      <c r="E3966">
        <v>1126.835</v>
      </c>
      <c r="F3966">
        <v>1115.059542766985</v>
      </c>
      <c r="G3966">
        <v>11.775457233014549</v>
      </c>
      <c r="H3966">
        <v>11.775457233014549</v>
      </c>
      <c r="I3966">
        <v>1.0450027939328741</v>
      </c>
    </row>
    <row r="3967" spans="1:9" x14ac:dyDescent="0.3">
      <c r="A3967" s="2">
        <v>45701.291666666657</v>
      </c>
      <c r="B3967" s="3">
        <f t="shared" si="183"/>
        <v>2</v>
      </c>
      <c r="C3967" s="3">
        <f t="shared" si="184"/>
        <v>13</v>
      </c>
      <c r="D3967" s="3">
        <f t="shared" si="185"/>
        <v>7</v>
      </c>
      <c r="E3967">
        <v>1189.768</v>
      </c>
      <c r="F3967">
        <v>1195.197595901926</v>
      </c>
      <c r="G3967">
        <v>-5.4295959019261772</v>
      </c>
      <c r="H3967">
        <v>5.4295959019261772</v>
      </c>
      <c r="I3967">
        <v>0.45635753373142668</v>
      </c>
    </row>
    <row r="3968" spans="1:9" x14ac:dyDescent="0.3">
      <c r="A3968" s="2">
        <v>45701.333333333343</v>
      </c>
      <c r="B3968" s="3">
        <f t="shared" ref="B3968:B4031" si="186">MONTH(A3968)</f>
        <v>2</v>
      </c>
      <c r="C3968" s="3">
        <f t="shared" ref="C3968:C4031" si="187">DAY(A3968)</f>
        <v>13</v>
      </c>
      <c r="D3968" s="3">
        <f t="shared" ref="D3968:D4031" si="188">HOUR(A3968)</f>
        <v>8</v>
      </c>
      <c r="E3968">
        <v>1349.16</v>
      </c>
      <c r="F3968">
        <v>1374.7438182997389</v>
      </c>
      <c r="G3968">
        <v>-25.583818299739281</v>
      </c>
      <c r="H3968">
        <v>25.583818299739281</v>
      </c>
      <c r="I3968">
        <v>1.896277557868405</v>
      </c>
    </row>
    <row r="3969" spans="1:9" x14ac:dyDescent="0.3">
      <c r="A3969" s="2">
        <v>45701.375</v>
      </c>
      <c r="B3969" s="3">
        <f t="shared" si="186"/>
        <v>2</v>
      </c>
      <c r="C3969" s="3">
        <f t="shared" si="187"/>
        <v>13</v>
      </c>
      <c r="D3969" s="3">
        <f t="shared" si="188"/>
        <v>9</v>
      </c>
      <c r="E3969">
        <v>1567.7550000000001</v>
      </c>
      <c r="F3969">
        <v>1602.2819559609479</v>
      </c>
      <c r="G3969">
        <v>-34.526955960947816</v>
      </c>
      <c r="H3969">
        <v>34.526955960947816</v>
      </c>
      <c r="I3969">
        <v>2.2023183444444832</v>
      </c>
    </row>
    <row r="3970" spans="1:9" x14ac:dyDescent="0.3">
      <c r="A3970" s="2">
        <v>45701.416666666657</v>
      </c>
      <c r="B3970" s="3">
        <f t="shared" si="186"/>
        <v>2</v>
      </c>
      <c r="C3970" s="3">
        <f t="shared" si="187"/>
        <v>13</v>
      </c>
      <c r="D3970" s="3">
        <f t="shared" si="188"/>
        <v>10</v>
      </c>
      <c r="E3970">
        <v>1665.3630000000001</v>
      </c>
      <c r="F3970">
        <v>1667.2147184842829</v>
      </c>
      <c r="G3970">
        <v>-1.8517184842830829</v>
      </c>
      <c r="H3970">
        <v>1.8517184842830829</v>
      </c>
      <c r="I3970">
        <v>0.111190081939071</v>
      </c>
    </row>
    <row r="3971" spans="1:9" x14ac:dyDescent="0.3">
      <c r="A3971" s="2">
        <v>45701.458333333343</v>
      </c>
      <c r="B3971" s="3">
        <f t="shared" si="186"/>
        <v>2</v>
      </c>
      <c r="C3971" s="3">
        <f t="shared" si="187"/>
        <v>13</v>
      </c>
      <c r="D3971" s="3">
        <f t="shared" si="188"/>
        <v>11</v>
      </c>
      <c r="E3971">
        <v>1660.181</v>
      </c>
      <c r="F3971">
        <v>1646.125799655736</v>
      </c>
      <c r="G3971">
        <v>14.05520034426422</v>
      </c>
      <c r="H3971">
        <v>14.05520034426422</v>
      </c>
      <c r="I3971">
        <v>0.84660650521017744</v>
      </c>
    </row>
    <row r="3972" spans="1:9" x14ac:dyDescent="0.3">
      <c r="A3972" s="2">
        <v>45701.5</v>
      </c>
      <c r="B3972" s="3">
        <f t="shared" si="186"/>
        <v>2</v>
      </c>
      <c r="C3972" s="3">
        <f t="shared" si="187"/>
        <v>13</v>
      </c>
      <c r="D3972" s="3">
        <f t="shared" si="188"/>
        <v>12</v>
      </c>
      <c r="E3972">
        <v>1616.6469999999999</v>
      </c>
      <c r="F3972">
        <v>1611.714892457238</v>
      </c>
      <c r="G3972">
        <v>4.9321075427621963</v>
      </c>
      <c r="H3972">
        <v>4.9321075427621963</v>
      </c>
      <c r="I3972">
        <v>0.30508252839128708</v>
      </c>
    </row>
    <row r="3973" spans="1:9" x14ac:dyDescent="0.3">
      <c r="A3973" s="2">
        <v>45701.541666666657</v>
      </c>
      <c r="B3973" s="3">
        <f t="shared" si="186"/>
        <v>2</v>
      </c>
      <c r="C3973" s="3">
        <f t="shared" si="187"/>
        <v>13</v>
      </c>
      <c r="D3973" s="3">
        <f t="shared" si="188"/>
        <v>13</v>
      </c>
      <c r="E3973">
        <v>1474.105</v>
      </c>
      <c r="F3973">
        <v>1505.944491413205</v>
      </c>
      <c r="G3973">
        <v>-31.839491413204769</v>
      </c>
      <c r="H3973">
        <v>31.839491413204769</v>
      </c>
      <c r="I3973">
        <v>2.159920182972217</v>
      </c>
    </row>
    <row r="3974" spans="1:9" x14ac:dyDescent="0.3">
      <c r="A3974" s="2">
        <v>45701.583333333343</v>
      </c>
      <c r="B3974" s="3">
        <f t="shared" si="186"/>
        <v>2</v>
      </c>
      <c r="C3974" s="3">
        <f t="shared" si="187"/>
        <v>13</v>
      </c>
      <c r="D3974" s="3">
        <f t="shared" si="188"/>
        <v>14</v>
      </c>
      <c r="E3974">
        <v>1460.231</v>
      </c>
      <c r="F3974">
        <v>1478.797319949829</v>
      </c>
      <c r="G3974">
        <v>-18.566319949829449</v>
      </c>
      <c r="H3974">
        <v>18.566319949829449</v>
      </c>
      <c r="I3974">
        <v>1.271464579907438</v>
      </c>
    </row>
    <row r="3975" spans="1:9" x14ac:dyDescent="0.3">
      <c r="A3975" s="2">
        <v>45701.625</v>
      </c>
      <c r="B3975" s="3">
        <f t="shared" si="186"/>
        <v>2</v>
      </c>
      <c r="C3975" s="3">
        <f t="shared" si="187"/>
        <v>13</v>
      </c>
      <c r="D3975" s="3">
        <f t="shared" si="188"/>
        <v>15</v>
      </c>
      <c r="E3975">
        <v>1412.587</v>
      </c>
      <c r="F3975">
        <v>1434.6059352873169</v>
      </c>
      <c r="G3975">
        <v>-22.01893528731739</v>
      </c>
      <c r="H3975">
        <v>22.01893528731739</v>
      </c>
      <c r="I3975">
        <v>1.558766666217078</v>
      </c>
    </row>
    <row r="3976" spans="1:9" x14ac:dyDescent="0.3">
      <c r="A3976" s="2">
        <v>45701.666666666657</v>
      </c>
      <c r="B3976" s="3">
        <f t="shared" si="186"/>
        <v>2</v>
      </c>
      <c r="C3976" s="3">
        <f t="shared" si="187"/>
        <v>13</v>
      </c>
      <c r="D3976" s="3">
        <f t="shared" si="188"/>
        <v>16</v>
      </c>
      <c r="E3976">
        <v>1366.6869999999999</v>
      </c>
      <c r="F3976">
        <v>1401.429852865137</v>
      </c>
      <c r="G3976">
        <v>-34.742852865137372</v>
      </c>
      <c r="H3976">
        <v>34.742852865137372</v>
      </c>
      <c r="I3976">
        <v>2.5421221439243089</v>
      </c>
    </row>
    <row r="3977" spans="1:9" x14ac:dyDescent="0.3">
      <c r="A3977" s="2">
        <v>45701.708333333343</v>
      </c>
      <c r="B3977" s="3">
        <f t="shared" si="186"/>
        <v>2</v>
      </c>
      <c r="C3977" s="3">
        <f t="shared" si="187"/>
        <v>13</v>
      </c>
      <c r="D3977" s="3">
        <f t="shared" si="188"/>
        <v>17</v>
      </c>
      <c r="E3977">
        <v>1398.6420000000001</v>
      </c>
      <c r="F3977">
        <v>1445.041413884768</v>
      </c>
      <c r="G3977">
        <v>-46.399413884768137</v>
      </c>
      <c r="H3977">
        <v>46.399413884768137</v>
      </c>
      <c r="I3977">
        <v>3.317461786845012</v>
      </c>
    </row>
    <row r="3978" spans="1:9" x14ac:dyDescent="0.3">
      <c r="A3978" s="2">
        <v>45701.75</v>
      </c>
      <c r="B3978" s="3">
        <f t="shared" si="186"/>
        <v>2</v>
      </c>
      <c r="C3978" s="3">
        <f t="shared" si="187"/>
        <v>13</v>
      </c>
      <c r="D3978" s="3">
        <f t="shared" si="188"/>
        <v>18</v>
      </c>
      <c r="E3978">
        <v>1479.742</v>
      </c>
      <c r="F3978">
        <v>1520.5234424754151</v>
      </c>
      <c r="G3978">
        <v>-40.781442475415133</v>
      </c>
      <c r="H3978">
        <v>40.781442475415133</v>
      </c>
      <c r="I3978">
        <v>2.7559833048877702</v>
      </c>
    </row>
    <row r="3979" spans="1:9" x14ac:dyDescent="0.3">
      <c r="A3979" s="2">
        <v>45701.791666666657</v>
      </c>
      <c r="B3979" s="3">
        <f t="shared" si="186"/>
        <v>2</v>
      </c>
      <c r="C3979" s="3">
        <f t="shared" si="187"/>
        <v>13</v>
      </c>
      <c r="D3979" s="3">
        <f t="shared" si="188"/>
        <v>19</v>
      </c>
      <c r="E3979">
        <v>1606.934</v>
      </c>
      <c r="F3979">
        <v>1615.5572266709221</v>
      </c>
      <c r="G3979">
        <v>-8.6232266709216674</v>
      </c>
      <c r="H3979">
        <v>8.6232266709216674</v>
      </c>
      <c r="I3979">
        <v>0.53662606372888566</v>
      </c>
    </row>
    <row r="3980" spans="1:9" x14ac:dyDescent="0.3">
      <c r="A3980" s="2">
        <v>45701.833333333343</v>
      </c>
      <c r="B3980" s="3">
        <f t="shared" si="186"/>
        <v>2</v>
      </c>
      <c r="C3980" s="3">
        <f t="shared" si="187"/>
        <v>13</v>
      </c>
      <c r="D3980" s="3">
        <f t="shared" si="188"/>
        <v>20</v>
      </c>
      <c r="E3980">
        <v>1768.798</v>
      </c>
      <c r="F3980">
        <v>1749.648204909048</v>
      </c>
      <c r="G3980">
        <v>19.14979509095178</v>
      </c>
      <c r="H3980">
        <v>19.14979509095178</v>
      </c>
      <c r="I3980">
        <v>1.0826445468024439</v>
      </c>
    </row>
    <row r="3981" spans="1:9" x14ac:dyDescent="0.3">
      <c r="A3981" s="2">
        <v>45701.875</v>
      </c>
      <c r="B3981" s="3">
        <f t="shared" si="186"/>
        <v>2</v>
      </c>
      <c r="C3981" s="3">
        <f t="shared" si="187"/>
        <v>13</v>
      </c>
      <c r="D3981" s="3">
        <f t="shared" si="188"/>
        <v>21</v>
      </c>
      <c r="E3981">
        <v>1753.8620000000001</v>
      </c>
      <c r="F3981">
        <v>1748.3805985459519</v>
      </c>
      <c r="G3981">
        <v>5.4814014540479548</v>
      </c>
      <c r="H3981">
        <v>5.4814014540479548</v>
      </c>
      <c r="I3981">
        <v>0.31253322405341138</v>
      </c>
    </row>
    <row r="3982" spans="1:9" x14ac:dyDescent="0.3">
      <c r="A3982" s="2">
        <v>45701.916666666657</v>
      </c>
      <c r="B3982" s="3">
        <f t="shared" si="186"/>
        <v>2</v>
      </c>
      <c r="C3982" s="3">
        <f t="shared" si="187"/>
        <v>13</v>
      </c>
      <c r="D3982" s="3">
        <f t="shared" si="188"/>
        <v>22</v>
      </c>
      <c r="E3982">
        <v>1679.539</v>
      </c>
      <c r="F3982">
        <v>1704.5716475886959</v>
      </c>
      <c r="G3982">
        <v>-25.032647588695909</v>
      </c>
      <c r="H3982">
        <v>25.032647588695909</v>
      </c>
      <c r="I3982">
        <v>1.490447532846479</v>
      </c>
    </row>
    <row r="3983" spans="1:9" x14ac:dyDescent="0.3">
      <c r="A3983" s="2">
        <v>45701.958333333343</v>
      </c>
      <c r="B3983" s="3">
        <f t="shared" si="186"/>
        <v>2</v>
      </c>
      <c r="C3983" s="3">
        <f t="shared" si="187"/>
        <v>13</v>
      </c>
      <c r="D3983" s="3">
        <f t="shared" si="188"/>
        <v>23</v>
      </c>
      <c r="E3983">
        <v>1601.8219999999999</v>
      </c>
      <c r="F3983">
        <v>1594.0725244195801</v>
      </c>
      <c r="G3983">
        <v>7.7494755804200386</v>
      </c>
      <c r="H3983">
        <v>7.7494755804200386</v>
      </c>
      <c r="I3983">
        <v>0.48379130642602958</v>
      </c>
    </row>
    <row r="3984" spans="1:9" x14ac:dyDescent="0.3">
      <c r="A3984" s="2">
        <v>45702</v>
      </c>
      <c r="B3984" s="3">
        <f t="shared" si="186"/>
        <v>2</v>
      </c>
      <c r="C3984" s="3">
        <f t="shared" si="187"/>
        <v>14</v>
      </c>
      <c r="D3984" s="3">
        <f t="shared" si="188"/>
        <v>0</v>
      </c>
      <c r="E3984">
        <v>1420.4179999999999</v>
      </c>
      <c r="F3984">
        <v>1484.516532198508</v>
      </c>
      <c r="G3984">
        <v>-64.098532198507883</v>
      </c>
      <c r="H3984">
        <v>64.098532198507883</v>
      </c>
      <c r="I3984">
        <v>4.5126527683050606</v>
      </c>
    </row>
    <row r="3985" spans="1:9" x14ac:dyDescent="0.3">
      <c r="A3985" s="2">
        <v>45702.041666666657</v>
      </c>
      <c r="B3985" s="3">
        <f t="shared" si="186"/>
        <v>2</v>
      </c>
      <c r="C3985" s="3">
        <f t="shared" si="187"/>
        <v>14</v>
      </c>
      <c r="D3985" s="3">
        <f t="shared" si="188"/>
        <v>1</v>
      </c>
      <c r="E3985">
        <v>1301.4269999999999</v>
      </c>
      <c r="F3985">
        <v>1348.8238364063629</v>
      </c>
      <c r="G3985">
        <v>-47.396836406363491</v>
      </c>
      <c r="H3985">
        <v>47.396836406363491</v>
      </c>
      <c r="I3985">
        <v>3.6419127931385971</v>
      </c>
    </row>
    <row r="3986" spans="1:9" x14ac:dyDescent="0.3">
      <c r="A3986" s="2">
        <v>45702.083333333343</v>
      </c>
      <c r="B3986" s="3">
        <f t="shared" si="186"/>
        <v>2</v>
      </c>
      <c r="C3986" s="3">
        <f t="shared" si="187"/>
        <v>14</v>
      </c>
      <c r="D3986" s="3">
        <f t="shared" si="188"/>
        <v>2</v>
      </c>
      <c r="E3986">
        <v>1225.7670000000001</v>
      </c>
      <c r="F3986">
        <v>1230.3275288227319</v>
      </c>
      <c r="G3986">
        <v>-4.5605288227316123</v>
      </c>
      <c r="H3986">
        <v>4.5605288227316123</v>
      </c>
      <c r="I3986">
        <v>0.37205511510191092</v>
      </c>
    </row>
    <row r="3987" spans="1:9" x14ac:dyDescent="0.3">
      <c r="A3987" s="2">
        <v>45702.125</v>
      </c>
      <c r="B3987" s="3">
        <f t="shared" si="186"/>
        <v>2</v>
      </c>
      <c r="C3987" s="3">
        <f t="shared" si="187"/>
        <v>14</v>
      </c>
      <c r="D3987" s="3">
        <f t="shared" si="188"/>
        <v>3</v>
      </c>
      <c r="E3987">
        <v>1145.6300000000001</v>
      </c>
      <c r="F3987">
        <v>1142.7171410621279</v>
      </c>
      <c r="G3987">
        <v>2.9128589378724432</v>
      </c>
      <c r="H3987">
        <v>2.9128589378724432</v>
      </c>
      <c r="I3987">
        <v>0.25425826295332588</v>
      </c>
    </row>
    <row r="3988" spans="1:9" x14ac:dyDescent="0.3">
      <c r="A3988" s="2">
        <v>45702.166666666657</v>
      </c>
      <c r="B3988" s="3">
        <f t="shared" si="186"/>
        <v>2</v>
      </c>
      <c r="C3988" s="3">
        <f t="shared" si="187"/>
        <v>14</v>
      </c>
      <c r="D3988" s="3">
        <f t="shared" si="188"/>
        <v>4</v>
      </c>
      <c r="E3988">
        <v>1099.6489999999999</v>
      </c>
      <c r="F3988">
        <v>1114.3021578361549</v>
      </c>
      <c r="G3988">
        <v>-14.653157836155289</v>
      </c>
      <c r="H3988">
        <v>14.653157836155289</v>
      </c>
      <c r="I3988">
        <v>1.3325304561868341</v>
      </c>
    </row>
    <row r="3989" spans="1:9" x14ac:dyDescent="0.3">
      <c r="A3989" s="2">
        <v>45702.208333333343</v>
      </c>
      <c r="B3989" s="3">
        <f t="shared" si="186"/>
        <v>2</v>
      </c>
      <c r="C3989" s="3">
        <f t="shared" si="187"/>
        <v>14</v>
      </c>
      <c r="D3989" s="3">
        <f t="shared" si="188"/>
        <v>5</v>
      </c>
      <c r="E3989">
        <v>1083.6869999999999</v>
      </c>
      <c r="F3989">
        <v>1094.0682612162429</v>
      </c>
      <c r="G3989">
        <v>-10.3812612162435</v>
      </c>
      <c r="H3989">
        <v>10.3812612162435</v>
      </c>
      <c r="I3989">
        <v>0.95795752982572868</v>
      </c>
    </row>
    <row r="3990" spans="1:9" x14ac:dyDescent="0.3">
      <c r="A3990" s="2">
        <v>45702.25</v>
      </c>
      <c r="B3990" s="3">
        <f t="shared" si="186"/>
        <v>2</v>
      </c>
      <c r="C3990" s="3">
        <f t="shared" si="187"/>
        <v>14</v>
      </c>
      <c r="D3990" s="3">
        <f t="shared" si="188"/>
        <v>6</v>
      </c>
      <c r="E3990">
        <v>1094.9010000000001</v>
      </c>
      <c r="F3990">
        <v>1109.4219538202269</v>
      </c>
      <c r="G3990">
        <v>-14.52095382022708</v>
      </c>
      <c r="H3990">
        <v>14.52095382022708</v>
      </c>
      <c r="I3990">
        <v>1.3262344102549679</v>
      </c>
    </row>
    <row r="3991" spans="1:9" x14ac:dyDescent="0.3">
      <c r="A3991" s="2">
        <v>45702.291666666657</v>
      </c>
      <c r="B3991" s="3">
        <f t="shared" si="186"/>
        <v>2</v>
      </c>
      <c r="C3991" s="3">
        <f t="shared" si="187"/>
        <v>14</v>
      </c>
      <c r="D3991" s="3">
        <f t="shared" si="188"/>
        <v>7</v>
      </c>
      <c r="E3991">
        <v>1161.452</v>
      </c>
      <c r="F3991">
        <v>1161.7046613419959</v>
      </c>
      <c r="G3991">
        <v>-0.25266134199569018</v>
      </c>
      <c r="H3991">
        <v>0.25266134199569018</v>
      </c>
      <c r="I3991">
        <v>2.175392026495012E-2</v>
      </c>
    </row>
    <row r="3992" spans="1:9" x14ac:dyDescent="0.3">
      <c r="A3992" s="2">
        <v>45702.333333333343</v>
      </c>
      <c r="B3992" s="3">
        <f t="shared" si="186"/>
        <v>2</v>
      </c>
      <c r="C3992" s="3">
        <f t="shared" si="187"/>
        <v>14</v>
      </c>
      <c r="D3992" s="3">
        <f t="shared" si="188"/>
        <v>8</v>
      </c>
      <c r="E3992">
        <v>1309.2639999999999</v>
      </c>
      <c r="F3992">
        <v>1324.148280950355</v>
      </c>
      <c r="G3992">
        <v>-14.884280950355111</v>
      </c>
      <c r="H3992">
        <v>14.884280950355111</v>
      </c>
      <c r="I3992">
        <v>1.136843367751192</v>
      </c>
    </row>
    <row r="3993" spans="1:9" x14ac:dyDescent="0.3">
      <c r="A3993" s="2">
        <v>45702.375</v>
      </c>
      <c r="B3993" s="3">
        <f t="shared" si="186"/>
        <v>2</v>
      </c>
      <c r="C3993" s="3">
        <f t="shared" si="187"/>
        <v>14</v>
      </c>
      <c r="D3993" s="3">
        <f t="shared" si="188"/>
        <v>9</v>
      </c>
      <c r="E3993">
        <v>1509.7660000000001</v>
      </c>
      <c r="F3993">
        <v>1533.6241522823279</v>
      </c>
      <c r="G3993">
        <v>-23.858152282328088</v>
      </c>
      <c r="H3993">
        <v>23.858152282328088</v>
      </c>
      <c r="I3993">
        <v>1.5802549721166399</v>
      </c>
    </row>
    <row r="3994" spans="1:9" x14ac:dyDescent="0.3">
      <c r="A3994" s="2">
        <v>45702.416666666657</v>
      </c>
      <c r="B3994" s="3">
        <f t="shared" si="186"/>
        <v>2</v>
      </c>
      <c r="C3994" s="3">
        <f t="shared" si="187"/>
        <v>14</v>
      </c>
      <c r="D3994" s="3">
        <f t="shared" si="188"/>
        <v>10</v>
      </c>
      <c r="E3994">
        <v>1608.8589999999999</v>
      </c>
      <c r="F3994">
        <v>1608.6094920434291</v>
      </c>
      <c r="G3994">
        <v>0.24950795657127861</v>
      </c>
      <c r="H3994">
        <v>0.24950795657127861</v>
      </c>
      <c r="I3994">
        <v>1.55083793279127E-2</v>
      </c>
    </row>
    <row r="3995" spans="1:9" x14ac:dyDescent="0.3">
      <c r="A3995" s="2">
        <v>45702.458333333343</v>
      </c>
      <c r="B3995" s="3">
        <f t="shared" si="186"/>
        <v>2</v>
      </c>
      <c r="C3995" s="3">
        <f t="shared" si="187"/>
        <v>14</v>
      </c>
      <c r="D3995" s="3">
        <f t="shared" si="188"/>
        <v>11</v>
      </c>
      <c r="E3995">
        <v>1613.971</v>
      </c>
      <c r="F3995">
        <v>1595.912508158684</v>
      </c>
      <c r="G3995">
        <v>18.058491841316251</v>
      </c>
      <c r="H3995">
        <v>18.058491841316251</v>
      </c>
      <c r="I3995">
        <v>1.1188857694044769</v>
      </c>
    </row>
    <row r="3996" spans="1:9" x14ac:dyDescent="0.3">
      <c r="A3996" s="2">
        <v>45702.5</v>
      </c>
      <c r="B3996" s="3">
        <f t="shared" si="186"/>
        <v>2</v>
      </c>
      <c r="C3996" s="3">
        <f t="shared" si="187"/>
        <v>14</v>
      </c>
      <c r="D3996" s="3">
        <f t="shared" si="188"/>
        <v>12</v>
      </c>
      <c r="E3996">
        <v>1612.008</v>
      </c>
      <c r="F3996">
        <v>1559.2323890414229</v>
      </c>
      <c r="G3996">
        <v>52.775610958576642</v>
      </c>
      <c r="H3996">
        <v>52.775610958576642</v>
      </c>
      <c r="I3996">
        <v>3.273905027678111</v>
      </c>
    </row>
    <row r="3997" spans="1:9" x14ac:dyDescent="0.3">
      <c r="A3997" s="2">
        <v>45702.541666666657</v>
      </c>
      <c r="B3997" s="3">
        <f t="shared" si="186"/>
        <v>2</v>
      </c>
      <c r="C3997" s="3">
        <f t="shared" si="187"/>
        <v>14</v>
      </c>
      <c r="D3997" s="3">
        <f t="shared" si="188"/>
        <v>13</v>
      </c>
      <c r="E3997">
        <v>1527.7650000000001</v>
      </c>
      <c r="F3997">
        <v>1454.53529228761</v>
      </c>
      <c r="G3997">
        <v>73.229707712390109</v>
      </c>
      <c r="H3997">
        <v>73.229707712390109</v>
      </c>
      <c r="I3997">
        <v>4.7932573211446332</v>
      </c>
    </row>
    <row r="3998" spans="1:9" x14ac:dyDescent="0.3">
      <c r="A3998" s="2">
        <v>45702.583333333343</v>
      </c>
      <c r="B3998" s="3">
        <f t="shared" si="186"/>
        <v>2</v>
      </c>
      <c r="C3998" s="3">
        <f t="shared" si="187"/>
        <v>14</v>
      </c>
      <c r="D3998" s="3">
        <f t="shared" si="188"/>
        <v>14</v>
      </c>
      <c r="E3998">
        <v>1478.473</v>
      </c>
      <c r="F3998">
        <v>1425.0873954464921</v>
      </c>
      <c r="G3998">
        <v>53.385604553507847</v>
      </c>
      <c r="H3998">
        <v>53.385604553507847</v>
      </c>
      <c r="I3998">
        <v>3.6108609730109529</v>
      </c>
    </row>
    <row r="3999" spans="1:9" x14ac:dyDescent="0.3">
      <c r="A3999" s="2">
        <v>45702.625</v>
      </c>
      <c r="B3999" s="3">
        <f t="shared" si="186"/>
        <v>2</v>
      </c>
      <c r="C3999" s="3">
        <f t="shared" si="187"/>
        <v>14</v>
      </c>
      <c r="D3999" s="3">
        <f t="shared" si="188"/>
        <v>15</v>
      </c>
      <c r="E3999">
        <v>1509.903</v>
      </c>
      <c r="F3999">
        <v>1382.566728726624</v>
      </c>
      <c r="G3999">
        <v>127.3362712733756</v>
      </c>
      <c r="H3999">
        <v>127.3362712733756</v>
      </c>
      <c r="I3999">
        <v>8.4334073959298799</v>
      </c>
    </row>
    <row r="4000" spans="1:9" x14ac:dyDescent="0.3">
      <c r="A4000" s="2">
        <v>45702.666666666657</v>
      </c>
      <c r="B4000" s="3">
        <f t="shared" si="186"/>
        <v>2</v>
      </c>
      <c r="C4000" s="3">
        <f t="shared" si="187"/>
        <v>14</v>
      </c>
      <c r="D4000" s="3">
        <f t="shared" si="188"/>
        <v>16</v>
      </c>
      <c r="E4000">
        <v>1492.444</v>
      </c>
      <c r="F4000">
        <v>1345.936937597972</v>
      </c>
      <c r="G4000">
        <v>146.50706240202749</v>
      </c>
      <c r="H4000">
        <v>146.50706240202749</v>
      </c>
      <c r="I4000">
        <v>9.8165869139490436</v>
      </c>
    </row>
    <row r="4001" spans="1:9" x14ac:dyDescent="0.3">
      <c r="A4001" s="2">
        <v>45702.708333333343</v>
      </c>
      <c r="B4001" s="3">
        <f t="shared" si="186"/>
        <v>2</v>
      </c>
      <c r="C4001" s="3">
        <f t="shared" si="187"/>
        <v>14</v>
      </c>
      <c r="D4001" s="3">
        <f t="shared" si="188"/>
        <v>17</v>
      </c>
      <c r="E4001">
        <v>1520.924</v>
      </c>
      <c r="F4001">
        <v>1363.5053539875439</v>
      </c>
      <c r="G4001">
        <v>157.41864601245561</v>
      </c>
      <c r="H4001">
        <v>157.41864601245561</v>
      </c>
      <c r="I4001">
        <v>10.350198038327051</v>
      </c>
    </row>
    <row r="4002" spans="1:9" x14ac:dyDescent="0.3">
      <c r="A4002" s="2">
        <v>45702.75</v>
      </c>
      <c r="B4002" s="3">
        <f t="shared" si="186"/>
        <v>2</v>
      </c>
      <c r="C4002" s="3">
        <f t="shared" si="187"/>
        <v>14</v>
      </c>
      <c r="D4002" s="3">
        <f t="shared" si="188"/>
        <v>18</v>
      </c>
      <c r="E4002">
        <v>1549.9059999999999</v>
      </c>
      <c r="F4002">
        <v>1429.245015059528</v>
      </c>
      <c r="G4002">
        <v>120.6609849404724</v>
      </c>
      <c r="H4002">
        <v>120.6609849404724</v>
      </c>
      <c r="I4002">
        <v>7.7850517993003852</v>
      </c>
    </row>
    <row r="4003" spans="1:9" x14ac:dyDescent="0.3">
      <c r="A4003" s="2">
        <v>45702.791666666657</v>
      </c>
      <c r="B4003" s="3">
        <f t="shared" si="186"/>
        <v>2</v>
      </c>
      <c r="C4003" s="3">
        <f t="shared" si="187"/>
        <v>14</v>
      </c>
      <c r="D4003" s="3">
        <f t="shared" si="188"/>
        <v>19</v>
      </c>
      <c r="E4003">
        <v>1598.3969999999999</v>
      </c>
      <c r="F4003">
        <v>1528.2249275173931</v>
      </c>
      <c r="G4003">
        <v>70.172072482606609</v>
      </c>
      <c r="H4003">
        <v>70.172072482606609</v>
      </c>
      <c r="I4003">
        <v>4.3901529146139682</v>
      </c>
    </row>
    <row r="4004" spans="1:9" x14ac:dyDescent="0.3">
      <c r="A4004" s="2">
        <v>45702.833333333343</v>
      </c>
      <c r="B4004" s="3">
        <f t="shared" si="186"/>
        <v>2</v>
      </c>
      <c r="C4004" s="3">
        <f t="shared" si="187"/>
        <v>14</v>
      </c>
      <c r="D4004" s="3">
        <f t="shared" si="188"/>
        <v>20</v>
      </c>
      <c r="E4004">
        <v>1693.2570000000001</v>
      </c>
      <c r="F4004">
        <v>1674.62776148426</v>
      </c>
      <c r="G4004">
        <v>18.62923851574055</v>
      </c>
      <c r="H4004">
        <v>18.62923851574055</v>
      </c>
      <c r="I4004">
        <v>1.100201476547237</v>
      </c>
    </row>
    <row r="4005" spans="1:9" x14ac:dyDescent="0.3">
      <c r="A4005" s="2">
        <v>45702.875</v>
      </c>
      <c r="B4005" s="3">
        <f t="shared" si="186"/>
        <v>2</v>
      </c>
      <c r="C4005" s="3">
        <f t="shared" si="187"/>
        <v>14</v>
      </c>
      <c r="D4005" s="3">
        <f t="shared" si="188"/>
        <v>21</v>
      </c>
      <c r="E4005">
        <v>1665.125</v>
      </c>
      <c r="F4005">
        <v>1689.330330278168</v>
      </c>
      <c r="G4005">
        <v>-24.205330278167821</v>
      </c>
      <c r="H4005">
        <v>24.205330278167821</v>
      </c>
      <c r="I4005">
        <v>1.4536644563120711</v>
      </c>
    </row>
    <row r="4006" spans="1:9" x14ac:dyDescent="0.3">
      <c r="A4006" s="2">
        <v>45702.916666666657</v>
      </c>
      <c r="B4006" s="3">
        <f t="shared" si="186"/>
        <v>2</v>
      </c>
      <c r="C4006" s="3">
        <f t="shared" si="187"/>
        <v>14</v>
      </c>
      <c r="D4006" s="3">
        <f t="shared" si="188"/>
        <v>22</v>
      </c>
      <c r="E4006">
        <v>1588.316</v>
      </c>
      <c r="F4006">
        <v>1635.8745638199939</v>
      </c>
      <c r="G4006">
        <v>-47.558563819994333</v>
      </c>
      <c r="H4006">
        <v>47.558563819994333</v>
      </c>
      <c r="I4006">
        <v>2.9942759387924909</v>
      </c>
    </row>
    <row r="4007" spans="1:9" x14ac:dyDescent="0.3">
      <c r="A4007" s="2">
        <v>45702.958333333343</v>
      </c>
      <c r="B4007" s="3">
        <f t="shared" si="186"/>
        <v>2</v>
      </c>
      <c r="C4007" s="3">
        <f t="shared" si="187"/>
        <v>14</v>
      </c>
      <c r="D4007" s="3">
        <f t="shared" si="188"/>
        <v>23</v>
      </c>
      <c r="E4007">
        <v>1512.6510000000001</v>
      </c>
      <c r="F4007">
        <v>1511.8686973105889</v>
      </c>
      <c r="G4007">
        <v>0.7823026894106988</v>
      </c>
      <c r="H4007">
        <v>0.7823026894106988</v>
      </c>
      <c r="I4007">
        <v>5.1717328677312033E-2</v>
      </c>
    </row>
    <row r="4008" spans="1:9" x14ac:dyDescent="0.3">
      <c r="A4008" s="2">
        <v>45703</v>
      </c>
      <c r="B4008" s="3">
        <f t="shared" si="186"/>
        <v>2</v>
      </c>
      <c r="C4008" s="3">
        <f t="shared" si="187"/>
        <v>15</v>
      </c>
      <c r="D4008" s="3">
        <f t="shared" si="188"/>
        <v>0</v>
      </c>
      <c r="E4008">
        <v>1355.826</v>
      </c>
      <c r="F4008">
        <v>1321.5054412090849</v>
      </c>
      <c r="G4008">
        <v>34.320558790915129</v>
      </c>
      <c r="H4008">
        <v>34.320558790915129</v>
      </c>
      <c r="I4008">
        <v>2.5313394779944178</v>
      </c>
    </row>
    <row r="4009" spans="1:9" x14ac:dyDescent="0.3">
      <c r="A4009" s="2">
        <v>45703.041666666657</v>
      </c>
      <c r="B4009" s="3">
        <f t="shared" si="186"/>
        <v>2</v>
      </c>
      <c r="C4009" s="3">
        <f t="shared" si="187"/>
        <v>15</v>
      </c>
      <c r="D4009" s="3">
        <f t="shared" si="188"/>
        <v>1</v>
      </c>
      <c r="E4009">
        <v>1228.7370000000001</v>
      </c>
      <c r="F4009">
        <v>1276.633545313515</v>
      </c>
      <c r="G4009">
        <v>-47.896545313514927</v>
      </c>
      <c r="H4009">
        <v>47.896545313514927</v>
      </c>
      <c r="I4009">
        <v>3.898030686266551</v>
      </c>
    </row>
    <row r="4010" spans="1:9" x14ac:dyDescent="0.3">
      <c r="A4010" s="2">
        <v>45703.083333333343</v>
      </c>
      <c r="B4010" s="3">
        <f t="shared" si="186"/>
        <v>2</v>
      </c>
      <c r="C4010" s="3">
        <f t="shared" si="187"/>
        <v>15</v>
      </c>
      <c r="D4010" s="3">
        <f t="shared" si="188"/>
        <v>2</v>
      </c>
      <c r="E4010">
        <v>1178.4290000000001</v>
      </c>
      <c r="F4010">
        <v>1198.3018191240949</v>
      </c>
      <c r="G4010">
        <v>-19.87281912409458</v>
      </c>
      <c r="H4010">
        <v>19.87281912409458</v>
      </c>
      <c r="I4010">
        <v>1.6863823891038741</v>
      </c>
    </row>
    <row r="4011" spans="1:9" x14ac:dyDescent="0.3">
      <c r="A4011" s="2">
        <v>45703.125</v>
      </c>
      <c r="B4011" s="3">
        <f t="shared" si="186"/>
        <v>2</v>
      </c>
      <c r="C4011" s="3">
        <f t="shared" si="187"/>
        <v>15</v>
      </c>
      <c r="D4011" s="3">
        <f t="shared" si="188"/>
        <v>3</v>
      </c>
      <c r="E4011">
        <v>1096.059</v>
      </c>
      <c r="F4011">
        <v>1129.736716363356</v>
      </c>
      <c r="G4011">
        <v>-33.677716363356012</v>
      </c>
      <c r="H4011">
        <v>33.677716363356012</v>
      </c>
      <c r="I4011">
        <v>3.0726189341406749</v>
      </c>
    </row>
    <row r="4012" spans="1:9" x14ac:dyDescent="0.3">
      <c r="A4012" s="2">
        <v>45703.166666666657</v>
      </c>
      <c r="B4012" s="3">
        <f t="shared" si="186"/>
        <v>2</v>
      </c>
      <c r="C4012" s="3">
        <f t="shared" si="187"/>
        <v>15</v>
      </c>
      <c r="D4012" s="3">
        <f t="shared" si="188"/>
        <v>4</v>
      </c>
      <c r="E4012">
        <v>1051.607</v>
      </c>
      <c r="F4012">
        <v>1087.7557490774111</v>
      </c>
      <c r="G4012">
        <v>-36.148749077411367</v>
      </c>
      <c r="H4012">
        <v>36.148749077411367</v>
      </c>
      <c r="I4012">
        <v>3.4374770306215092</v>
      </c>
    </row>
    <row r="4013" spans="1:9" x14ac:dyDescent="0.3">
      <c r="A4013" s="2">
        <v>45703.208333333343</v>
      </c>
      <c r="B4013" s="3">
        <f t="shared" si="186"/>
        <v>2</v>
      </c>
      <c r="C4013" s="3">
        <f t="shared" si="187"/>
        <v>15</v>
      </c>
      <c r="D4013" s="3">
        <f t="shared" si="188"/>
        <v>5</v>
      </c>
      <c r="E4013">
        <v>1023.578</v>
      </c>
      <c r="F4013">
        <v>1067.9282679435521</v>
      </c>
      <c r="G4013">
        <v>-44.350267943551671</v>
      </c>
      <c r="H4013">
        <v>44.350267943551671</v>
      </c>
      <c r="I4013">
        <v>4.3328664687544416</v>
      </c>
    </row>
    <row r="4014" spans="1:9" x14ac:dyDescent="0.3">
      <c r="A4014" s="2">
        <v>45703.25</v>
      </c>
      <c r="B4014" s="3">
        <f t="shared" si="186"/>
        <v>2</v>
      </c>
      <c r="C4014" s="3">
        <f t="shared" si="187"/>
        <v>15</v>
      </c>
      <c r="D4014" s="3">
        <f t="shared" si="188"/>
        <v>6</v>
      </c>
      <c r="E4014">
        <v>1027.21</v>
      </c>
      <c r="F4014">
        <v>1086.57872558337</v>
      </c>
      <c r="G4014">
        <v>-59.368725583369951</v>
      </c>
      <c r="H4014">
        <v>59.368725583369951</v>
      </c>
      <c r="I4014">
        <v>5.7796093869183673</v>
      </c>
    </row>
    <row r="4015" spans="1:9" x14ac:dyDescent="0.3">
      <c r="A4015" s="2">
        <v>45703.291666666657</v>
      </c>
      <c r="B4015" s="3">
        <f t="shared" si="186"/>
        <v>2</v>
      </c>
      <c r="C4015" s="3">
        <f t="shared" si="187"/>
        <v>15</v>
      </c>
      <c r="D4015" s="3">
        <f t="shared" si="188"/>
        <v>7</v>
      </c>
      <c r="E4015">
        <v>1072.4860000000001</v>
      </c>
      <c r="F4015">
        <v>1114.875034761234</v>
      </c>
      <c r="G4015">
        <v>-42.389034761233688</v>
      </c>
      <c r="H4015">
        <v>42.389034761233688</v>
      </c>
      <c r="I4015">
        <v>3.9524091467142441</v>
      </c>
    </row>
    <row r="4016" spans="1:9" x14ac:dyDescent="0.3">
      <c r="A4016" s="2">
        <v>45703.333333333343</v>
      </c>
      <c r="B4016" s="3">
        <f t="shared" si="186"/>
        <v>2</v>
      </c>
      <c r="C4016" s="3">
        <f t="shared" si="187"/>
        <v>15</v>
      </c>
      <c r="D4016" s="3">
        <f t="shared" si="188"/>
        <v>8</v>
      </c>
      <c r="E4016">
        <v>1153.6300000000001</v>
      </c>
      <c r="F4016">
        <v>1234.9035527118781</v>
      </c>
      <c r="G4016">
        <v>-81.273552711877755</v>
      </c>
      <c r="H4016">
        <v>81.273552711877755</v>
      </c>
      <c r="I4016">
        <v>7.045027670212348</v>
      </c>
    </row>
    <row r="4017" spans="1:9" x14ac:dyDescent="0.3">
      <c r="A4017" s="2">
        <v>45703.375</v>
      </c>
      <c r="B4017" s="3">
        <f t="shared" si="186"/>
        <v>2</v>
      </c>
      <c r="C4017" s="3">
        <f t="shared" si="187"/>
        <v>15</v>
      </c>
      <c r="D4017" s="3">
        <f t="shared" si="188"/>
        <v>9</v>
      </c>
      <c r="E4017">
        <v>1325.203</v>
      </c>
      <c r="F4017">
        <v>1400.2849015847271</v>
      </c>
      <c r="G4017">
        <v>-75.08190158472712</v>
      </c>
      <c r="H4017">
        <v>75.08190158472712</v>
      </c>
      <c r="I4017">
        <v>5.6656905836103189</v>
      </c>
    </row>
    <row r="4018" spans="1:9" x14ac:dyDescent="0.3">
      <c r="A4018" s="2">
        <v>45703.416666666657</v>
      </c>
      <c r="B4018" s="3">
        <f t="shared" si="186"/>
        <v>2</v>
      </c>
      <c r="C4018" s="3">
        <f t="shared" si="187"/>
        <v>15</v>
      </c>
      <c r="D4018" s="3">
        <f t="shared" si="188"/>
        <v>10</v>
      </c>
      <c r="E4018">
        <v>1480.578</v>
      </c>
      <c r="F4018">
        <v>1480.1559863768459</v>
      </c>
      <c r="G4018">
        <v>0.42201362315404373</v>
      </c>
      <c r="H4018">
        <v>0.42201362315404373</v>
      </c>
      <c r="I4018">
        <v>2.850330230180478E-2</v>
      </c>
    </row>
    <row r="4019" spans="1:9" x14ac:dyDescent="0.3">
      <c r="A4019" s="2">
        <v>45703.458333333343</v>
      </c>
      <c r="B4019" s="3">
        <f t="shared" si="186"/>
        <v>2</v>
      </c>
      <c r="C4019" s="3">
        <f t="shared" si="187"/>
        <v>15</v>
      </c>
      <c r="D4019" s="3">
        <f t="shared" si="188"/>
        <v>11</v>
      </c>
      <c r="E4019">
        <v>1536.5119999999999</v>
      </c>
      <c r="F4019">
        <v>1491.4078635165499</v>
      </c>
      <c r="G4019">
        <v>45.104136483450247</v>
      </c>
      <c r="H4019">
        <v>45.104136483450247</v>
      </c>
      <c r="I4019">
        <v>2.935488722733524</v>
      </c>
    </row>
    <row r="4020" spans="1:9" x14ac:dyDescent="0.3">
      <c r="A4020" s="2">
        <v>45703.5</v>
      </c>
      <c r="B4020" s="3">
        <f t="shared" si="186"/>
        <v>2</v>
      </c>
      <c r="C4020" s="3">
        <f t="shared" si="187"/>
        <v>15</v>
      </c>
      <c r="D4020" s="3">
        <f t="shared" si="188"/>
        <v>12</v>
      </c>
      <c r="E4020">
        <v>1513.0229999999999</v>
      </c>
      <c r="F4020">
        <v>1490.7316571274639</v>
      </c>
      <c r="G4020">
        <v>22.291342872535779</v>
      </c>
      <c r="H4020">
        <v>22.291342872535779</v>
      </c>
      <c r="I4020">
        <v>1.4732983485733071</v>
      </c>
    </row>
    <row r="4021" spans="1:9" x14ac:dyDescent="0.3">
      <c r="A4021" s="2">
        <v>45703.541666666657</v>
      </c>
      <c r="B4021" s="3">
        <f t="shared" si="186"/>
        <v>2</v>
      </c>
      <c r="C4021" s="3">
        <f t="shared" si="187"/>
        <v>15</v>
      </c>
      <c r="D4021" s="3">
        <f t="shared" si="188"/>
        <v>13</v>
      </c>
      <c r="E4021">
        <v>1394.6210000000001</v>
      </c>
      <c r="F4021">
        <v>1437.6668275476679</v>
      </c>
      <c r="G4021">
        <v>-43.045827547667614</v>
      </c>
      <c r="H4021">
        <v>43.045827547667614</v>
      </c>
      <c r="I4021">
        <v>3.0865609758970018</v>
      </c>
    </row>
    <row r="4022" spans="1:9" x14ac:dyDescent="0.3">
      <c r="A4022" s="2">
        <v>45703.583333333343</v>
      </c>
      <c r="B4022" s="3">
        <f t="shared" si="186"/>
        <v>2</v>
      </c>
      <c r="C4022" s="3">
        <f t="shared" si="187"/>
        <v>15</v>
      </c>
      <c r="D4022" s="3">
        <f t="shared" si="188"/>
        <v>14</v>
      </c>
      <c r="E4022">
        <v>1406.1780000000001</v>
      </c>
      <c r="F4022">
        <v>1385.861956605776</v>
      </c>
      <c r="G4022">
        <v>20.31604339422438</v>
      </c>
      <c r="H4022">
        <v>20.31604339422438</v>
      </c>
      <c r="I4022">
        <v>1.4447703913887811</v>
      </c>
    </row>
    <row r="4023" spans="1:9" x14ac:dyDescent="0.3">
      <c r="A4023" s="2">
        <v>45703.625</v>
      </c>
      <c r="B4023" s="3">
        <f t="shared" si="186"/>
        <v>2</v>
      </c>
      <c r="C4023" s="3">
        <f t="shared" si="187"/>
        <v>15</v>
      </c>
      <c r="D4023" s="3">
        <f t="shared" si="188"/>
        <v>15</v>
      </c>
      <c r="E4023">
        <v>1362.2560000000001</v>
      </c>
      <c r="F4023">
        <v>1397.8176046988719</v>
      </c>
      <c r="G4023">
        <v>-35.561604698871861</v>
      </c>
      <c r="H4023">
        <v>35.561604698871861</v>
      </c>
      <c r="I4023">
        <v>2.610493526831172</v>
      </c>
    </row>
    <row r="4024" spans="1:9" x14ac:dyDescent="0.3">
      <c r="A4024" s="2">
        <v>45703.666666666657</v>
      </c>
      <c r="B4024" s="3">
        <f t="shared" si="186"/>
        <v>2</v>
      </c>
      <c r="C4024" s="3">
        <f t="shared" si="187"/>
        <v>15</v>
      </c>
      <c r="D4024" s="3">
        <f t="shared" si="188"/>
        <v>16</v>
      </c>
      <c r="E4024">
        <v>1332.5029999999999</v>
      </c>
      <c r="F4024">
        <v>1382.817284898151</v>
      </c>
      <c r="G4024">
        <v>-50.314284898151072</v>
      </c>
      <c r="H4024">
        <v>50.314284898151072</v>
      </c>
      <c r="I4024">
        <v>3.7759228232992572</v>
      </c>
    </row>
    <row r="4025" spans="1:9" x14ac:dyDescent="0.3">
      <c r="A4025" s="2">
        <v>45703.708333333343</v>
      </c>
      <c r="B4025" s="3">
        <f t="shared" si="186"/>
        <v>2</v>
      </c>
      <c r="C4025" s="3">
        <f t="shared" si="187"/>
        <v>15</v>
      </c>
      <c r="D4025" s="3">
        <f t="shared" si="188"/>
        <v>17</v>
      </c>
      <c r="E4025">
        <v>1337.5319999999999</v>
      </c>
      <c r="F4025">
        <v>1396.447477120757</v>
      </c>
      <c r="G4025">
        <v>-58.915477120757032</v>
      </c>
      <c r="H4025">
        <v>58.915477120757032</v>
      </c>
      <c r="I4025">
        <v>4.4047901000314482</v>
      </c>
    </row>
    <row r="4026" spans="1:9" x14ac:dyDescent="0.3">
      <c r="A4026" s="2">
        <v>45703.75</v>
      </c>
      <c r="B4026" s="3">
        <f t="shared" si="186"/>
        <v>2</v>
      </c>
      <c r="C4026" s="3">
        <f t="shared" si="187"/>
        <v>15</v>
      </c>
      <c r="D4026" s="3">
        <f t="shared" si="188"/>
        <v>18</v>
      </c>
      <c r="E4026">
        <v>1365.05</v>
      </c>
      <c r="F4026">
        <v>1442.4029457738291</v>
      </c>
      <c r="G4026">
        <v>-77.352945773829106</v>
      </c>
      <c r="H4026">
        <v>77.352945773829106</v>
      </c>
      <c r="I4026">
        <v>5.666674903763484</v>
      </c>
    </row>
    <row r="4027" spans="1:9" x14ac:dyDescent="0.3">
      <c r="A4027" s="2">
        <v>45703.791666666657</v>
      </c>
      <c r="B4027" s="3">
        <f t="shared" si="186"/>
        <v>2</v>
      </c>
      <c r="C4027" s="3">
        <f t="shared" si="187"/>
        <v>15</v>
      </c>
      <c r="D4027" s="3">
        <f t="shared" si="188"/>
        <v>19</v>
      </c>
      <c r="E4027">
        <v>1475.835</v>
      </c>
      <c r="F4027">
        <v>1489.0841040500411</v>
      </c>
      <c r="G4027">
        <v>-13.249104050040611</v>
      </c>
      <c r="H4027">
        <v>13.249104050040611</v>
      </c>
      <c r="I4027">
        <v>0.89773613242941896</v>
      </c>
    </row>
    <row r="4028" spans="1:9" x14ac:dyDescent="0.3">
      <c r="A4028" s="2">
        <v>45703.833333333343</v>
      </c>
      <c r="B4028" s="3">
        <f t="shared" si="186"/>
        <v>2</v>
      </c>
      <c r="C4028" s="3">
        <f t="shared" si="187"/>
        <v>15</v>
      </c>
      <c r="D4028" s="3">
        <f t="shared" si="188"/>
        <v>20</v>
      </c>
      <c r="E4028">
        <v>1590.0840000000001</v>
      </c>
      <c r="F4028">
        <v>1545.5442612942329</v>
      </c>
      <c r="G4028">
        <v>44.539738705766688</v>
      </c>
      <c r="H4028">
        <v>44.539738705766688</v>
      </c>
      <c r="I4028">
        <v>2.8010934457402179</v>
      </c>
    </row>
    <row r="4029" spans="1:9" x14ac:dyDescent="0.3">
      <c r="A4029" s="2">
        <v>45703.875</v>
      </c>
      <c r="B4029" s="3">
        <f t="shared" si="186"/>
        <v>2</v>
      </c>
      <c r="C4029" s="3">
        <f t="shared" si="187"/>
        <v>15</v>
      </c>
      <c r="D4029" s="3">
        <f t="shared" si="188"/>
        <v>21</v>
      </c>
      <c r="E4029">
        <v>1567.2460000000001</v>
      </c>
      <c r="F4029">
        <v>1538.7851831586911</v>
      </c>
      <c r="G4029">
        <v>28.46081684130877</v>
      </c>
      <c r="H4029">
        <v>28.46081684130877</v>
      </c>
      <c r="I4029">
        <v>1.81597635861294</v>
      </c>
    </row>
    <row r="4030" spans="1:9" x14ac:dyDescent="0.3">
      <c r="A4030" s="2">
        <v>45703.916666666657</v>
      </c>
      <c r="B4030" s="3">
        <f t="shared" si="186"/>
        <v>2</v>
      </c>
      <c r="C4030" s="3">
        <f t="shared" si="187"/>
        <v>15</v>
      </c>
      <c r="D4030" s="3">
        <f t="shared" si="188"/>
        <v>22</v>
      </c>
      <c r="E4030">
        <v>1493.6279999999999</v>
      </c>
      <c r="F4030">
        <v>1499.3459042178381</v>
      </c>
      <c r="G4030">
        <v>-5.7179042178381678</v>
      </c>
      <c r="H4030">
        <v>5.7179042178381678</v>
      </c>
      <c r="I4030">
        <v>0.3828198331738415</v>
      </c>
    </row>
    <row r="4031" spans="1:9" x14ac:dyDescent="0.3">
      <c r="A4031" s="2">
        <v>45703.958333333343</v>
      </c>
      <c r="B4031" s="3">
        <f t="shared" si="186"/>
        <v>2</v>
      </c>
      <c r="C4031" s="3">
        <f t="shared" si="187"/>
        <v>15</v>
      </c>
      <c r="D4031" s="3">
        <f t="shared" si="188"/>
        <v>23</v>
      </c>
      <c r="E4031">
        <v>1430.606</v>
      </c>
      <c r="F4031">
        <v>1431.672378955079</v>
      </c>
      <c r="G4031">
        <v>-1.066378955079017</v>
      </c>
      <c r="H4031">
        <v>1.066378955079017</v>
      </c>
      <c r="I4031">
        <v>7.4540366465605662E-2</v>
      </c>
    </row>
    <row r="4032" spans="1:9" x14ac:dyDescent="0.3">
      <c r="A4032" s="2">
        <v>45704</v>
      </c>
      <c r="B4032" s="3">
        <f t="shared" ref="B4032:B4095" si="189">MONTH(A4032)</f>
        <v>2</v>
      </c>
      <c r="C4032" s="3">
        <f t="shared" ref="C4032:C4095" si="190">DAY(A4032)</f>
        <v>16</v>
      </c>
      <c r="D4032" s="3">
        <f t="shared" ref="D4032:D4095" si="191">HOUR(A4032)</f>
        <v>0</v>
      </c>
      <c r="E4032">
        <v>1203.444</v>
      </c>
      <c r="F4032">
        <v>1278.736158684434</v>
      </c>
      <c r="G4032">
        <v>-75.292158684433844</v>
      </c>
      <c r="H4032">
        <v>75.292158684433844</v>
      </c>
      <c r="I4032">
        <v>6.2563907156816256</v>
      </c>
    </row>
    <row r="4033" spans="1:9" x14ac:dyDescent="0.3">
      <c r="A4033" s="2">
        <v>45704.041666666657</v>
      </c>
      <c r="B4033" s="3">
        <f t="shared" si="189"/>
        <v>2</v>
      </c>
      <c r="C4033" s="3">
        <f t="shared" si="190"/>
        <v>16</v>
      </c>
      <c r="D4033" s="3">
        <f t="shared" si="191"/>
        <v>1</v>
      </c>
      <c r="E4033">
        <v>1075.96</v>
      </c>
      <c r="F4033">
        <v>1140.6826273360721</v>
      </c>
      <c r="G4033">
        <v>-64.722627336072037</v>
      </c>
      <c r="H4033">
        <v>64.722627336072037</v>
      </c>
      <c r="I4033">
        <v>6.0153376831913841</v>
      </c>
    </row>
    <row r="4034" spans="1:9" x14ac:dyDescent="0.3">
      <c r="A4034" s="2">
        <v>45704.083333333343</v>
      </c>
      <c r="B4034" s="3">
        <f t="shared" si="189"/>
        <v>2</v>
      </c>
      <c r="C4034" s="3">
        <f t="shared" si="190"/>
        <v>16</v>
      </c>
      <c r="D4034" s="3">
        <f t="shared" si="191"/>
        <v>2</v>
      </c>
      <c r="E4034">
        <v>1119.4559999999999</v>
      </c>
      <c r="F4034">
        <v>1102.5133287361739</v>
      </c>
      <c r="G4034">
        <v>16.94267126382579</v>
      </c>
      <c r="H4034">
        <v>16.94267126382579</v>
      </c>
      <c r="I4034">
        <v>1.5134736214575899</v>
      </c>
    </row>
    <row r="4035" spans="1:9" x14ac:dyDescent="0.3">
      <c r="A4035" s="2">
        <v>45704.125</v>
      </c>
      <c r="B4035" s="3">
        <f t="shared" si="189"/>
        <v>2</v>
      </c>
      <c r="C4035" s="3">
        <f t="shared" si="190"/>
        <v>16</v>
      </c>
      <c r="D4035" s="3">
        <f t="shared" si="191"/>
        <v>3</v>
      </c>
      <c r="E4035">
        <v>1038.306</v>
      </c>
      <c r="F4035">
        <v>1044.405732930062</v>
      </c>
      <c r="G4035">
        <v>-6.0997329300616911</v>
      </c>
      <c r="H4035">
        <v>6.0997329300616911</v>
      </c>
      <c r="I4035">
        <v>0.58746967946454154</v>
      </c>
    </row>
    <row r="4036" spans="1:9" x14ac:dyDescent="0.3">
      <c r="A4036" s="2">
        <v>45704.166666666657</v>
      </c>
      <c r="B4036" s="3">
        <f t="shared" si="189"/>
        <v>2</v>
      </c>
      <c r="C4036" s="3">
        <f t="shared" si="190"/>
        <v>16</v>
      </c>
      <c r="D4036" s="3">
        <f t="shared" si="191"/>
        <v>4</v>
      </c>
      <c r="E4036">
        <v>989.80799999999999</v>
      </c>
      <c r="F4036">
        <v>1003.696288134297</v>
      </c>
      <c r="G4036">
        <v>-13.888288134296889</v>
      </c>
      <c r="H4036">
        <v>13.888288134296889</v>
      </c>
      <c r="I4036">
        <v>1.403129509389244</v>
      </c>
    </row>
    <row r="4037" spans="1:9" x14ac:dyDescent="0.3">
      <c r="A4037" s="2">
        <v>45704.208333333343</v>
      </c>
      <c r="B4037" s="3">
        <f t="shared" si="189"/>
        <v>2</v>
      </c>
      <c r="C4037" s="3">
        <f t="shared" si="190"/>
        <v>16</v>
      </c>
      <c r="D4037" s="3">
        <f t="shared" si="191"/>
        <v>5</v>
      </c>
      <c r="E4037">
        <v>967.96400000000006</v>
      </c>
      <c r="F4037">
        <v>965.96459528491425</v>
      </c>
      <c r="G4037">
        <v>1.9994047150858021</v>
      </c>
      <c r="H4037">
        <v>1.9994047150858021</v>
      </c>
      <c r="I4037">
        <v>0.206557755772487</v>
      </c>
    </row>
    <row r="4038" spans="1:9" x14ac:dyDescent="0.3">
      <c r="A4038" s="2">
        <v>45704.25</v>
      </c>
      <c r="B4038" s="3">
        <f t="shared" si="189"/>
        <v>2</v>
      </c>
      <c r="C4038" s="3">
        <f t="shared" si="190"/>
        <v>16</v>
      </c>
      <c r="D4038" s="3">
        <f t="shared" si="191"/>
        <v>6</v>
      </c>
      <c r="E4038">
        <v>975.55700000000002</v>
      </c>
      <c r="F4038">
        <v>966.96592390485273</v>
      </c>
      <c r="G4038">
        <v>8.5910760951472867</v>
      </c>
      <c r="H4038">
        <v>8.5910760951472867</v>
      </c>
      <c r="I4038">
        <v>0.88063291997765436</v>
      </c>
    </row>
    <row r="4039" spans="1:9" x14ac:dyDescent="0.3">
      <c r="A4039" s="2">
        <v>45704.291666666657</v>
      </c>
      <c r="B4039" s="3">
        <f t="shared" si="189"/>
        <v>2</v>
      </c>
      <c r="C4039" s="3">
        <f t="shared" si="190"/>
        <v>16</v>
      </c>
      <c r="D4039" s="3">
        <f t="shared" si="191"/>
        <v>7</v>
      </c>
      <c r="E4039">
        <v>1009.958</v>
      </c>
      <c r="F4039">
        <v>997.05590366698527</v>
      </c>
      <c r="G4039">
        <v>12.9020963330147</v>
      </c>
      <c r="H4039">
        <v>12.9020963330147</v>
      </c>
      <c r="I4039">
        <v>1.2774884037765351</v>
      </c>
    </row>
    <row r="4040" spans="1:9" x14ac:dyDescent="0.3">
      <c r="A4040" s="2">
        <v>45704.333333333343</v>
      </c>
      <c r="B4040" s="3">
        <f t="shared" si="189"/>
        <v>2</v>
      </c>
      <c r="C4040" s="3">
        <f t="shared" si="190"/>
        <v>16</v>
      </c>
      <c r="D4040" s="3">
        <f t="shared" si="191"/>
        <v>8</v>
      </c>
      <c r="E4040">
        <v>1059.345</v>
      </c>
      <c r="F4040">
        <v>1029.133572075548</v>
      </c>
      <c r="G4040">
        <v>30.211427924451531</v>
      </c>
      <c r="H4040">
        <v>30.211427924451531</v>
      </c>
      <c r="I4040">
        <v>2.851896966941712</v>
      </c>
    </row>
    <row r="4041" spans="1:9" x14ac:dyDescent="0.3">
      <c r="A4041" s="2">
        <v>45704.375</v>
      </c>
      <c r="B4041" s="3">
        <f t="shared" si="189"/>
        <v>2</v>
      </c>
      <c r="C4041" s="3">
        <f t="shared" si="190"/>
        <v>16</v>
      </c>
      <c r="D4041" s="3">
        <f t="shared" si="191"/>
        <v>9</v>
      </c>
      <c r="E4041">
        <v>1099.2760000000001</v>
      </c>
      <c r="F4041">
        <v>1102.2458937548311</v>
      </c>
      <c r="G4041">
        <v>-2.9698937548305371</v>
      </c>
      <c r="H4041">
        <v>2.9698937548305371</v>
      </c>
      <c r="I4041">
        <v>0.2701681611197066</v>
      </c>
    </row>
    <row r="4042" spans="1:9" x14ac:dyDescent="0.3">
      <c r="A4042" s="2">
        <v>45704.416666666657</v>
      </c>
      <c r="B4042" s="3">
        <f t="shared" si="189"/>
        <v>2</v>
      </c>
      <c r="C4042" s="3">
        <f t="shared" si="190"/>
        <v>16</v>
      </c>
      <c r="D4042" s="3">
        <f t="shared" si="191"/>
        <v>10</v>
      </c>
      <c r="E4042">
        <v>1145.396</v>
      </c>
      <c r="F4042">
        <v>1198.319970741758</v>
      </c>
      <c r="G4042">
        <v>-52.923970741758012</v>
      </c>
      <c r="H4042">
        <v>52.923970741758012</v>
      </c>
      <c r="I4042">
        <v>4.6205828151795014</v>
      </c>
    </row>
    <row r="4043" spans="1:9" x14ac:dyDescent="0.3">
      <c r="A4043" s="2">
        <v>45704.458333333343</v>
      </c>
      <c r="B4043" s="3">
        <f t="shared" si="189"/>
        <v>2</v>
      </c>
      <c r="C4043" s="3">
        <f t="shared" si="190"/>
        <v>16</v>
      </c>
      <c r="D4043" s="3">
        <f t="shared" si="191"/>
        <v>11</v>
      </c>
      <c r="E4043">
        <v>1171.807</v>
      </c>
      <c r="F4043">
        <v>1209.3670073250889</v>
      </c>
      <c r="G4043">
        <v>-37.560007325089373</v>
      </c>
      <c r="H4043">
        <v>37.560007325089373</v>
      </c>
      <c r="I4043">
        <v>3.2053066183327261</v>
      </c>
    </row>
    <row r="4044" spans="1:9" x14ac:dyDescent="0.3">
      <c r="A4044" s="2">
        <v>45704.5</v>
      </c>
      <c r="B4044" s="3">
        <f t="shared" si="189"/>
        <v>2</v>
      </c>
      <c r="C4044" s="3">
        <f t="shared" si="190"/>
        <v>16</v>
      </c>
      <c r="D4044" s="3">
        <f t="shared" si="191"/>
        <v>12</v>
      </c>
      <c r="E4044">
        <v>1146.663</v>
      </c>
      <c r="F4044">
        <v>1181.9197635590631</v>
      </c>
      <c r="G4044">
        <v>-35.256763559062847</v>
      </c>
      <c r="H4044">
        <v>35.256763559062847</v>
      </c>
      <c r="I4044">
        <v>3.0747275842213249</v>
      </c>
    </row>
    <row r="4045" spans="1:9" x14ac:dyDescent="0.3">
      <c r="A4045" s="2">
        <v>45704.541666666657</v>
      </c>
      <c r="B4045" s="3">
        <f t="shared" si="189"/>
        <v>2</v>
      </c>
      <c r="C4045" s="3">
        <f t="shared" si="190"/>
        <v>16</v>
      </c>
      <c r="D4045" s="3">
        <f t="shared" si="191"/>
        <v>13</v>
      </c>
      <c r="E4045">
        <v>1081.963</v>
      </c>
      <c r="F4045">
        <v>1102.148428079053</v>
      </c>
      <c r="G4045">
        <v>-20.18542807905305</v>
      </c>
      <c r="H4045">
        <v>20.18542807905305</v>
      </c>
      <c r="I4045">
        <v>1.8656301628661229</v>
      </c>
    </row>
    <row r="4046" spans="1:9" x14ac:dyDescent="0.3">
      <c r="A4046" s="2">
        <v>45704.583333333343</v>
      </c>
      <c r="B4046" s="3">
        <f t="shared" si="189"/>
        <v>2</v>
      </c>
      <c r="C4046" s="3">
        <f t="shared" si="190"/>
        <v>16</v>
      </c>
      <c r="D4046" s="3">
        <f t="shared" si="191"/>
        <v>14</v>
      </c>
      <c r="E4046">
        <v>1063.998</v>
      </c>
      <c r="F4046">
        <v>1076.270162086822</v>
      </c>
      <c r="G4046">
        <v>-12.27216208682216</v>
      </c>
      <c r="H4046">
        <v>12.27216208682216</v>
      </c>
      <c r="I4046">
        <v>1.153400860417126</v>
      </c>
    </row>
    <row r="4047" spans="1:9" x14ac:dyDescent="0.3">
      <c r="A4047" s="2">
        <v>45704.625</v>
      </c>
      <c r="B4047" s="3">
        <f t="shared" si="189"/>
        <v>2</v>
      </c>
      <c r="C4047" s="3">
        <f t="shared" si="190"/>
        <v>16</v>
      </c>
      <c r="D4047" s="3">
        <f t="shared" si="191"/>
        <v>15</v>
      </c>
      <c r="E4047">
        <v>994.66700000000003</v>
      </c>
      <c r="F4047">
        <v>1041.3883375791941</v>
      </c>
      <c r="G4047">
        <v>-46.721337579193801</v>
      </c>
      <c r="H4047">
        <v>46.721337579193801</v>
      </c>
      <c r="I4047">
        <v>4.6971838393340786</v>
      </c>
    </row>
    <row r="4048" spans="1:9" x14ac:dyDescent="0.3">
      <c r="A4048" s="2">
        <v>45704.666666666657</v>
      </c>
      <c r="B4048" s="3">
        <f t="shared" si="189"/>
        <v>2</v>
      </c>
      <c r="C4048" s="3">
        <f t="shared" si="190"/>
        <v>16</v>
      </c>
      <c r="D4048" s="3">
        <f t="shared" si="191"/>
        <v>16</v>
      </c>
      <c r="E4048">
        <v>958.78700000000003</v>
      </c>
      <c r="F4048">
        <v>1044.303583342162</v>
      </c>
      <c r="G4048">
        <v>-85.516583342161766</v>
      </c>
      <c r="H4048">
        <v>85.516583342161766</v>
      </c>
      <c r="I4048">
        <v>8.9192472720377758</v>
      </c>
    </row>
    <row r="4049" spans="1:9" x14ac:dyDescent="0.3">
      <c r="A4049" s="2">
        <v>45704.708333333343</v>
      </c>
      <c r="B4049" s="3">
        <f t="shared" si="189"/>
        <v>2</v>
      </c>
      <c r="C4049" s="3">
        <f t="shared" si="190"/>
        <v>16</v>
      </c>
      <c r="D4049" s="3">
        <f t="shared" si="191"/>
        <v>17</v>
      </c>
      <c r="E4049">
        <v>984.55200000000002</v>
      </c>
      <c r="F4049">
        <v>1077.1214544459251</v>
      </c>
      <c r="G4049">
        <v>-92.569454445924634</v>
      </c>
      <c r="H4049">
        <v>92.569454445924634</v>
      </c>
      <c r="I4049">
        <v>9.4021904831756196</v>
      </c>
    </row>
    <row r="4050" spans="1:9" x14ac:dyDescent="0.3">
      <c r="A4050" s="2">
        <v>45704.75</v>
      </c>
      <c r="B4050" s="3">
        <f t="shared" si="189"/>
        <v>2</v>
      </c>
      <c r="C4050" s="3">
        <f t="shared" si="190"/>
        <v>16</v>
      </c>
      <c r="D4050" s="3">
        <f t="shared" si="191"/>
        <v>18</v>
      </c>
      <c r="E4050">
        <v>1095.1320000000001</v>
      </c>
      <c r="F4050">
        <v>1130.6575216799999</v>
      </c>
      <c r="G4050">
        <v>-35.525521679999883</v>
      </c>
      <c r="H4050">
        <v>35.525521679999883</v>
      </c>
      <c r="I4050">
        <v>3.2439488280861699</v>
      </c>
    </row>
    <row r="4051" spans="1:9" x14ac:dyDescent="0.3">
      <c r="A4051" s="2">
        <v>45704.791666666657</v>
      </c>
      <c r="B4051" s="3">
        <f t="shared" si="189"/>
        <v>2</v>
      </c>
      <c r="C4051" s="3">
        <f t="shared" si="190"/>
        <v>16</v>
      </c>
      <c r="D4051" s="3">
        <f t="shared" si="191"/>
        <v>19</v>
      </c>
      <c r="E4051">
        <v>1242.8009999999999</v>
      </c>
      <c r="F4051">
        <v>1316.971325927148</v>
      </c>
      <c r="G4051">
        <v>-74.170325927147587</v>
      </c>
      <c r="H4051">
        <v>74.170325927147587</v>
      </c>
      <c r="I4051">
        <v>5.9679969622764721</v>
      </c>
    </row>
    <row r="4052" spans="1:9" x14ac:dyDescent="0.3">
      <c r="A4052" s="2">
        <v>45704.833333333343</v>
      </c>
      <c r="B4052" s="3">
        <f t="shared" si="189"/>
        <v>2</v>
      </c>
      <c r="C4052" s="3">
        <f t="shared" si="190"/>
        <v>16</v>
      </c>
      <c r="D4052" s="3">
        <f t="shared" si="191"/>
        <v>20</v>
      </c>
      <c r="E4052">
        <v>1413.393</v>
      </c>
      <c r="F4052">
        <v>1452.7009312104881</v>
      </c>
      <c r="G4052">
        <v>-39.30793121048805</v>
      </c>
      <c r="H4052">
        <v>39.30793121048805</v>
      </c>
      <c r="I4052">
        <v>2.7811041380907691</v>
      </c>
    </row>
    <row r="4053" spans="1:9" x14ac:dyDescent="0.3">
      <c r="A4053" s="2">
        <v>45704.875</v>
      </c>
      <c r="B4053" s="3">
        <f t="shared" si="189"/>
        <v>2</v>
      </c>
      <c r="C4053" s="3">
        <f t="shared" si="190"/>
        <v>16</v>
      </c>
      <c r="D4053" s="3">
        <f t="shared" si="191"/>
        <v>21</v>
      </c>
      <c r="E4053">
        <v>1419.365</v>
      </c>
      <c r="F4053">
        <v>1440.505742447082</v>
      </c>
      <c r="G4053">
        <v>-21.14074244708149</v>
      </c>
      <c r="H4053">
        <v>21.14074244708149</v>
      </c>
      <c r="I4053">
        <v>1.489450736567409</v>
      </c>
    </row>
    <row r="4054" spans="1:9" x14ac:dyDescent="0.3">
      <c r="A4054" s="2">
        <v>45704.916666666657</v>
      </c>
      <c r="B4054" s="3">
        <f t="shared" si="189"/>
        <v>2</v>
      </c>
      <c r="C4054" s="3">
        <f t="shared" si="190"/>
        <v>16</v>
      </c>
      <c r="D4054" s="3">
        <f t="shared" si="191"/>
        <v>22</v>
      </c>
      <c r="E4054">
        <v>1365.8040000000001</v>
      </c>
      <c r="F4054">
        <v>1372.491412147775</v>
      </c>
      <c r="G4054">
        <v>-6.6874121477751487</v>
      </c>
      <c r="H4054">
        <v>6.6874121477751487</v>
      </c>
      <c r="I4054">
        <v>0.48963190529348699</v>
      </c>
    </row>
    <row r="4055" spans="1:9" x14ac:dyDescent="0.3">
      <c r="A4055" s="2">
        <v>45704.958333333343</v>
      </c>
      <c r="B4055" s="3">
        <f t="shared" si="189"/>
        <v>2</v>
      </c>
      <c r="C4055" s="3">
        <f t="shared" si="190"/>
        <v>16</v>
      </c>
      <c r="D4055" s="3">
        <f t="shared" si="191"/>
        <v>23</v>
      </c>
      <c r="E4055">
        <v>1291.845</v>
      </c>
      <c r="F4055">
        <v>1295.7937735900639</v>
      </c>
      <c r="G4055">
        <v>-3.9487735900640928</v>
      </c>
      <c r="H4055">
        <v>3.9487735900640928</v>
      </c>
      <c r="I4055">
        <v>0.30566930166264428</v>
      </c>
    </row>
    <row r="4056" spans="1:9" x14ac:dyDescent="0.3">
      <c r="A4056" s="2">
        <v>45705</v>
      </c>
      <c r="B4056" s="3">
        <f t="shared" si="189"/>
        <v>2</v>
      </c>
      <c r="C4056" s="3">
        <f t="shared" si="190"/>
        <v>17</v>
      </c>
      <c r="D4056" s="3">
        <f t="shared" si="191"/>
        <v>0</v>
      </c>
      <c r="E4056">
        <v>1318.287</v>
      </c>
      <c r="F4056">
        <v>1281.864905573965</v>
      </c>
      <c r="G4056">
        <v>36.422094426034619</v>
      </c>
      <c r="H4056">
        <v>36.422094426034619</v>
      </c>
      <c r="I4056">
        <v>2.762834984038518</v>
      </c>
    </row>
    <row r="4057" spans="1:9" x14ac:dyDescent="0.3">
      <c r="A4057" s="2">
        <v>45705.041666666657</v>
      </c>
      <c r="B4057" s="3">
        <f t="shared" si="189"/>
        <v>2</v>
      </c>
      <c r="C4057" s="3">
        <f t="shared" si="190"/>
        <v>17</v>
      </c>
      <c r="D4057" s="3">
        <f t="shared" si="191"/>
        <v>1</v>
      </c>
      <c r="E4057">
        <v>1159.558</v>
      </c>
      <c r="F4057">
        <v>1123.9544465458951</v>
      </c>
      <c r="G4057">
        <v>35.60355345410494</v>
      </c>
      <c r="H4057">
        <v>35.60355345410494</v>
      </c>
      <c r="I4057">
        <v>3.0704417936922401</v>
      </c>
    </row>
    <row r="4058" spans="1:9" x14ac:dyDescent="0.3">
      <c r="A4058" s="2">
        <v>45705.083333333343</v>
      </c>
      <c r="B4058" s="3">
        <f t="shared" si="189"/>
        <v>2</v>
      </c>
      <c r="C4058" s="3">
        <f t="shared" si="190"/>
        <v>17</v>
      </c>
      <c r="D4058" s="3">
        <f t="shared" si="191"/>
        <v>2</v>
      </c>
      <c r="E4058">
        <v>971.38199999999995</v>
      </c>
      <c r="F4058">
        <v>1021.208665949165</v>
      </c>
      <c r="G4058">
        <v>-49.826665949165204</v>
      </c>
      <c r="H4058">
        <v>49.826665949165204</v>
      </c>
      <c r="I4058">
        <v>5.1294615248336983</v>
      </c>
    </row>
    <row r="4059" spans="1:9" x14ac:dyDescent="0.3">
      <c r="A4059" s="2">
        <v>45705.125</v>
      </c>
      <c r="B4059" s="3">
        <f t="shared" si="189"/>
        <v>2</v>
      </c>
      <c r="C4059" s="3">
        <f t="shared" si="190"/>
        <v>17</v>
      </c>
      <c r="D4059" s="3">
        <f t="shared" si="191"/>
        <v>3</v>
      </c>
      <c r="E4059">
        <v>898.24699999999996</v>
      </c>
      <c r="F4059">
        <v>951.82661968093601</v>
      </c>
      <c r="G4059">
        <v>-53.579619680936048</v>
      </c>
      <c r="H4059">
        <v>53.579619680936048</v>
      </c>
      <c r="I4059">
        <v>5.9649093936222526</v>
      </c>
    </row>
    <row r="4060" spans="1:9" x14ac:dyDescent="0.3">
      <c r="A4060" s="2">
        <v>45705.166666666657</v>
      </c>
      <c r="B4060" s="3">
        <f t="shared" si="189"/>
        <v>2</v>
      </c>
      <c r="C4060" s="3">
        <f t="shared" si="190"/>
        <v>17</v>
      </c>
      <c r="D4060" s="3">
        <f t="shared" si="191"/>
        <v>4</v>
      </c>
      <c r="E4060">
        <v>880.726</v>
      </c>
      <c r="F4060">
        <v>917.38942059560486</v>
      </c>
      <c r="G4060">
        <v>-36.663420595604862</v>
      </c>
      <c r="H4060">
        <v>36.663420595604862</v>
      </c>
      <c r="I4060">
        <v>4.1628634326227116</v>
      </c>
    </row>
    <row r="4061" spans="1:9" x14ac:dyDescent="0.3">
      <c r="A4061" s="2">
        <v>45705.208333333343</v>
      </c>
      <c r="B4061" s="3">
        <f t="shared" si="189"/>
        <v>2</v>
      </c>
      <c r="C4061" s="3">
        <f t="shared" si="190"/>
        <v>17</v>
      </c>
      <c r="D4061" s="3">
        <f t="shared" si="191"/>
        <v>5</v>
      </c>
      <c r="E4061">
        <v>860.97400000000005</v>
      </c>
      <c r="F4061">
        <v>903.13399020274812</v>
      </c>
      <c r="G4061">
        <v>-42.159990202748077</v>
      </c>
      <c r="H4061">
        <v>42.159990202748077</v>
      </c>
      <c r="I4061">
        <v>4.8967785557686039</v>
      </c>
    </row>
    <row r="4062" spans="1:9" x14ac:dyDescent="0.3">
      <c r="A4062" s="2">
        <v>45705.25</v>
      </c>
      <c r="B4062" s="3">
        <f t="shared" si="189"/>
        <v>2</v>
      </c>
      <c r="C4062" s="3">
        <f t="shared" si="190"/>
        <v>17</v>
      </c>
      <c r="D4062" s="3">
        <f t="shared" si="191"/>
        <v>6</v>
      </c>
      <c r="E4062">
        <v>872.04899999999998</v>
      </c>
      <c r="F4062">
        <v>920.50253332905356</v>
      </c>
      <c r="G4062">
        <v>-48.453533329053577</v>
      </c>
      <c r="H4062">
        <v>48.453533329053577</v>
      </c>
      <c r="I4062">
        <v>5.5562856363630972</v>
      </c>
    </row>
    <row r="4063" spans="1:9" x14ac:dyDescent="0.3">
      <c r="A4063" s="2">
        <v>45705.291666666657</v>
      </c>
      <c r="B4063" s="3">
        <f t="shared" si="189"/>
        <v>2</v>
      </c>
      <c r="C4063" s="3">
        <f t="shared" si="190"/>
        <v>17</v>
      </c>
      <c r="D4063" s="3">
        <f t="shared" si="191"/>
        <v>7</v>
      </c>
      <c r="E4063">
        <v>952.81</v>
      </c>
      <c r="F4063">
        <v>992.04187919408048</v>
      </c>
      <c r="G4063">
        <v>-39.231879194080527</v>
      </c>
      <c r="H4063">
        <v>39.231879194080527</v>
      </c>
      <c r="I4063">
        <v>4.1174923850585552</v>
      </c>
    </row>
    <row r="4064" spans="1:9" x14ac:dyDescent="0.3">
      <c r="A4064" s="2">
        <v>45705.333333333343</v>
      </c>
      <c r="B4064" s="3">
        <f t="shared" si="189"/>
        <v>2</v>
      </c>
      <c r="C4064" s="3">
        <f t="shared" si="190"/>
        <v>17</v>
      </c>
      <c r="D4064" s="3">
        <f t="shared" si="191"/>
        <v>8</v>
      </c>
      <c r="E4064">
        <v>1109.7180000000001</v>
      </c>
      <c r="F4064">
        <v>1222.7728146393811</v>
      </c>
      <c r="G4064">
        <v>-113.05481463938079</v>
      </c>
      <c r="H4064">
        <v>113.05481463938079</v>
      </c>
      <c r="I4064">
        <v>10.18770666415887</v>
      </c>
    </row>
    <row r="4065" spans="1:9" x14ac:dyDescent="0.3">
      <c r="A4065" s="2">
        <v>45705.375</v>
      </c>
      <c r="B4065" s="3">
        <f t="shared" si="189"/>
        <v>2</v>
      </c>
      <c r="C4065" s="3">
        <f t="shared" si="190"/>
        <v>17</v>
      </c>
      <c r="D4065" s="3">
        <f t="shared" si="191"/>
        <v>9</v>
      </c>
      <c r="E4065">
        <v>1390.643</v>
      </c>
      <c r="F4065">
        <v>1412.1690782043311</v>
      </c>
      <c r="G4065">
        <v>-21.52607820433127</v>
      </c>
      <c r="H4065">
        <v>21.52607820433127</v>
      </c>
      <c r="I4065">
        <v>1.5479226663011081</v>
      </c>
    </row>
    <row r="4066" spans="1:9" x14ac:dyDescent="0.3">
      <c r="A4066" s="2">
        <v>45705.416666666657</v>
      </c>
      <c r="B4066" s="3">
        <f t="shared" si="189"/>
        <v>2</v>
      </c>
      <c r="C4066" s="3">
        <f t="shared" si="190"/>
        <v>17</v>
      </c>
      <c r="D4066" s="3">
        <f t="shared" si="191"/>
        <v>10</v>
      </c>
      <c r="E4066">
        <v>1501.7760000000001</v>
      </c>
      <c r="F4066">
        <v>1471.7961330097521</v>
      </c>
      <c r="G4066">
        <v>29.97986699024796</v>
      </c>
      <c r="H4066">
        <v>29.97986699024796</v>
      </c>
      <c r="I4066">
        <v>1.9962941870322839</v>
      </c>
    </row>
    <row r="4067" spans="1:9" x14ac:dyDescent="0.3">
      <c r="A4067" s="2">
        <v>45705.458333333343</v>
      </c>
      <c r="B4067" s="3">
        <f t="shared" si="189"/>
        <v>2</v>
      </c>
      <c r="C4067" s="3">
        <f t="shared" si="190"/>
        <v>17</v>
      </c>
      <c r="D4067" s="3">
        <f t="shared" si="191"/>
        <v>11</v>
      </c>
      <c r="E4067">
        <v>1467.261</v>
      </c>
      <c r="F4067">
        <v>1452.589752370541</v>
      </c>
      <c r="G4067">
        <v>14.67124762945855</v>
      </c>
      <c r="H4067">
        <v>14.67124762945855</v>
      </c>
      <c r="I4067">
        <v>0.99990714872524711</v>
      </c>
    </row>
    <row r="4068" spans="1:9" x14ac:dyDescent="0.3">
      <c r="A4068" s="2">
        <v>45705.5</v>
      </c>
      <c r="B4068" s="3">
        <f t="shared" si="189"/>
        <v>2</v>
      </c>
      <c r="C4068" s="3">
        <f t="shared" si="190"/>
        <v>17</v>
      </c>
      <c r="D4068" s="3">
        <f t="shared" si="191"/>
        <v>12</v>
      </c>
      <c r="E4068">
        <v>1448.3820000000001</v>
      </c>
      <c r="F4068">
        <v>1443.6140223234399</v>
      </c>
      <c r="G4068">
        <v>4.7679776765603492</v>
      </c>
      <c r="H4068">
        <v>4.7679776765603492</v>
      </c>
      <c r="I4068">
        <v>0.32919338106659851</v>
      </c>
    </row>
    <row r="4069" spans="1:9" x14ac:dyDescent="0.3">
      <c r="A4069" s="2">
        <v>45705.541666666657</v>
      </c>
      <c r="B4069" s="3">
        <f t="shared" si="189"/>
        <v>2</v>
      </c>
      <c r="C4069" s="3">
        <f t="shared" si="190"/>
        <v>17</v>
      </c>
      <c r="D4069" s="3">
        <f t="shared" si="191"/>
        <v>13</v>
      </c>
      <c r="E4069">
        <v>1312.3420000000001</v>
      </c>
      <c r="F4069">
        <v>1345.1245215533261</v>
      </c>
      <c r="G4069">
        <v>-32.782521553325523</v>
      </c>
      <c r="H4069">
        <v>32.782521553325523</v>
      </c>
      <c r="I4069">
        <v>2.4980166414945968</v>
      </c>
    </row>
    <row r="4070" spans="1:9" x14ac:dyDescent="0.3">
      <c r="A4070" s="2">
        <v>45705.583333333343</v>
      </c>
      <c r="B4070" s="3">
        <f t="shared" si="189"/>
        <v>2</v>
      </c>
      <c r="C4070" s="3">
        <f t="shared" si="190"/>
        <v>17</v>
      </c>
      <c r="D4070" s="3">
        <f t="shared" si="191"/>
        <v>14</v>
      </c>
      <c r="E4070">
        <v>1350.078</v>
      </c>
      <c r="F4070">
        <v>1363.835120590471</v>
      </c>
      <c r="G4070">
        <v>-13.757120590471001</v>
      </c>
      <c r="H4070">
        <v>13.757120590471001</v>
      </c>
      <c r="I4070">
        <v>1.0189870948545181</v>
      </c>
    </row>
    <row r="4071" spans="1:9" x14ac:dyDescent="0.3">
      <c r="A4071" s="2">
        <v>45705.625</v>
      </c>
      <c r="B4071" s="3">
        <f t="shared" si="189"/>
        <v>2</v>
      </c>
      <c r="C4071" s="3">
        <f t="shared" si="190"/>
        <v>17</v>
      </c>
      <c r="D4071" s="3">
        <f t="shared" si="191"/>
        <v>15</v>
      </c>
      <c r="E4071">
        <v>1354.4390000000001</v>
      </c>
      <c r="F4071">
        <v>1343.756933420186</v>
      </c>
      <c r="G4071">
        <v>10.682066579814091</v>
      </c>
      <c r="H4071">
        <v>10.682066579814091</v>
      </c>
      <c r="I4071">
        <v>0.78867092425818375</v>
      </c>
    </row>
    <row r="4072" spans="1:9" x14ac:dyDescent="0.3">
      <c r="A4072" s="2">
        <v>45705.666666666657</v>
      </c>
      <c r="B4072" s="3">
        <f t="shared" si="189"/>
        <v>2</v>
      </c>
      <c r="C4072" s="3">
        <f t="shared" si="190"/>
        <v>17</v>
      </c>
      <c r="D4072" s="3">
        <f t="shared" si="191"/>
        <v>16</v>
      </c>
      <c r="E4072">
        <v>1360.1579999999999</v>
      </c>
      <c r="F4072">
        <v>1332.429424926476</v>
      </c>
      <c r="G4072">
        <v>27.72857507352342</v>
      </c>
      <c r="H4072">
        <v>27.72857507352342</v>
      </c>
      <c r="I4072">
        <v>2.0386289735105318</v>
      </c>
    </row>
    <row r="4073" spans="1:9" x14ac:dyDescent="0.3">
      <c r="A4073" s="2">
        <v>45705.708333333343</v>
      </c>
      <c r="B4073" s="3">
        <f t="shared" si="189"/>
        <v>2</v>
      </c>
      <c r="C4073" s="3">
        <f t="shared" si="190"/>
        <v>17</v>
      </c>
      <c r="D4073" s="3">
        <f t="shared" si="191"/>
        <v>17</v>
      </c>
      <c r="E4073">
        <v>1392.0219999999999</v>
      </c>
      <c r="F4073">
        <v>1322.3544392680369</v>
      </c>
      <c r="G4073">
        <v>69.667560731963249</v>
      </c>
      <c r="H4073">
        <v>69.667560731963249</v>
      </c>
      <c r="I4073">
        <v>5.0047744024130543</v>
      </c>
    </row>
    <row r="4074" spans="1:9" x14ac:dyDescent="0.3">
      <c r="A4074" s="2">
        <v>45705.75</v>
      </c>
      <c r="B4074" s="3">
        <f t="shared" si="189"/>
        <v>2</v>
      </c>
      <c r="C4074" s="3">
        <f t="shared" si="190"/>
        <v>17</v>
      </c>
      <c r="D4074" s="3">
        <f t="shared" si="191"/>
        <v>18</v>
      </c>
      <c r="E4074">
        <v>1418.8579999999999</v>
      </c>
      <c r="F4074">
        <v>1363.1648361962709</v>
      </c>
      <c r="G4074">
        <v>55.693163803729249</v>
      </c>
      <c r="H4074">
        <v>55.693163803729249</v>
      </c>
      <c r="I4074">
        <v>3.9252105428256612</v>
      </c>
    </row>
    <row r="4075" spans="1:9" x14ac:dyDescent="0.3">
      <c r="A4075" s="2">
        <v>45705.791666666657</v>
      </c>
      <c r="B4075" s="3">
        <f t="shared" si="189"/>
        <v>2</v>
      </c>
      <c r="C4075" s="3">
        <f t="shared" si="190"/>
        <v>17</v>
      </c>
      <c r="D4075" s="3">
        <f t="shared" si="191"/>
        <v>19</v>
      </c>
      <c r="E4075">
        <v>1445.2380000000001</v>
      </c>
      <c r="F4075">
        <v>1428.6464142132429</v>
      </c>
      <c r="G4075">
        <v>16.591585786757381</v>
      </c>
      <c r="H4075">
        <v>16.591585786757381</v>
      </c>
      <c r="I4075">
        <v>1.148017543598786</v>
      </c>
    </row>
    <row r="4076" spans="1:9" x14ac:dyDescent="0.3">
      <c r="A4076" s="2">
        <v>45705.833333333343</v>
      </c>
      <c r="B4076" s="3">
        <f t="shared" si="189"/>
        <v>2</v>
      </c>
      <c r="C4076" s="3">
        <f t="shared" si="190"/>
        <v>17</v>
      </c>
      <c r="D4076" s="3">
        <f t="shared" si="191"/>
        <v>20</v>
      </c>
      <c r="E4076">
        <v>1579.1389999999999</v>
      </c>
      <c r="F4076">
        <v>1561.2833794807921</v>
      </c>
      <c r="G4076">
        <v>17.855620519207829</v>
      </c>
      <c r="H4076">
        <v>17.855620519207829</v>
      </c>
      <c r="I4076">
        <v>1.1307187346526619</v>
      </c>
    </row>
    <row r="4077" spans="1:9" x14ac:dyDescent="0.3">
      <c r="A4077" s="2">
        <v>45705.875</v>
      </c>
      <c r="B4077" s="3">
        <f t="shared" si="189"/>
        <v>2</v>
      </c>
      <c r="C4077" s="3">
        <f t="shared" si="190"/>
        <v>17</v>
      </c>
      <c r="D4077" s="3">
        <f t="shared" si="191"/>
        <v>21</v>
      </c>
      <c r="E4077">
        <v>1561.143</v>
      </c>
      <c r="F4077">
        <v>1545.5677140609271</v>
      </c>
      <c r="G4077">
        <v>15.575285939072961</v>
      </c>
      <c r="H4077">
        <v>15.575285939072961</v>
      </c>
      <c r="I4077">
        <v>0.99768476936910688</v>
      </c>
    </row>
    <row r="4078" spans="1:9" x14ac:dyDescent="0.3">
      <c r="A4078" s="2">
        <v>45705.916666666657</v>
      </c>
      <c r="B4078" s="3">
        <f t="shared" si="189"/>
        <v>2</v>
      </c>
      <c r="C4078" s="3">
        <f t="shared" si="190"/>
        <v>17</v>
      </c>
      <c r="D4078" s="3">
        <f t="shared" si="191"/>
        <v>22</v>
      </c>
      <c r="E4078">
        <v>1481.134</v>
      </c>
      <c r="F4078">
        <v>1483.230142638894</v>
      </c>
      <c r="G4078">
        <v>-2.0961426388942068</v>
      </c>
      <c r="H4078">
        <v>2.0961426388942068</v>
      </c>
      <c r="I4078">
        <v>0.14152282230332069</v>
      </c>
    </row>
    <row r="4079" spans="1:9" x14ac:dyDescent="0.3">
      <c r="A4079" s="2">
        <v>45705.958333333343</v>
      </c>
      <c r="B4079" s="3">
        <f t="shared" si="189"/>
        <v>2</v>
      </c>
      <c r="C4079" s="3">
        <f t="shared" si="190"/>
        <v>17</v>
      </c>
      <c r="D4079" s="3">
        <f t="shared" si="191"/>
        <v>23</v>
      </c>
      <c r="E4079">
        <v>1396.8130000000001</v>
      </c>
      <c r="F4079">
        <v>1408.4408879791049</v>
      </c>
      <c r="G4079">
        <v>-11.627887979104569</v>
      </c>
      <c r="H4079">
        <v>11.627887979104569</v>
      </c>
      <c r="I4079">
        <v>0.83245845930011653</v>
      </c>
    </row>
    <row r="4080" spans="1:9" x14ac:dyDescent="0.3">
      <c r="A4080" s="2">
        <v>45706</v>
      </c>
      <c r="B4080" s="3">
        <f t="shared" si="189"/>
        <v>2</v>
      </c>
      <c r="C4080" s="3">
        <f t="shared" si="190"/>
        <v>18</v>
      </c>
      <c r="D4080" s="3">
        <f t="shared" si="191"/>
        <v>0</v>
      </c>
      <c r="E4080">
        <v>1321.9739999999999</v>
      </c>
      <c r="F4080">
        <v>1360.206811823834</v>
      </c>
      <c r="G4080">
        <v>-38.232811823833799</v>
      </c>
      <c r="H4080">
        <v>38.232811823833799</v>
      </c>
      <c r="I4080">
        <v>2.8921001338778911</v>
      </c>
    </row>
    <row r="4081" spans="1:9" x14ac:dyDescent="0.3">
      <c r="A4081" s="2">
        <v>45706.041666666657</v>
      </c>
      <c r="B4081" s="3">
        <f t="shared" si="189"/>
        <v>2</v>
      </c>
      <c r="C4081" s="3">
        <f t="shared" si="190"/>
        <v>18</v>
      </c>
      <c r="D4081" s="3">
        <f t="shared" si="191"/>
        <v>1</v>
      </c>
      <c r="E4081">
        <v>1181.845</v>
      </c>
      <c r="F4081">
        <v>1236.019685405148</v>
      </c>
      <c r="G4081">
        <v>-54.174685405148011</v>
      </c>
      <c r="H4081">
        <v>54.174685405148011</v>
      </c>
      <c r="I4081">
        <v>4.5839078225269319</v>
      </c>
    </row>
    <row r="4082" spans="1:9" x14ac:dyDescent="0.3">
      <c r="A4082" s="2">
        <v>45706.083333333343</v>
      </c>
      <c r="B4082" s="3">
        <f t="shared" si="189"/>
        <v>2</v>
      </c>
      <c r="C4082" s="3">
        <f t="shared" si="190"/>
        <v>18</v>
      </c>
      <c r="D4082" s="3">
        <f t="shared" si="191"/>
        <v>2</v>
      </c>
      <c r="E4082">
        <v>1049.683</v>
      </c>
      <c r="F4082">
        <v>1085.8073137772601</v>
      </c>
      <c r="G4082">
        <v>-36.124313777259893</v>
      </c>
      <c r="H4082">
        <v>36.124313777259893</v>
      </c>
      <c r="I4082">
        <v>3.4414498260195172</v>
      </c>
    </row>
    <row r="4083" spans="1:9" x14ac:dyDescent="0.3">
      <c r="A4083" s="2">
        <v>45706.125</v>
      </c>
      <c r="B4083" s="3">
        <f t="shared" si="189"/>
        <v>2</v>
      </c>
      <c r="C4083" s="3">
        <f t="shared" si="190"/>
        <v>18</v>
      </c>
      <c r="D4083" s="3">
        <f t="shared" si="191"/>
        <v>3</v>
      </c>
      <c r="E4083">
        <v>989.07</v>
      </c>
      <c r="F4083">
        <v>1017.628721616233</v>
      </c>
      <c r="G4083">
        <v>-28.558721616232791</v>
      </c>
      <c r="H4083">
        <v>28.558721616232791</v>
      </c>
      <c r="I4083">
        <v>2.88743179109971</v>
      </c>
    </row>
    <row r="4084" spans="1:9" x14ac:dyDescent="0.3">
      <c r="A4084" s="2">
        <v>45706.166666666657</v>
      </c>
      <c r="B4084" s="3">
        <f t="shared" si="189"/>
        <v>2</v>
      </c>
      <c r="C4084" s="3">
        <f t="shared" si="190"/>
        <v>18</v>
      </c>
      <c r="D4084" s="3">
        <f t="shared" si="191"/>
        <v>4</v>
      </c>
      <c r="E4084">
        <v>954.64400000000001</v>
      </c>
      <c r="F4084">
        <v>983.5515847241262</v>
      </c>
      <c r="G4084">
        <v>-28.907584724126199</v>
      </c>
      <c r="H4084">
        <v>28.907584724126199</v>
      </c>
      <c r="I4084">
        <v>3.0281010223835452</v>
      </c>
    </row>
    <row r="4085" spans="1:9" x14ac:dyDescent="0.3">
      <c r="A4085" s="2">
        <v>45706.208333333343</v>
      </c>
      <c r="B4085" s="3">
        <f t="shared" si="189"/>
        <v>2</v>
      </c>
      <c r="C4085" s="3">
        <f t="shared" si="190"/>
        <v>18</v>
      </c>
      <c r="D4085" s="3">
        <f t="shared" si="191"/>
        <v>5</v>
      </c>
      <c r="E4085">
        <v>936.20600000000002</v>
      </c>
      <c r="F4085">
        <v>961.70291159571752</v>
      </c>
      <c r="G4085">
        <v>-25.49691159571751</v>
      </c>
      <c r="H4085">
        <v>25.49691159571751</v>
      </c>
      <c r="I4085">
        <v>2.7234296293459752</v>
      </c>
    </row>
    <row r="4086" spans="1:9" x14ac:dyDescent="0.3">
      <c r="A4086" s="2">
        <v>45706.25</v>
      </c>
      <c r="B4086" s="3">
        <f t="shared" si="189"/>
        <v>2</v>
      </c>
      <c r="C4086" s="3">
        <f t="shared" si="190"/>
        <v>18</v>
      </c>
      <c r="D4086" s="3">
        <f t="shared" si="191"/>
        <v>6</v>
      </c>
      <c r="E4086">
        <v>936.52499999999998</v>
      </c>
      <c r="F4086">
        <v>975.70550672783565</v>
      </c>
      <c r="G4086">
        <v>-39.180506727835677</v>
      </c>
      <c r="H4086">
        <v>39.180506727835677</v>
      </c>
      <c r="I4086">
        <v>4.1836050001688676</v>
      </c>
    </row>
    <row r="4087" spans="1:9" x14ac:dyDescent="0.3">
      <c r="A4087" s="2">
        <v>45706.291666666657</v>
      </c>
      <c r="B4087" s="3">
        <f t="shared" si="189"/>
        <v>2</v>
      </c>
      <c r="C4087" s="3">
        <f t="shared" si="190"/>
        <v>18</v>
      </c>
      <c r="D4087" s="3">
        <f t="shared" si="191"/>
        <v>7</v>
      </c>
      <c r="E4087">
        <v>1003.641</v>
      </c>
      <c r="F4087">
        <v>1038.007316927544</v>
      </c>
      <c r="G4087">
        <v>-34.366316927543608</v>
      </c>
      <c r="H4087">
        <v>34.366316927543608</v>
      </c>
      <c r="I4087">
        <v>3.4241643104994899</v>
      </c>
    </row>
    <row r="4088" spans="1:9" x14ac:dyDescent="0.3">
      <c r="A4088" s="2">
        <v>45706.333333333343</v>
      </c>
      <c r="B4088" s="3">
        <f t="shared" si="189"/>
        <v>2</v>
      </c>
      <c r="C4088" s="3">
        <f t="shared" si="190"/>
        <v>18</v>
      </c>
      <c r="D4088" s="3">
        <f t="shared" si="191"/>
        <v>8</v>
      </c>
      <c r="E4088">
        <v>1128.8579999999999</v>
      </c>
      <c r="F4088">
        <v>1154.7394387026241</v>
      </c>
      <c r="G4088">
        <v>-25.881438702623651</v>
      </c>
      <c r="H4088">
        <v>25.881438702623651</v>
      </c>
      <c r="I4088">
        <v>2.2927098627658542</v>
      </c>
    </row>
    <row r="4089" spans="1:9" x14ac:dyDescent="0.3">
      <c r="A4089" s="2">
        <v>45706.375</v>
      </c>
      <c r="B4089" s="3">
        <f t="shared" si="189"/>
        <v>2</v>
      </c>
      <c r="C4089" s="3">
        <f t="shared" si="190"/>
        <v>18</v>
      </c>
      <c r="D4089" s="3">
        <f t="shared" si="191"/>
        <v>9</v>
      </c>
      <c r="E4089">
        <v>1348.297</v>
      </c>
      <c r="F4089">
        <v>1357.961793073634</v>
      </c>
      <c r="G4089">
        <v>-9.6647930736339731</v>
      </c>
      <c r="H4089">
        <v>9.6647930736339731</v>
      </c>
      <c r="I4089">
        <v>0.71681484670167306</v>
      </c>
    </row>
    <row r="4090" spans="1:9" x14ac:dyDescent="0.3">
      <c r="A4090" s="2">
        <v>45706.416666666657</v>
      </c>
      <c r="B4090" s="3">
        <f t="shared" si="189"/>
        <v>2</v>
      </c>
      <c r="C4090" s="3">
        <f t="shared" si="190"/>
        <v>18</v>
      </c>
      <c r="D4090" s="3">
        <f t="shared" si="191"/>
        <v>10</v>
      </c>
      <c r="E4090">
        <v>1465.902</v>
      </c>
      <c r="F4090">
        <v>1471.173810155178</v>
      </c>
      <c r="G4090">
        <v>-5.2718101551774907</v>
      </c>
      <c r="H4090">
        <v>5.2718101551774907</v>
      </c>
      <c r="I4090">
        <v>0.35962909902415918</v>
      </c>
    </row>
    <row r="4091" spans="1:9" x14ac:dyDescent="0.3">
      <c r="A4091" s="2">
        <v>45706.458333333343</v>
      </c>
      <c r="B4091" s="3">
        <f t="shared" si="189"/>
        <v>2</v>
      </c>
      <c r="C4091" s="3">
        <f t="shared" si="190"/>
        <v>18</v>
      </c>
      <c r="D4091" s="3">
        <f t="shared" si="191"/>
        <v>11</v>
      </c>
      <c r="E4091">
        <v>1474.9390000000001</v>
      </c>
      <c r="F4091">
        <v>1467.2879481020809</v>
      </c>
      <c r="G4091">
        <v>7.6510518979191602</v>
      </c>
      <c r="H4091">
        <v>7.6510518979191602</v>
      </c>
      <c r="I4091">
        <v>0.51873683575514917</v>
      </c>
    </row>
    <row r="4092" spans="1:9" x14ac:dyDescent="0.3">
      <c r="A4092" s="2">
        <v>45706.5</v>
      </c>
      <c r="B4092" s="3">
        <f t="shared" si="189"/>
        <v>2</v>
      </c>
      <c r="C4092" s="3">
        <f t="shared" si="190"/>
        <v>18</v>
      </c>
      <c r="D4092" s="3">
        <f t="shared" si="191"/>
        <v>12</v>
      </c>
      <c r="E4092">
        <v>1474.6479999999999</v>
      </c>
      <c r="F4092">
        <v>1456.3576415311061</v>
      </c>
      <c r="G4092">
        <v>18.290358468894279</v>
      </c>
      <c r="H4092">
        <v>18.290358468894279</v>
      </c>
      <c r="I4092">
        <v>1.2403202980570991</v>
      </c>
    </row>
    <row r="4093" spans="1:9" x14ac:dyDescent="0.3">
      <c r="A4093" s="2">
        <v>45706.541666666657</v>
      </c>
      <c r="B4093" s="3">
        <f t="shared" si="189"/>
        <v>2</v>
      </c>
      <c r="C4093" s="3">
        <f t="shared" si="190"/>
        <v>18</v>
      </c>
      <c r="D4093" s="3">
        <f t="shared" si="191"/>
        <v>13</v>
      </c>
      <c r="E4093">
        <v>1359.164</v>
      </c>
      <c r="F4093">
        <v>1342.52608631611</v>
      </c>
      <c r="G4093">
        <v>16.637913683890471</v>
      </c>
      <c r="H4093">
        <v>16.637913683890471</v>
      </c>
      <c r="I4093">
        <v>1.224128485148904</v>
      </c>
    </row>
    <row r="4094" spans="1:9" x14ac:dyDescent="0.3">
      <c r="A4094" s="2">
        <v>45706.583333333343</v>
      </c>
      <c r="B4094" s="3">
        <f t="shared" si="189"/>
        <v>2</v>
      </c>
      <c r="C4094" s="3">
        <f t="shared" si="190"/>
        <v>18</v>
      </c>
      <c r="D4094" s="3">
        <f t="shared" si="191"/>
        <v>14</v>
      </c>
      <c r="E4094">
        <v>1382.684</v>
      </c>
      <c r="F4094">
        <v>1355.230104115368</v>
      </c>
      <c r="G4094">
        <v>27.453895884632171</v>
      </c>
      <c r="H4094">
        <v>27.453895884632171</v>
      </c>
      <c r="I4094">
        <v>1.9855509924632231</v>
      </c>
    </row>
    <row r="4095" spans="1:9" x14ac:dyDescent="0.3">
      <c r="A4095" s="2">
        <v>45706.625</v>
      </c>
      <c r="B4095" s="3">
        <f t="shared" si="189"/>
        <v>2</v>
      </c>
      <c r="C4095" s="3">
        <f t="shared" si="190"/>
        <v>18</v>
      </c>
      <c r="D4095" s="3">
        <f t="shared" si="191"/>
        <v>15</v>
      </c>
      <c r="E4095">
        <v>1395.0930000000001</v>
      </c>
      <c r="F4095">
        <v>1380.5724158696551</v>
      </c>
      <c r="G4095">
        <v>14.52058413034524</v>
      </c>
      <c r="H4095">
        <v>14.52058413034524</v>
      </c>
      <c r="I4095">
        <v>1.040832699350094</v>
      </c>
    </row>
    <row r="4096" spans="1:9" x14ac:dyDescent="0.3">
      <c r="A4096" s="2">
        <v>45706.666666666657</v>
      </c>
      <c r="B4096" s="3">
        <f t="shared" ref="B4096:B4159" si="192">MONTH(A4096)</f>
        <v>2</v>
      </c>
      <c r="C4096" s="3">
        <f t="shared" ref="C4096:C4159" si="193">DAY(A4096)</f>
        <v>18</v>
      </c>
      <c r="D4096" s="3">
        <f t="shared" ref="D4096:D4159" si="194">HOUR(A4096)</f>
        <v>16</v>
      </c>
      <c r="E4096">
        <v>1379.788</v>
      </c>
      <c r="F4096">
        <v>1357.2489628642111</v>
      </c>
      <c r="G4096">
        <v>22.539037135788931</v>
      </c>
      <c r="H4096">
        <v>22.539037135788931</v>
      </c>
      <c r="I4096">
        <v>1.633514506271057</v>
      </c>
    </row>
    <row r="4097" spans="1:9" x14ac:dyDescent="0.3">
      <c r="A4097" s="2">
        <v>45706.708333333343</v>
      </c>
      <c r="B4097" s="3">
        <f t="shared" si="192"/>
        <v>2</v>
      </c>
      <c r="C4097" s="3">
        <f t="shared" si="193"/>
        <v>18</v>
      </c>
      <c r="D4097" s="3">
        <f t="shared" si="194"/>
        <v>17</v>
      </c>
      <c r="E4097">
        <v>1382.8689999999999</v>
      </c>
      <c r="F4097">
        <v>1373.8056569252381</v>
      </c>
      <c r="G4097">
        <v>9.063343074761633</v>
      </c>
      <c r="H4097">
        <v>9.063343074761633</v>
      </c>
      <c r="I4097">
        <v>0.65540142086929265</v>
      </c>
    </row>
    <row r="4098" spans="1:9" x14ac:dyDescent="0.3">
      <c r="A4098" s="2">
        <v>45706.75</v>
      </c>
      <c r="B4098" s="3">
        <f t="shared" si="192"/>
        <v>2</v>
      </c>
      <c r="C4098" s="3">
        <f t="shared" si="193"/>
        <v>18</v>
      </c>
      <c r="D4098" s="3">
        <f t="shared" si="194"/>
        <v>18</v>
      </c>
      <c r="E4098">
        <v>1409.204</v>
      </c>
      <c r="F4098">
        <v>1402.908638543649</v>
      </c>
      <c r="G4098">
        <v>6.2953614563507472</v>
      </c>
      <c r="H4098">
        <v>6.2953614563507472</v>
      </c>
      <c r="I4098">
        <v>0.44673173340057942</v>
      </c>
    </row>
    <row r="4099" spans="1:9" x14ac:dyDescent="0.3">
      <c r="A4099" s="2">
        <v>45706.791666666657</v>
      </c>
      <c r="B4099" s="3">
        <f t="shared" si="192"/>
        <v>2</v>
      </c>
      <c r="C4099" s="3">
        <f t="shared" si="193"/>
        <v>18</v>
      </c>
      <c r="D4099" s="3">
        <f t="shared" si="194"/>
        <v>19</v>
      </c>
      <c r="E4099">
        <v>1467.7739999999999</v>
      </c>
      <c r="F4099">
        <v>1440.2042323195751</v>
      </c>
      <c r="G4099">
        <v>27.56976768042523</v>
      </c>
      <c r="H4099">
        <v>27.56976768042523</v>
      </c>
      <c r="I4099">
        <v>1.878338741551721</v>
      </c>
    </row>
    <row r="4100" spans="1:9" x14ac:dyDescent="0.3">
      <c r="A4100" s="2">
        <v>45706.833333333343</v>
      </c>
      <c r="B4100" s="3">
        <f t="shared" si="192"/>
        <v>2</v>
      </c>
      <c r="C4100" s="3">
        <f t="shared" si="193"/>
        <v>18</v>
      </c>
      <c r="D4100" s="3">
        <f t="shared" si="194"/>
        <v>20</v>
      </c>
      <c r="E4100">
        <v>1581.5450000000001</v>
      </c>
      <c r="F4100">
        <v>1555.5789492203701</v>
      </c>
      <c r="G4100">
        <v>25.96605077963045</v>
      </c>
      <c r="H4100">
        <v>25.96605077963045</v>
      </c>
      <c r="I4100">
        <v>1.6418154892607419</v>
      </c>
    </row>
    <row r="4101" spans="1:9" x14ac:dyDescent="0.3">
      <c r="A4101" s="2">
        <v>45706.875</v>
      </c>
      <c r="B4101" s="3">
        <f t="shared" si="192"/>
        <v>2</v>
      </c>
      <c r="C4101" s="3">
        <f t="shared" si="193"/>
        <v>18</v>
      </c>
      <c r="D4101" s="3">
        <f t="shared" si="194"/>
        <v>21</v>
      </c>
      <c r="E4101">
        <v>1564.441</v>
      </c>
      <c r="F4101">
        <v>1561.3411461714629</v>
      </c>
      <c r="G4101">
        <v>3.0998538285371069</v>
      </c>
      <c r="H4101">
        <v>3.0998538285371069</v>
      </c>
      <c r="I4101">
        <v>0.1981445020001974</v>
      </c>
    </row>
    <row r="4102" spans="1:9" x14ac:dyDescent="0.3">
      <c r="A4102" s="2">
        <v>45706.916666666657</v>
      </c>
      <c r="B4102" s="3">
        <f t="shared" si="192"/>
        <v>2</v>
      </c>
      <c r="C4102" s="3">
        <f t="shared" si="193"/>
        <v>18</v>
      </c>
      <c r="D4102" s="3">
        <f t="shared" si="194"/>
        <v>22</v>
      </c>
      <c r="E4102">
        <v>1490.5119999999999</v>
      </c>
      <c r="F4102">
        <v>1492.3688005122069</v>
      </c>
      <c r="G4102">
        <v>-1.856800512207428</v>
      </c>
      <c r="H4102">
        <v>1.856800512207428</v>
      </c>
      <c r="I4102">
        <v>0.1245746771718244</v>
      </c>
    </row>
    <row r="4103" spans="1:9" x14ac:dyDescent="0.3">
      <c r="A4103" s="2">
        <v>45706.958333333343</v>
      </c>
      <c r="B4103" s="3">
        <f t="shared" si="192"/>
        <v>2</v>
      </c>
      <c r="C4103" s="3">
        <f t="shared" si="193"/>
        <v>18</v>
      </c>
      <c r="D4103" s="3">
        <f t="shared" si="194"/>
        <v>23</v>
      </c>
      <c r="E4103">
        <v>1420.307</v>
      </c>
      <c r="F4103">
        <v>1428.5090828939151</v>
      </c>
      <c r="G4103">
        <v>-8.2020828939148487</v>
      </c>
      <c r="H4103">
        <v>8.2020828939148487</v>
      </c>
      <c r="I4103">
        <v>0.5774866204218011</v>
      </c>
    </row>
    <row r="4104" spans="1:9" x14ac:dyDescent="0.3">
      <c r="A4104" s="2">
        <v>45707</v>
      </c>
      <c r="B4104" s="3">
        <f t="shared" si="192"/>
        <v>2</v>
      </c>
      <c r="C4104" s="3">
        <f t="shared" si="193"/>
        <v>19</v>
      </c>
      <c r="D4104" s="3">
        <f t="shared" si="194"/>
        <v>0</v>
      </c>
      <c r="E4104">
        <v>1389.5419999999999</v>
      </c>
      <c r="F4104">
        <v>1386.9976019405269</v>
      </c>
      <c r="G4104">
        <v>2.544398059472996</v>
      </c>
      <c r="H4104">
        <v>2.544398059472996</v>
      </c>
      <c r="I4104">
        <v>0.1831105543749533</v>
      </c>
    </row>
    <row r="4105" spans="1:9" x14ac:dyDescent="0.3">
      <c r="A4105" s="2">
        <v>45707.041666666657</v>
      </c>
      <c r="B4105" s="3">
        <f t="shared" si="192"/>
        <v>2</v>
      </c>
      <c r="C4105" s="3">
        <f t="shared" si="193"/>
        <v>19</v>
      </c>
      <c r="D4105" s="3">
        <f t="shared" si="194"/>
        <v>1</v>
      </c>
      <c r="E4105">
        <v>1269.4390000000001</v>
      </c>
      <c r="F4105">
        <v>1265.6397988536451</v>
      </c>
      <c r="G4105">
        <v>3.7992011463554718</v>
      </c>
      <c r="H4105">
        <v>3.7992011463554718</v>
      </c>
      <c r="I4105">
        <v>0.29928189904006203</v>
      </c>
    </row>
    <row r="4106" spans="1:9" x14ac:dyDescent="0.3">
      <c r="A4106" s="2">
        <v>45707.083333333343</v>
      </c>
      <c r="B4106" s="3">
        <f t="shared" si="192"/>
        <v>2</v>
      </c>
      <c r="C4106" s="3">
        <f t="shared" si="193"/>
        <v>19</v>
      </c>
      <c r="D4106" s="3">
        <f t="shared" si="194"/>
        <v>2</v>
      </c>
      <c r="E4106">
        <v>1078.521</v>
      </c>
      <c r="F4106">
        <v>1102.5354222687261</v>
      </c>
      <c r="G4106">
        <v>-24.014422268726321</v>
      </c>
      <c r="H4106">
        <v>24.014422268726321</v>
      </c>
      <c r="I4106">
        <v>2.226606831830265</v>
      </c>
    </row>
    <row r="4107" spans="1:9" x14ac:dyDescent="0.3">
      <c r="A4107" s="2">
        <v>45707.125</v>
      </c>
      <c r="B4107" s="3">
        <f t="shared" si="192"/>
        <v>2</v>
      </c>
      <c r="C4107" s="3">
        <f t="shared" si="193"/>
        <v>19</v>
      </c>
      <c r="D4107" s="3">
        <f t="shared" si="194"/>
        <v>3</v>
      </c>
      <c r="E4107">
        <v>1013.402</v>
      </c>
      <c r="F4107">
        <v>1051.6933754932479</v>
      </c>
      <c r="G4107">
        <v>-38.291375493248097</v>
      </c>
      <c r="H4107">
        <v>38.291375493248097</v>
      </c>
      <c r="I4107">
        <v>3.7784981175529859</v>
      </c>
    </row>
    <row r="4108" spans="1:9" x14ac:dyDescent="0.3">
      <c r="A4108" s="2">
        <v>45707.166666666657</v>
      </c>
      <c r="B4108" s="3">
        <f t="shared" si="192"/>
        <v>2</v>
      </c>
      <c r="C4108" s="3">
        <f t="shared" si="193"/>
        <v>19</v>
      </c>
      <c r="D4108" s="3">
        <f t="shared" si="194"/>
        <v>4</v>
      </c>
      <c r="E4108">
        <v>972.327</v>
      </c>
      <c r="F4108">
        <v>1007.65674158651</v>
      </c>
      <c r="G4108">
        <v>-35.329741586509613</v>
      </c>
      <c r="H4108">
        <v>35.329741586509613</v>
      </c>
      <c r="I4108">
        <v>3.6335246873228839</v>
      </c>
    </row>
    <row r="4109" spans="1:9" x14ac:dyDescent="0.3">
      <c r="A4109" s="2">
        <v>45707.208333333343</v>
      </c>
      <c r="B4109" s="3">
        <f t="shared" si="192"/>
        <v>2</v>
      </c>
      <c r="C4109" s="3">
        <f t="shared" si="193"/>
        <v>19</v>
      </c>
      <c r="D4109" s="3">
        <f t="shared" si="194"/>
        <v>5</v>
      </c>
      <c r="E4109">
        <v>969.32500000000005</v>
      </c>
      <c r="F4109">
        <v>985.71442261531274</v>
      </c>
      <c r="G4109">
        <v>-16.3894226153127</v>
      </c>
      <c r="H4109">
        <v>16.3894226153127</v>
      </c>
      <c r="I4109">
        <v>1.690807790504836</v>
      </c>
    </row>
    <row r="4110" spans="1:9" x14ac:dyDescent="0.3">
      <c r="A4110" s="2">
        <v>45707.25</v>
      </c>
      <c r="B4110" s="3">
        <f t="shared" si="192"/>
        <v>2</v>
      </c>
      <c r="C4110" s="3">
        <f t="shared" si="193"/>
        <v>19</v>
      </c>
      <c r="D4110" s="3">
        <f t="shared" si="194"/>
        <v>6</v>
      </c>
      <c r="E4110">
        <v>975.65899999999999</v>
      </c>
      <c r="F4110">
        <v>994.5951875093142</v>
      </c>
      <c r="G4110">
        <v>-18.936187509314209</v>
      </c>
      <c r="H4110">
        <v>18.936187509314209</v>
      </c>
      <c r="I4110">
        <v>1.9408612547326749</v>
      </c>
    </row>
    <row r="4111" spans="1:9" x14ac:dyDescent="0.3">
      <c r="A4111" s="2">
        <v>45707.291666666657</v>
      </c>
      <c r="B4111" s="3">
        <f t="shared" si="192"/>
        <v>2</v>
      </c>
      <c r="C4111" s="3">
        <f t="shared" si="193"/>
        <v>19</v>
      </c>
      <c r="D4111" s="3">
        <f t="shared" si="194"/>
        <v>7</v>
      </c>
      <c r="E4111">
        <v>1044.423</v>
      </c>
      <c r="F4111">
        <v>1074.280825140761</v>
      </c>
      <c r="G4111">
        <v>-29.85782514076072</v>
      </c>
      <c r="H4111">
        <v>29.85782514076072</v>
      </c>
      <c r="I4111">
        <v>2.8587866353726281</v>
      </c>
    </row>
    <row r="4112" spans="1:9" x14ac:dyDescent="0.3">
      <c r="A4112" s="2">
        <v>45707.333333333343</v>
      </c>
      <c r="B4112" s="3">
        <f t="shared" si="192"/>
        <v>2</v>
      </c>
      <c r="C4112" s="3">
        <f t="shared" si="193"/>
        <v>19</v>
      </c>
      <c r="D4112" s="3">
        <f t="shared" si="194"/>
        <v>8</v>
      </c>
      <c r="E4112">
        <v>1194.3989999999999</v>
      </c>
      <c r="F4112">
        <v>1222.962441552655</v>
      </c>
      <c r="G4112">
        <v>-28.56344155265538</v>
      </c>
      <c r="H4112">
        <v>28.56344155265538</v>
      </c>
      <c r="I4112">
        <v>2.3914488837191752</v>
      </c>
    </row>
    <row r="4113" spans="1:9" x14ac:dyDescent="0.3">
      <c r="A4113" s="2">
        <v>45707.375</v>
      </c>
      <c r="B4113" s="3">
        <f t="shared" si="192"/>
        <v>2</v>
      </c>
      <c r="C4113" s="3">
        <f t="shared" si="193"/>
        <v>19</v>
      </c>
      <c r="D4113" s="3">
        <f t="shared" si="194"/>
        <v>9</v>
      </c>
      <c r="E4113">
        <v>1444.6130000000001</v>
      </c>
      <c r="F4113">
        <v>1430.1235396265629</v>
      </c>
      <c r="G4113">
        <v>14.489460373436939</v>
      </c>
      <c r="H4113">
        <v>14.489460373436939</v>
      </c>
      <c r="I4113">
        <v>1.0029994450718589</v>
      </c>
    </row>
    <row r="4114" spans="1:9" x14ac:dyDescent="0.3">
      <c r="A4114" s="2">
        <v>45707.416666666657</v>
      </c>
      <c r="B4114" s="3">
        <f t="shared" si="192"/>
        <v>2</v>
      </c>
      <c r="C4114" s="3">
        <f t="shared" si="193"/>
        <v>19</v>
      </c>
      <c r="D4114" s="3">
        <f t="shared" si="194"/>
        <v>10</v>
      </c>
      <c r="E4114">
        <v>1542.989</v>
      </c>
      <c r="F4114">
        <v>1515.018782102514</v>
      </c>
      <c r="G4114">
        <v>27.97021789748624</v>
      </c>
      <c r="H4114">
        <v>27.97021789748624</v>
      </c>
      <c r="I4114">
        <v>1.8127295721151879</v>
      </c>
    </row>
    <row r="4115" spans="1:9" x14ac:dyDescent="0.3">
      <c r="A4115" s="2">
        <v>45707.458333333343</v>
      </c>
      <c r="B4115" s="3">
        <f t="shared" si="192"/>
        <v>2</v>
      </c>
      <c r="C4115" s="3">
        <f t="shared" si="193"/>
        <v>19</v>
      </c>
      <c r="D4115" s="3">
        <f t="shared" si="194"/>
        <v>11</v>
      </c>
      <c r="E4115">
        <v>1509.9290000000001</v>
      </c>
      <c r="F4115">
        <v>1496.468638229748</v>
      </c>
      <c r="G4115">
        <v>13.460361770251669</v>
      </c>
      <c r="H4115">
        <v>13.460361770251669</v>
      </c>
      <c r="I4115">
        <v>0.89145660294297113</v>
      </c>
    </row>
    <row r="4116" spans="1:9" x14ac:dyDescent="0.3">
      <c r="A4116" s="2">
        <v>45707.5</v>
      </c>
      <c r="B4116" s="3">
        <f t="shared" si="192"/>
        <v>2</v>
      </c>
      <c r="C4116" s="3">
        <f t="shared" si="193"/>
        <v>19</v>
      </c>
      <c r="D4116" s="3">
        <f t="shared" si="194"/>
        <v>12</v>
      </c>
      <c r="E4116">
        <v>1505.26</v>
      </c>
      <c r="F4116">
        <v>1476.377189465813</v>
      </c>
      <c r="G4116">
        <v>28.882810534187229</v>
      </c>
      <c r="H4116">
        <v>28.882810534187229</v>
      </c>
      <c r="I4116">
        <v>1.9187921378489641</v>
      </c>
    </row>
    <row r="4117" spans="1:9" x14ac:dyDescent="0.3">
      <c r="A4117" s="2">
        <v>45707.541666666657</v>
      </c>
      <c r="B4117" s="3">
        <f t="shared" si="192"/>
        <v>2</v>
      </c>
      <c r="C4117" s="3">
        <f t="shared" si="193"/>
        <v>19</v>
      </c>
      <c r="D4117" s="3">
        <f t="shared" si="194"/>
        <v>13</v>
      </c>
      <c r="E4117">
        <v>1343.4449999999999</v>
      </c>
      <c r="F4117">
        <v>1372.4034658485341</v>
      </c>
      <c r="G4117">
        <v>-28.958465848534161</v>
      </c>
      <c r="H4117">
        <v>28.958465848534161</v>
      </c>
      <c r="I4117">
        <v>2.1555378782556791</v>
      </c>
    </row>
    <row r="4118" spans="1:9" x14ac:dyDescent="0.3">
      <c r="A4118" s="2">
        <v>45707.583333333343</v>
      </c>
      <c r="B4118" s="3">
        <f t="shared" si="192"/>
        <v>2</v>
      </c>
      <c r="C4118" s="3">
        <f t="shared" si="193"/>
        <v>19</v>
      </c>
      <c r="D4118" s="3">
        <f t="shared" si="194"/>
        <v>14</v>
      </c>
      <c r="E4118">
        <v>1324.556</v>
      </c>
      <c r="F4118">
        <v>1345.7257658046519</v>
      </c>
      <c r="G4118">
        <v>-21.169765804652119</v>
      </c>
      <c r="H4118">
        <v>21.169765804652119</v>
      </c>
      <c r="I4118">
        <v>1.598253739717348</v>
      </c>
    </row>
    <row r="4119" spans="1:9" x14ac:dyDescent="0.3">
      <c r="A4119" s="2">
        <v>45707.625</v>
      </c>
      <c r="B4119" s="3">
        <f t="shared" si="192"/>
        <v>2</v>
      </c>
      <c r="C4119" s="3">
        <f t="shared" si="193"/>
        <v>19</v>
      </c>
      <c r="D4119" s="3">
        <f t="shared" si="194"/>
        <v>15</v>
      </c>
      <c r="E4119">
        <v>1308.71</v>
      </c>
      <c r="F4119">
        <v>1342.7031564829181</v>
      </c>
      <c r="G4119">
        <v>-33.993156482918273</v>
      </c>
      <c r="H4119">
        <v>33.993156482918273</v>
      </c>
      <c r="I4119">
        <v>2.597455240879619</v>
      </c>
    </row>
    <row r="4120" spans="1:9" x14ac:dyDescent="0.3">
      <c r="A4120" s="2">
        <v>45707.666666666657</v>
      </c>
      <c r="B4120" s="3">
        <f t="shared" si="192"/>
        <v>2</v>
      </c>
      <c r="C4120" s="3">
        <f t="shared" si="193"/>
        <v>19</v>
      </c>
      <c r="D4120" s="3">
        <f t="shared" si="194"/>
        <v>16</v>
      </c>
      <c r="E4120">
        <v>1268.7619999999999</v>
      </c>
      <c r="F4120">
        <v>1348.1195132708731</v>
      </c>
      <c r="G4120">
        <v>-79.357513270872914</v>
      </c>
      <c r="H4120">
        <v>79.357513270872914</v>
      </c>
      <c r="I4120">
        <v>6.2547202131579178</v>
      </c>
    </row>
    <row r="4121" spans="1:9" x14ac:dyDescent="0.3">
      <c r="A4121" s="2">
        <v>45707.708333333343</v>
      </c>
      <c r="B4121" s="3">
        <f t="shared" si="192"/>
        <v>2</v>
      </c>
      <c r="C4121" s="3">
        <f t="shared" si="193"/>
        <v>19</v>
      </c>
      <c r="D4121" s="3">
        <f t="shared" si="194"/>
        <v>17</v>
      </c>
      <c r="E4121">
        <v>1300.3009999999999</v>
      </c>
      <c r="F4121">
        <v>1371.6131479048629</v>
      </c>
      <c r="G4121">
        <v>-71.312147904863423</v>
      </c>
      <c r="H4121">
        <v>71.312147904863423</v>
      </c>
      <c r="I4121">
        <v>5.4842800170774257</v>
      </c>
    </row>
    <row r="4122" spans="1:9" x14ac:dyDescent="0.3">
      <c r="A4122" s="2">
        <v>45707.75</v>
      </c>
      <c r="B4122" s="3">
        <f t="shared" si="192"/>
        <v>2</v>
      </c>
      <c r="C4122" s="3">
        <f t="shared" si="193"/>
        <v>19</v>
      </c>
      <c r="D4122" s="3">
        <f t="shared" si="194"/>
        <v>18</v>
      </c>
      <c r="E4122">
        <v>1362.5619999999999</v>
      </c>
      <c r="F4122">
        <v>1419.789379988081</v>
      </c>
      <c r="G4122">
        <v>-57.227379988081111</v>
      </c>
      <c r="H4122">
        <v>57.227379988081111</v>
      </c>
      <c r="I4122">
        <v>4.1999835595060562</v>
      </c>
    </row>
    <row r="4123" spans="1:9" x14ac:dyDescent="0.3">
      <c r="A4123" s="2">
        <v>45707.791666666657</v>
      </c>
      <c r="B4123" s="3">
        <f t="shared" si="192"/>
        <v>2</v>
      </c>
      <c r="C4123" s="3">
        <f t="shared" si="193"/>
        <v>19</v>
      </c>
      <c r="D4123" s="3">
        <f t="shared" si="194"/>
        <v>19</v>
      </c>
      <c r="E4123">
        <v>1471.797</v>
      </c>
      <c r="F4123">
        <v>1495.9083875583431</v>
      </c>
      <c r="G4123">
        <v>-24.11138755834304</v>
      </c>
      <c r="H4123">
        <v>24.11138755834304</v>
      </c>
      <c r="I4123">
        <v>1.638227796247812</v>
      </c>
    </row>
    <row r="4124" spans="1:9" x14ac:dyDescent="0.3">
      <c r="A4124" s="2">
        <v>45707.833333333343</v>
      </c>
      <c r="B4124" s="3">
        <f t="shared" si="192"/>
        <v>2</v>
      </c>
      <c r="C4124" s="3">
        <f t="shared" si="193"/>
        <v>19</v>
      </c>
      <c r="D4124" s="3">
        <f t="shared" si="194"/>
        <v>20</v>
      </c>
      <c r="E4124">
        <v>1640.057</v>
      </c>
      <c r="F4124">
        <v>1628.674305151013</v>
      </c>
      <c r="G4124">
        <v>11.382694848987059</v>
      </c>
      <c r="H4124">
        <v>11.382694848987059</v>
      </c>
      <c r="I4124">
        <v>0.69404263687093581</v>
      </c>
    </row>
    <row r="4125" spans="1:9" x14ac:dyDescent="0.3">
      <c r="A4125" s="2">
        <v>45707.875</v>
      </c>
      <c r="B4125" s="3">
        <f t="shared" si="192"/>
        <v>2</v>
      </c>
      <c r="C4125" s="3">
        <f t="shared" si="193"/>
        <v>19</v>
      </c>
      <c r="D4125" s="3">
        <f t="shared" si="194"/>
        <v>21</v>
      </c>
      <c r="E4125">
        <v>1636.31</v>
      </c>
      <c r="F4125">
        <v>1610.372864795286</v>
      </c>
      <c r="G4125">
        <v>25.93713520471351</v>
      </c>
      <c r="H4125">
        <v>25.93713520471351</v>
      </c>
      <c r="I4125">
        <v>1.5850991074253611</v>
      </c>
    </row>
    <row r="4126" spans="1:9" x14ac:dyDescent="0.3">
      <c r="A4126" s="2">
        <v>45707.916666666657</v>
      </c>
      <c r="B4126" s="3">
        <f t="shared" si="192"/>
        <v>2</v>
      </c>
      <c r="C4126" s="3">
        <f t="shared" si="193"/>
        <v>19</v>
      </c>
      <c r="D4126" s="3">
        <f t="shared" si="194"/>
        <v>22</v>
      </c>
      <c r="E4126">
        <v>1558.856</v>
      </c>
      <c r="F4126">
        <v>1540.387404414151</v>
      </c>
      <c r="G4126">
        <v>18.46859558584902</v>
      </c>
      <c r="H4126">
        <v>18.46859558584902</v>
      </c>
      <c r="I4126">
        <v>1.184753151403839</v>
      </c>
    </row>
    <row r="4127" spans="1:9" x14ac:dyDescent="0.3">
      <c r="A4127" s="2">
        <v>45707.958333333343</v>
      </c>
      <c r="B4127" s="3">
        <f t="shared" si="192"/>
        <v>2</v>
      </c>
      <c r="C4127" s="3">
        <f t="shared" si="193"/>
        <v>19</v>
      </c>
      <c r="D4127" s="3">
        <f t="shared" si="194"/>
        <v>23</v>
      </c>
      <c r="E4127">
        <v>1488.077</v>
      </c>
      <c r="F4127">
        <v>1473.4635533963699</v>
      </c>
      <c r="G4127">
        <v>14.61344660362988</v>
      </c>
      <c r="H4127">
        <v>14.61344660362988</v>
      </c>
      <c r="I4127">
        <v>0.98203564759275896</v>
      </c>
    </row>
    <row r="4128" spans="1:9" x14ac:dyDescent="0.3">
      <c r="A4128" s="2">
        <v>45708</v>
      </c>
      <c r="B4128" s="3">
        <f t="shared" si="192"/>
        <v>2</v>
      </c>
      <c r="C4128" s="3">
        <f t="shared" si="193"/>
        <v>20</v>
      </c>
      <c r="D4128" s="3">
        <f t="shared" si="194"/>
        <v>0</v>
      </c>
      <c r="E4128">
        <v>1496.828</v>
      </c>
      <c r="F4128">
        <v>1431.428416190729</v>
      </c>
      <c r="G4128">
        <v>65.399583809271007</v>
      </c>
      <c r="H4128">
        <v>65.399583809271007</v>
      </c>
      <c r="I4128">
        <v>4.3692116802509462</v>
      </c>
    </row>
    <row r="4129" spans="1:9" x14ac:dyDescent="0.3">
      <c r="A4129" s="2">
        <v>45708.041666666657</v>
      </c>
      <c r="B4129" s="3">
        <f t="shared" si="192"/>
        <v>2</v>
      </c>
      <c r="C4129" s="3">
        <f t="shared" si="193"/>
        <v>20</v>
      </c>
      <c r="D4129" s="3">
        <f t="shared" si="194"/>
        <v>1</v>
      </c>
      <c r="E4129">
        <v>1350.7159999999999</v>
      </c>
      <c r="F4129">
        <v>1324.347564224171</v>
      </c>
      <c r="G4129">
        <v>26.368435775829081</v>
      </c>
      <c r="H4129">
        <v>26.368435775829081</v>
      </c>
      <c r="I4129">
        <v>1.9521820853404519</v>
      </c>
    </row>
    <row r="4130" spans="1:9" x14ac:dyDescent="0.3">
      <c r="A4130" s="2">
        <v>45708.083333333343</v>
      </c>
      <c r="B4130" s="3">
        <f t="shared" si="192"/>
        <v>2</v>
      </c>
      <c r="C4130" s="3">
        <f t="shared" si="193"/>
        <v>20</v>
      </c>
      <c r="D4130" s="3">
        <f t="shared" si="194"/>
        <v>2</v>
      </c>
      <c r="E4130">
        <v>1152.819</v>
      </c>
      <c r="F4130">
        <v>1135.131775808575</v>
      </c>
      <c r="G4130">
        <v>17.687224191424551</v>
      </c>
      <c r="H4130">
        <v>17.687224191424551</v>
      </c>
      <c r="I4130">
        <v>1.5342585602269749</v>
      </c>
    </row>
    <row r="4131" spans="1:9" x14ac:dyDescent="0.3">
      <c r="A4131" s="2">
        <v>45708.125</v>
      </c>
      <c r="B4131" s="3">
        <f t="shared" si="192"/>
        <v>2</v>
      </c>
      <c r="C4131" s="3">
        <f t="shared" si="193"/>
        <v>20</v>
      </c>
      <c r="D4131" s="3">
        <f t="shared" si="194"/>
        <v>3</v>
      </c>
      <c r="E4131">
        <v>1076.809</v>
      </c>
      <c r="F4131">
        <v>1073.783334160885</v>
      </c>
      <c r="G4131">
        <v>3.0256658391144811</v>
      </c>
      <c r="H4131">
        <v>3.0256658391144811</v>
      </c>
      <c r="I4131">
        <v>0.28098444934191669</v>
      </c>
    </row>
    <row r="4132" spans="1:9" x14ac:dyDescent="0.3">
      <c r="A4132" s="2">
        <v>45708.166666666657</v>
      </c>
      <c r="B4132" s="3">
        <f t="shared" si="192"/>
        <v>2</v>
      </c>
      <c r="C4132" s="3">
        <f t="shared" si="193"/>
        <v>20</v>
      </c>
      <c r="D4132" s="3">
        <f t="shared" si="194"/>
        <v>4</v>
      </c>
      <c r="E4132">
        <v>1023.889</v>
      </c>
      <c r="F4132">
        <v>1035.7889055989849</v>
      </c>
      <c r="G4132">
        <v>-11.89990559898467</v>
      </c>
      <c r="H4132">
        <v>11.89990559898467</v>
      </c>
      <c r="I4132">
        <v>1.1622261396482929</v>
      </c>
    </row>
    <row r="4133" spans="1:9" x14ac:dyDescent="0.3">
      <c r="A4133" s="2">
        <v>45708.208333333343</v>
      </c>
      <c r="B4133" s="3">
        <f t="shared" si="192"/>
        <v>2</v>
      </c>
      <c r="C4133" s="3">
        <f t="shared" si="193"/>
        <v>20</v>
      </c>
      <c r="D4133" s="3">
        <f t="shared" si="194"/>
        <v>5</v>
      </c>
      <c r="E4133">
        <v>1027.3689999999999</v>
      </c>
      <c r="F4133">
        <v>1033.057824634358</v>
      </c>
      <c r="G4133">
        <v>-5.6888246343580704</v>
      </c>
      <c r="H4133">
        <v>5.6888246343580704</v>
      </c>
      <c r="I4133">
        <v>0.55372749560844414</v>
      </c>
    </row>
    <row r="4134" spans="1:9" x14ac:dyDescent="0.3">
      <c r="A4134" s="2">
        <v>45708.25</v>
      </c>
      <c r="B4134" s="3">
        <f t="shared" si="192"/>
        <v>2</v>
      </c>
      <c r="C4134" s="3">
        <f t="shared" si="193"/>
        <v>20</v>
      </c>
      <c r="D4134" s="3">
        <f t="shared" si="194"/>
        <v>6</v>
      </c>
      <c r="E4134">
        <v>1046.7370000000001</v>
      </c>
      <c r="F4134">
        <v>1049.1380972587731</v>
      </c>
      <c r="G4134">
        <v>-2.4010972587727788</v>
      </c>
      <c r="H4134">
        <v>2.4010972587727788</v>
      </c>
      <c r="I4134">
        <v>0.22938878235626989</v>
      </c>
    </row>
    <row r="4135" spans="1:9" x14ac:dyDescent="0.3">
      <c r="A4135" s="2">
        <v>45708.291666666657</v>
      </c>
      <c r="B4135" s="3">
        <f t="shared" si="192"/>
        <v>2</v>
      </c>
      <c r="C4135" s="3">
        <f t="shared" si="193"/>
        <v>20</v>
      </c>
      <c r="D4135" s="3">
        <f t="shared" si="194"/>
        <v>7</v>
      </c>
      <c r="E4135">
        <v>1121.1659999999999</v>
      </c>
      <c r="F4135">
        <v>1131.034427895049</v>
      </c>
      <c r="G4135">
        <v>-9.8684278950490807</v>
      </c>
      <c r="H4135">
        <v>9.8684278950490807</v>
      </c>
      <c r="I4135">
        <v>0.88019328940123054</v>
      </c>
    </row>
    <row r="4136" spans="1:9" x14ac:dyDescent="0.3">
      <c r="A4136" s="2">
        <v>45708.333333333343</v>
      </c>
      <c r="B4136" s="3">
        <f t="shared" si="192"/>
        <v>2</v>
      </c>
      <c r="C4136" s="3">
        <f t="shared" si="193"/>
        <v>20</v>
      </c>
      <c r="D4136" s="3">
        <f t="shared" si="194"/>
        <v>8</v>
      </c>
      <c r="E4136">
        <v>1274.894</v>
      </c>
      <c r="F4136">
        <v>1320.562199553053</v>
      </c>
      <c r="G4136">
        <v>-45.668199553053462</v>
      </c>
      <c r="H4136">
        <v>45.668199553053462</v>
      </c>
      <c r="I4136">
        <v>3.5821173801939512</v>
      </c>
    </row>
    <row r="4137" spans="1:9" x14ac:dyDescent="0.3">
      <c r="A4137" s="2">
        <v>45708.375</v>
      </c>
      <c r="B4137" s="3">
        <f t="shared" si="192"/>
        <v>2</v>
      </c>
      <c r="C4137" s="3">
        <f t="shared" si="193"/>
        <v>20</v>
      </c>
      <c r="D4137" s="3">
        <f t="shared" si="194"/>
        <v>9</v>
      </c>
      <c r="E4137">
        <v>1542.376</v>
      </c>
      <c r="F4137">
        <v>1536.8322003997321</v>
      </c>
      <c r="G4137">
        <v>5.5437996002683576</v>
      </c>
      <c r="H4137">
        <v>5.5437996002683576</v>
      </c>
      <c r="I4137">
        <v>0.35943243413201442</v>
      </c>
    </row>
    <row r="4138" spans="1:9" x14ac:dyDescent="0.3">
      <c r="A4138" s="2">
        <v>45708.416666666657</v>
      </c>
      <c r="B4138" s="3">
        <f t="shared" si="192"/>
        <v>2</v>
      </c>
      <c r="C4138" s="3">
        <f t="shared" si="193"/>
        <v>20</v>
      </c>
      <c r="D4138" s="3">
        <f t="shared" si="194"/>
        <v>10</v>
      </c>
      <c r="E4138">
        <v>1611.296</v>
      </c>
      <c r="F4138">
        <v>1609.4125161203931</v>
      </c>
      <c r="G4138">
        <v>1.883483879606956</v>
      </c>
      <c r="H4138">
        <v>1.883483879606956</v>
      </c>
      <c r="I4138">
        <v>0.11689248155564461</v>
      </c>
    </row>
    <row r="4139" spans="1:9" x14ac:dyDescent="0.3">
      <c r="A4139" s="2">
        <v>45708.458333333343</v>
      </c>
      <c r="B4139" s="3">
        <f t="shared" si="192"/>
        <v>2</v>
      </c>
      <c r="C4139" s="3">
        <f t="shared" si="193"/>
        <v>20</v>
      </c>
      <c r="D4139" s="3">
        <f t="shared" si="194"/>
        <v>11</v>
      </c>
      <c r="E4139">
        <v>1578.377</v>
      </c>
      <c r="F4139">
        <v>1586.1071560611131</v>
      </c>
      <c r="G4139">
        <v>-7.7301560611126661</v>
      </c>
      <c r="H4139">
        <v>7.7301560611126661</v>
      </c>
      <c r="I4139">
        <v>0.48975346581407209</v>
      </c>
    </row>
    <row r="4140" spans="1:9" x14ac:dyDescent="0.3">
      <c r="A4140" s="2">
        <v>45708.5</v>
      </c>
      <c r="B4140" s="3">
        <f t="shared" si="192"/>
        <v>2</v>
      </c>
      <c r="C4140" s="3">
        <f t="shared" si="193"/>
        <v>20</v>
      </c>
      <c r="D4140" s="3">
        <f t="shared" si="194"/>
        <v>12</v>
      </c>
      <c r="E4140">
        <v>1560.4870000000001</v>
      </c>
      <c r="F4140">
        <v>1587.7341984329439</v>
      </c>
      <c r="G4140">
        <v>-27.24719843294406</v>
      </c>
      <c r="H4140">
        <v>27.24719843294406</v>
      </c>
      <c r="I4140">
        <v>1.746070196864332</v>
      </c>
    </row>
    <row r="4141" spans="1:9" x14ac:dyDescent="0.3">
      <c r="A4141" s="2">
        <v>45708.541666666657</v>
      </c>
      <c r="B4141" s="3">
        <f t="shared" si="192"/>
        <v>2</v>
      </c>
      <c r="C4141" s="3">
        <f t="shared" si="193"/>
        <v>20</v>
      </c>
      <c r="D4141" s="3">
        <f t="shared" si="194"/>
        <v>13</v>
      </c>
      <c r="E4141">
        <v>1464.652</v>
      </c>
      <c r="F4141">
        <v>1461.5141278288911</v>
      </c>
      <c r="G4141">
        <v>3.1378721711089379</v>
      </c>
      <c r="H4141">
        <v>3.1378721711089379</v>
      </c>
      <c r="I4141">
        <v>0.21424011786477079</v>
      </c>
    </row>
    <row r="4142" spans="1:9" x14ac:dyDescent="0.3">
      <c r="A4142" s="2">
        <v>45708.583333333343</v>
      </c>
      <c r="B4142" s="3">
        <f t="shared" si="192"/>
        <v>2</v>
      </c>
      <c r="C4142" s="3">
        <f t="shared" si="193"/>
        <v>20</v>
      </c>
      <c r="D4142" s="3">
        <f t="shared" si="194"/>
        <v>14</v>
      </c>
      <c r="E4142">
        <v>1471.346</v>
      </c>
      <c r="F4142">
        <v>1445.0627646933269</v>
      </c>
      <c r="G4142">
        <v>26.28323530667285</v>
      </c>
      <c r="H4142">
        <v>26.28323530667285</v>
      </c>
      <c r="I4142">
        <v>1.786339535817616</v>
      </c>
    </row>
    <row r="4143" spans="1:9" x14ac:dyDescent="0.3">
      <c r="A4143" s="2">
        <v>45708.625</v>
      </c>
      <c r="B4143" s="3">
        <f t="shared" si="192"/>
        <v>2</v>
      </c>
      <c r="C4143" s="3">
        <f t="shared" si="193"/>
        <v>20</v>
      </c>
      <c r="D4143" s="3">
        <f t="shared" si="194"/>
        <v>15</v>
      </c>
      <c r="E4143">
        <v>1434.835</v>
      </c>
      <c r="F4143">
        <v>1423.298215829853</v>
      </c>
      <c r="G4143">
        <v>11.53678417014657</v>
      </c>
      <c r="H4143">
        <v>11.53678417014657</v>
      </c>
      <c r="I4143">
        <v>0.8040495367164705</v>
      </c>
    </row>
    <row r="4144" spans="1:9" x14ac:dyDescent="0.3">
      <c r="A4144" s="2">
        <v>45708.666666666657</v>
      </c>
      <c r="B4144" s="3">
        <f t="shared" si="192"/>
        <v>2</v>
      </c>
      <c r="C4144" s="3">
        <f t="shared" si="193"/>
        <v>20</v>
      </c>
      <c r="D4144" s="3">
        <f t="shared" si="194"/>
        <v>16</v>
      </c>
      <c r="E4144">
        <v>1389.8579999999999</v>
      </c>
      <c r="F4144">
        <v>1404.507366187589</v>
      </c>
      <c r="G4144">
        <v>-14.64936618758861</v>
      </c>
      <c r="H4144">
        <v>14.64936618758861</v>
      </c>
      <c r="I4144">
        <v>1.0540189132693809</v>
      </c>
    </row>
    <row r="4145" spans="1:9" x14ac:dyDescent="0.3">
      <c r="A4145" s="2">
        <v>45708.708333333343</v>
      </c>
      <c r="B4145" s="3">
        <f t="shared" si="192"/>
        <v>2</v>
      </c>
      <c r="C4145" s="3">
        <f t="shared" si="193"/>
        <v>20</v>
      </c>
      <c r="D4145" s="3">
        <f t="shared" si="194"/>
        <v>17</v>
      </c>
      <c r="E4145">
        <v>1437.63</v>
      </c>
      <c r="F4145">
        <v>1427.29754038227</v>
      </c>
      <c r="G4145">
        <v>10.332459617730141</v>
      </c>
      <c r="H4145">
        <v>10.332459617730141</v>
      </c>
      <c r="I4145">
        <v>0.7187148026772826</v>
      </c>
    </row>
    <row r="4146" spans="1:9" x14ac:dyDescent="0.3">
      <c r="A4146" s="2">
        <v>45708.75</v>
      </c>
      <c r="B4146" s="3">
        <f t="shared" si="192"/>
        <v>2</v>
      </c>
      <c r="C4146" s="3">
        <f t="shared" si="193"/>
        <v>20</v>
      </c>
      <c r="D4146" s="3">
        <f t="shared" si="194"/>
        <v>18</v>
      </c>
      <c r="E4146">
        <v>1469.5070000000001</v>
      </c>
      <c r="F4146">
        <v>1476.63908646206</v>
      </c>
      <c r="G4146">
        <v>-7.1320864620597604</v>
      </c>
      <c r="H4146">
        <v>7.1320864620597604</v>
      </c>
      <c r="I4146">
        <v>0.48533871986042082</v>
      </c>
    </row>
    <row r="4147" spans="1:9" x14ac:dyDescent="0.3">
      <c r="A4147" s="2">
        <v>45708.791666666657</v>
      </c>
      <c r="B4147" s="3">
        <f t="shared" si="192"/>
        <v>2</v>
      </c>
      <c r="C4147" s="3">
        <f t="shared" si="193"/>
        <v>20</v>
      </c>
      <c r="D4147" s="3">
        <f t="shared" si="194"/>
        <v>19</v>
      </c>
      <c r="E4147">
        <v>1598.0809999999999</v>
      </c>
      <c r="F4147">
        <v>1567.286674259215</v>
      </c>
      <c r="G4147">
        <v>30.794325740785101</v>
      </c>
      <c r="H4147">
        <v>30.794325740785101</v>
      </c>
      <c r="I4147">
        <v>1.9269565022538391</v>
      </c>
    </row>
    <row r="4148" spans="1:9" x14ac:dyDescent="0.3">
      <c r="A4148" s="2">
        <v>45708.833333333343</v>
      </c>
      <c r="B4148" s="3">
        <f t="shared" si="192"/>
        <v>2</v>
      </c>
      <c r="C4148" s="3">
        <f t="shared" si="193"/>
        <v>20</v>
      </c>
      <c r="D4148" s="3">
        <f t="shared" si="194"/>
        <v>20</v>
      </c>
      <c r="E4148">
        <v>1752.933</v>
      </c>
      <c r="F4148">
        <v>1715.3860685439561</v>
      </c>
      <c r="G4148">
        <v>37.546931456044149</v>
      </c>
      <c r="H4148">
        <v>37.546931456044149</v>
      </c>
      <c r="I4148">
        <v>2.1419490337646678</v>
      </c>
    </row>
    <row r="4149" spans="1:9" x14ac:dyDescent="0.3">
      <c r="A4149" s="2">
        <v>45708.875</v>
      </c>
      <c r="B4149" s="3">
        <f t="shared" si="192"/>
        <v>2</v>
      </c>
      <c r="C4149" s="3">
        <f t="shared" si="193"/>
        <v>20</v>
      </c>
      <c r="D4149" s="3">
        <f t="shared" si="194"/>
        <v>21</v>
      </c>
      <c r="E4149">
        <v>1754.73</v>
      </c>
      <c r="F4149">
        <v>1713.3018438994129</v>
      </c>
      <c r="G4149">
        <v>41.428156100586882</v>
      </c>
      <c r="H4149">
        <v>41.428156100586882</v>
      </c>
      <c r="I4149">
        <v>2.3609419170233892</v>
      </c>
    </row>
    <row r="4150" spans="1:9" x14ac:dyDescent="0.3">
      <c r="A4150" s="2">
        <v>45708.916666666657</v>
      </c>
      <c r="B4150" s="3">
        <f t="shared" si="192"/>
        <v>2</v>
      </c>
      <c r="C4150" s="3">
        <f t="shared" si="193"/>
        <v>20</v>
      </c>
      <c r="D4150" s="3">
        <f t="shared" si="194"/>
        <v>22</v>
      </c>
      <c r="E4150">
        <v>1683.6369999999999</v>
      </c>
      <c r="F4150">
        <v>1632.503449399856</v>
      </c>
      <c r="G4150">
        <v>51.133550600143742</v>
      </c>
      <c r="H4150">
        <v>51.133550600143742</v>
      </c>
      <c r="I4150">
        <v>3.0370887905255528</v>
      </c>
    </row>
    <row r="4151" spans="1:9" x14ac:dyDescent="0.3">
      <c r="A4151" s="2">
        <v>45708.958333333343</v>
      </c>
      <c r="B4151" s="3">
        <f t="shared" si="192"/>
        <v>2</v>
      </c>
      <c r="C4151" s="3">
        <f t="shared" si="193"/>
        <v>20</v>
      </c>
      <c r="D4151" s="3">
        <f t="shared" si="194"/>
        <v>23</v>
      </c>
      <c r="E4151">
        <v>1614.1110000000001</v>
      </c>
      <c r="F4151">
        <v>1578.85927293593</v>
      </c>
      <c r="G4151">
        <v>35.251727064070337</v>
      </c>
      <c r="H4151">
        <v>35.251727064070337</v>
      </c>
      <c r="I4151">
        <v>2.1839716763015771</v>
      </c>
    </row>
    <row r="4152" spans="1:9" x14ac:dyDescent="0.3">
      <c r="A4152" s="2">
        <v>45709</v>
      </c>
      <c r="B4152" s="3">
        <f t="shared" si="192"/>
        <v>2</v>
      </c>
      <c r="C4152" s="3">
        <f t="shared" si="193"/>
        <v>21</v>
      </c>
      <c r="D4152" s="3">
        <f t="shared" si="194"/>
        <v>0</v>
      </c>
      <c r="E4152">
        <v>1534.7429999999999</v>
      </c>
      <c r="F4152">
        <v>1520.2996736905091</v>
      </c>
      <c r="G4152">
        <v>14.44332630949134</v>
      </c>
      <c r="H4152">
        <v>14.44332630949134</v>
      </c>
      <c r="I4152">
        <v>0.9410908738134266</v>
      </c>
    </row>
    <row r="4153" spans="1:9" x14ac:dyDescent="0.3">
      <c r="A4153" s="2">
        <v>45709.041666666657</v>
      </c>
      <c r="B4153" s="3">
        <f t="shared" si="192"/>
        <v>2</v>
      </c>
      <c r="C4153" s="3">
        <f t="shared" si="193"/>
        <v>21</v>
      </c>
      <c r="D4153" s="3">
        <f t="shared" si="194"/>
        <v>1</v>
      </c>
      <c r="E4153">
        <v>1390.328</v>
      </c>
      <c r="F4153">
        <v>1375.6731230554551</v>
      </c>
      <c r="G4153">
        <v>14.65487694454464</v>
      </c>
      <c r="H4153">
        <v>14.65487694454464</v>
      </c>
      <c r="I4153">
        <v>1.054058966268649</v>
      </c>
    </row>
    <row r="4154" spans="1:9" x14ac:dyDescent="0.3">
      <c r="A4154" s="2">
        <v>45709.083333333343</v>
      </c>
      <c r="B4154" s="3">
        <f t="shared" si="192"/>
        <v>2</v>
      </c>
      <c r="C4154" s="3">
        <f t="shared" si="193"/>
        <v>21</v>
      </c>
      <c r="D4154" s="3">
        <f t="shared" si="194"/>
        <v>2</v>
      </c>
      <c r="E4154">
        <v>1222.203</v>
      </c>
      <c r="F4154">
        <v>1222.737058591586</v>
      </c>
      <c r="G4154">
        <v>-0.53405859158601743</v>
      </c>
      <c r="H4154">
        <v>0.53405859158601743</v>
      </c>
      <c r="I4154">
        <v>4.3696390172988757E-2</v>
      </c>
    </row>
    <row r="4155" spans="1:9" x14ac:dyDescent="0.3">
      <c r="A4155" s="2">
        <v>45709.125</v>
      </c>
      <c r="B4155" s="3">
        <f t="shared" si="192"/>
        <v>2</v>
      </c>
      <c r="C4155" s="3">
        <f t="shared" si="193"/>
        <v>21</v>
      </c>
      <c r="D4155" s="3">
        <f t="shared" si="194"/>
        <v>3</v>
      </c>
      <c r="E4155">
        <v>1151.367</v>
      </c>
      <c r="F4155">
        <v>1135.1903640514381</v>
      </c>
      <c r="G4155">
        <v>16.176635948561621</v>
      </c>
      <c r="H4155">
        <v>16.176635948561621</v>
      </c>
      <c r="I4155">
        <v>1.4049938854040649</v>
      </c>
    </row>
    <row r="4156" spans="1:9" x14ac:dyDescent="0.3">
      <c r="A4156" s="2">
        <v>45709.166666666657</v>
      </c>
      <c r="B4156" s="3">
        <f t="shared" si="192"/>
        <v>2</v>
      </c>
      <c r="C4156" s="3">
        <f t="shared" si="193"/>
        <v>21</v>
      </c>
      <c r="D4156" s="3">
        <f t="shared" si="194"/>
        <v>4</v>
      </c>
      <c r="E4156">
        <v>1097.4690000000001</v>
      </c>
      <c r="F4156">
        <v>1090.78227781242</v>
      </c>
      <c r="G4156">
        <v>6.6867221875795622</v>
      </c>
      <c r="H4156">
        <v>6.6867221875795622</v>
      </c>
      <c r="I4156">
        <v>0.6092857463471818</v>
      </c>
    </row>
    <row r="4157" spans="1:9" x14ac:dyDescent="0.3">
      <c r="A4157" s="2">
        <v>45709.208333333343</v>
      </c>
      <c r="B4157" s="3">
        <f t="shared" si="192"/>
        <v>2</v>
      </c>
      <c r="C4157" s="3">
        <f t="shared" si="193"/>
        <v>21</v>
      </c>
      <c r="D4157" s="3">
        <f t="shared" si="194"/>
        <v>5</v>
      </c>
      <c r="E4157">
        <v>1094.1600000000001</v>
      </c>
      <c r="F4157">
        <v>1096.700503135992</v>
      </c>
      <c r="G4157">
        <v>-2.5405031359923669</v>
      </c>
      <c r="H4157">
        <v>2.5405031359923669</v>
      </c>
      <c r="I4157">
        <v>0.2321875352774854</v>
      </c>
    </row>
    <row r="4158" spans="1:9" x14ac:dyDescent="0.3">
      <c r="A4158" s="2">
        <v>45709.25</v>
      </c>
      <c r="B4158" s="3">
        <f t="shared" si="192"/>
        <v>2</v>
      </c>
      <c r="C4158" s="3">
        <f t="shared" si="193"/>
        <v>21</v>
      </c>
      <c r="D4158" s="3">
        <f t="shared" si="194"/>
        <v>6</v>
      </c>
      <c r="E4158">
        <v>1106.001</v>
      </c>
      <c r="F4158">
        <v>1114.238963387342</v>
      </c>
      <c r="G4158">
        <v>-8.2379633873424609</v>
      </c>
      <c r="H4158">
        <v>8.2379633873424609</v>
      </c>
      <c r="I4158">
        <v>0.74484230912464966</v>
      </c>
    </row>
    <row r="4159" spans="1:9" x14ac:dyDescent="0.3">
      <c r="A4159" s="2">
        <v>45709.291666666657</v>
      </c>
      <c r="B4159" s="3">
        <f t="shared" si="192"/>
        <v>2</v>
      </c>
      <c r="C4159" s="3">
        <f t="shared" si="193"/>
        <v>21</v>
      </c>
      <c r="D4159" s="3">
        <f t="shared" si="194"/>
        <v>7</v>
      </c>
      <c r="E4159">
        <v>1181.47</v>
      </c>
      <c r="F4159">
        <v>1184.0263889260459</v>
      </c>
      <c r="G4159">
        <v>-2.5563889260458841</v>
      </c>
      <c r="H4159">
        <v>2.5563889260458841</v>
      </c>
      <c r="I4159">
        <v>0.21637357918911751</v>
      </c>
    </row>
    <row r="4160" spans="1:9" x14ac:dyDescent="0.3">
      <c r="A4160" s="2">
        <v>45709.333333333343</v>
      </c>
      <c r="B4160" s="3">
        <f t="shared" ref="B4160:B4223" si="195">MONTH(A4160)</f>
        <v>2</v>
      </c>
      <c r="C4160" s="3">
        <f t="shared" ref="C4160:C4223" si="196">DAY(A4160)</f>
        <v>21</v>
      </c>
      <c r="D4160" s="3">
        <f t="shared" ref="D4160:D4223" si="197">HOUR(A4160)</f>
        <v>8</v>
      </c>
      <c r="E4160">
        <v>1345.086</v>
      </c>
      <c r="F4160">
        <v>1330.1849344759739</v>
      </c>
      <c r="G4160">
        <v>14.901065524026309</v>
      </c>
      <c r="H4160">
        <v>14.901065524026309</v>
      </c>
      <c r="I4160">
        <v>1.1078150782942651</v>
      </c>
    </row>
    <row r="4161" spans="1:9" x14ac:dyDescent="0.3">
      <c r="A4161" s="2">
        <v>45709.375</v>
      </c>
      <c r="B4161" s="3">
        <f t="shared" si="195"/>
        <v>2</v>
      </c>
      <c r="C4161" s="3">
        <f t="shared" si="196"/>
        <v>21</v>
      </c>
      <c r="D4161" s="3">
        <f t="shared" si="197"/>
        <v>9</v>
      </c>
      <c r="E4161">
        <v>1592.405</v>
      </c>
      <c r="F4161">
        <v>1582.0650283034231</v>
      </c>
      <c r="G4161">
        <v>10.33997169657709</v>
      </c>
      <c r="H4161">
        <v>10.33997169657709</v>
      </c>
      <c r="I4161">
        <v>0.64933052185696771</v>
      </c>
    </row>
    <row r="4162" spans="1:9" x14ac:dyDescent="0.3">
      <c r="A4162" s="2">
        <v>45709.416666666657</v>
      </c>
      <c r="B4162" s="3">
        <f t="shared" si="195"/>
        <v>2</v>
      </c>
      <c r="C4162" s="3">
        <f t="shared" si="196"/>
        <v>21</v>
      </c>
      <c r="D4162" s="3">
        <f t="shared" si="197"/>
        <v>10</v>
      </c>
      <c r="E4162">
        <v>1669.472</v>
      </c>
      <c r="F4162">
        <v>1656.5574258205349</v>
      </c>
      <c r="G4162">
        <v>12.91457417946503</v>
      </c>
      <c r="H4162">
        <v>12.91457417946503</v>
      </c>
      <c r="I4162">
        <v>0.77357237374836241</v>
      </c>
    </row>
    <row r="4163" spans="1:9" x14ac:dyDescent="0.3">
      <c r="A4163" s="2">
        <v>45709.458333333343</v>
      </c>
      <c r="B4163" s="3">
        <f t="shared" si="195"/>
        <v>2</v>
      </c>
      <c r="C4163" s="3">
        <f t="shared" si="196"/>
        <v>21</v>
      </c>
      <c r="D4163" s="3">
        <f t="shared" si="197"/>
        <v>11</v>
      </c>
      <c r="E4163">
        <v>1665.09</v>
      </c>
      <c r="F4163">
        <v>1633.9122203710531</v>
      </c>
      <c r="G4163">
        <v>31.177779628946841</v>
      </c>
      <c r="H4163">
        <v>31.177779628946841</v>
      </c>
      <c r="I4163">
        <v>1.872438104183255</v>
      </c>
    </row>
    <row r="4164" spans="1:9" x14ac:dyDescent="0.3">
      <c r="A4164" s="2">
        <v>45709.5</v>
      </c>
      <c r="B4164" s="3">
        <f t="shared" si="195"/>
        <v>2</v>
      </c>
      <c r="C4164" s="3">
        <f t="shared" si="196"/>
        <v>21</v>
      </c>
      <c r="D4164" s="3">
        <f t="shared" si="197"/>
        <v>12</v>
      </c>
      <c r="E4164">
        <v>1653.972</v>
      </c>
      <c r="F4164">
        <v>1604.1929007840281</v>
      </c>
      <c r="G4164">
        <v>49.779099215971883</v>
      </c>
      <c r="H4164">
        <v>49.779099215971883</v>
      </c>
      <c r="I4164">
        <v>3.0096700074710379</v>
      </c>
    </row>
    <row r="4165" spans="1:9" x14ac:dyDescent="0.3">
      <c r="A4165" s="2">
        <v>45709.541666666657</v>
      </c>
      <c r="B4165" s="3">
        <f t="shared" si="195"/>
        <v>2</v>
      </c>
      <c r="C4165" s="3">
        <f t="shared" si="196"/>
        <v>21</v>
      </c>
      <c r="D4165" s="3">
        <f t="shared" si="197"/>
        <v>13</v>
      </c>
      <c r="E4165">
        <v>1553.8330000000001</v>
      </c>
      <c r="F4165">
        <v>1508.796923239662</v>
      </c>
      <c r="G4165">
        <v>45.036076760338347</v>
      </c>
      <c r="H4165">
        <v>45.036076760338347</v>
      </c>
      <c r="I4165">
        <v>2.898385911506284</v>
      </c>
    </row>
    <row r="4166" spans="1:9" x14ac:dyDescent="0.3">
      <c r="A4166" s="2">
        <v>45709.583333333343</v>
      </c>
      <c r="B4166" s="3">
        <f t="shared" si="195"/>
        <v>2</v>
      </c>
      <c r="C4166" s="3">
        <f t="shared" si="196"/>
        <v>21</v>
      </c>
      <c r="D4166" s="3">
        <f t="shared" si="197"/>
        <v>14</v>
      </c>
      <c r="E4166">
        <v>1480.0060000000001</v>
      </c>
      <c r="F4166">
        <v>1486.998950681517</v>
      </c>
      <c r="G4166">
        <v>-6.9929506815174136</v>
      </c>
      <c r="H4166">
        <v>6.9929506815174136</v>
      </c>
      <c r="I4166">
        <v>0.47249475215079811</v>
      </c>
    </row>
    <row r="4167" spans="1:9" x14ac:dyDescent="0.3">
      <c r="A4167" s="2">
        <v>45709.625</v>
      </c>
      <c r="B4167" s="3">
        <f t="shared" si="195"/>
        <v>2</v>
      </c>
      <c r="C4167" s="3">
        <f t="shared" si="196"/>
        <v>21</v>
      </c>
      <c r="D4167" s="3">
        <f t="shared" si="197"/>
        <v>15</v>
      </c>
      <c r="E4167">
        <v>1451.1420000000001</v>
      </c>
      <c r="F4167">
        <v>1458.744769187073</v>
      </c>
      <c r="G4167">
        <v>-7.6027691870729086</v>
      </c>
      <c r="H4167">
        <v>7.6027691870729086</v>
      </c>
      <c r="I4167">
        <v>0.52391628021740011</v>
      </c>
    </row>
    <row r="4168" spans="1:9" x14ac:dyDescent="0.3">
      <c r="A4168" s="2">
        <v>45709.666666666657</v>
      </c>
      <c r="B4168" s="3">
        <f t="shared" si="195"/>
        <v>2</v>
      </c>
      <c r="C4168" s="3">
        <f t="shared" si="196"/>
        <v>21</v>
      </c>
      <c r="D4168" s="3">
        <f t="shared" si="197"/>
        <v>16</v>
      </c>
      <c r="E4168">
        <v>1418.788</v>
      </c>
      <c r="F4168">
        <v>1424.196689885465</v>
      </c>
      <c r="G4168">
        <v>-5.4086898854645824</v>
      </c>
      <c r="H4168">
        <v>5.4086898854645824</v>
      </c>
      <c r="I4168">
        <v>0.38121903240400967</v>
      </c>
    </row>
    <row r="4169" spans="1:9" x14ac:dyDescent="0.3">
      <c r="A4169" s="2">
        <v>45709.708333333343</v>
      </c>
      <c r="B4169" s="3">
        <f t="shared" si="195"/>
        <v>2</v>
      </c>
      <c r="C4169" s="3">
        <f t="shared" si="196"/>
        <v>21</v>
      </c>
      <c r="D4169" s="3">
        <f t="shared" si="197"/>
        <v>17</v>
      </c>
      <c r="E4169">
        <v>1476.296</v>
      </c>
      <c r="F4169">
        <v>1446.171529471942</v>
      </c>
      <c r="G4169">
        <v>30.124470528058509</v>
      </c>
      <c r="H4169">
        <v>30.124470528058509</v>
      </c>
      <c r="I4169">
        <v>2.0405440730081552</v>
      </c>
    </row>
    <row r="4170" spans="1:9" x14ac:dyDescent="0.3">
      <c r="A4170" s="2">
        <v>45709.75</v>
      </c>
      <c r="B4170" s="3">
        <f t="shared" si="195"/>
        <v>2</v>
      </c>
      <c r="C4170" s="3">
        <f t="shared" si="196"/>
        <v>21</v>
      </c>
      <c r="D4170" s="3">
        <f t="shared" si="197"/>
        <v>18</v>
      </c>
      <c r="E4170">
        <v>1528.452</v>
      </c>
      <c r="F4170">
        <v>1511.253277576147</v>
      </c>
      <c r="G4170">
        <v>17.198722423852811</v>
      </c>
      <c r="H4170">
        <v>17.198722423852811</v>
      </c>
      <c r="I4170">
        <v>1.1252379809017019</v>
      </c>
    </row>
    <row r="4171" spans="1:9" x14ac:dyDescent="0.3">
      <c r="A4171" s="2">
        <v>45709.791666666657</v>
      </c>
      <c r="B4171" s="3">
        <f t="shared" si="195"/>
        <v>2</v>
      </c>
      <c r="C4171" s="3">
        <f t="shared" si="196"/>
        <v>21</v>
      </c>
      <c r="D4171" s="3">
        <f t="shared" si="197"/>
        <v>19</v>
      </c>
      <c r="E4171">
        <v>1646.172</v>
      </c>
      <c r="F4171">
        <v>1635.1294619860159</v>
      </c>
      <c r="G4171">
        <v>11.04253801398386</v>
      </c>
      <c r="H4171">
        <v>11.04253801398386</v>
      </c>
      <c r="I4171">
        <v>0.67080098640866126</v>
      </c>
    </row>
    <row r="4172" spans="1:9" x14ac:dyDescent="0.3">
      <c r="A4172" s="2">
        <v>45709.833333333343</v>
      </c>
      <c r="B4172" s="3">
        <f t="shared" si="195"/>
        <v>2</v>
      </c>
      <c r="C4172" s="3">
        <f t="shared" si="196"/>
        <v>21</v>
      </c>
      <c r="D4172" s="3">
        <f t="shared" si="197"/>
        <v>20</v>
      </c>
      <c r="E4172">
        <v>1788.5229999999999</v>
      </c>
      <c r="F4172">
        <v>1761.356767437152</v>
      </c>
      <c r="G4172">
        <v>27.16623256284765</v>
      </c>
      <c r="H4172">
        <v>27.16623256284765</v>
      </c>
      <c r="I4172">
        <v>1.518919944716737</v>
      </c>
    </row>
    <row r="4173" spans="1:9" x14ac:dyDescent="0.3">
      <c r="A4173" s="2">
        <v>45709.875</v>
      </c>
      <c r="B4173" s="3">
        <f t="shared" si="195"/>
        <v>2</v>
      </c>
      <c r="C4173" s="3">
        <f t="shared" si="196"/>
        <v>21</v>
      </c>
      <c r="D4173" s="3">
        <f t="shared" si="197"/>
        <v>21</v>
      </c>
      <c r="E4173">
        <v>1786.886</v>
      </c>
      <c r="F4173">
        <v>1771.1003184438721</v>
      </c>
      <c r="G4173">
        <v>15.78568155612766</v>
      </c>
      <c r="H4173">
        <v>15.78568155612766</v>
      </c>
      <c r="I4173">
        <v>0.88341850325800142</v>
      </c>
    </row>
    <row r="4174" spans="1:9" x14ac:dyDescent="0.3">
      <c r="A4174" s="2">
        <v>45709.916666666657</v>
      </c>
      <c r="B4174" s="3">
        <f t="shared" si="195"/>
        <v>2</v>
      </c>
      <c r="C4174" s="3">
        <f t="shared" si="196"/>
        <v>21</v>
      </c>
      <c r="D4174" s="3">
        <f t="shared" si="197"/>
        <v>22</v>
      </c>
      <c r="E4174">
        <v>1715.4190000000001</v>
      </c>
      <c r="F4174">
        <v>1713.29285918561</v>
      </c>
      <c r="G4174">
        <v>2.1261408143900549</v>
      </c>
      <c r="H4174">
        <v>2.1261408143900549</v>
      </c>
      <c r="I4174">
        <v>0.1239429442247014</v>
      </c>
    </row>
    <row r="4175" spans="1:9" x14ac:dyDescent="0.3">
      <c r="A4175" s="2">
        <v>45709.958333333343</v>
      </c>
      <c r="B4175" s="3">
        <f t="shared" si="195"/>
        <v>2</v>
      </c>
      <c r="C4175" s="3">
        <f t="shared" si="196"/>
        <v>21</v>
      </c>
      <c r="D4175" s="3">
        <f t="shared" si="197"/>
        <v>23</v>
      </c>
      <c r="E4175">
        <v>1631.4570000000001</v>
      </c>
      <c r="F4175">
        <v>1631.033307375993</v>
      </c>
      <c r="G4175">
        <v>0.42369262400734442</v>
      </c>
      <c r="H4175">
        <v>0.42369262400734442</v>
      </c>
      <c r="I4175">
        <v>2.597019866336155E-2</v>
      </c>
    </row>
    <row r="4176" spans="1:9" x14ac:dyDescent="0.3">
      <c r="A4176" s="2">
        <v>45710</v>
      </c>
      <c r="B4176" s="3">
        <f t="shared" si="195"/>
        <v>2</v>
      </c>
      <c r="C4176" s="3">
        <f t="shared" si="196"/>
        <v>22</v>
      </c>
      <c r="D4176" s="3">
        <f t="shared" si="197"/>
        <v>0</v>
      </c>
      <c r="E4176">
        <v>1534.857</v>
      </c>
      <c r="F4176">
        <v>1508.0624354076369</v>
      </c>
      <c r="G4176">
        <v>26.794564592363031</v>
      </c>
      <c r="H4176">
        <v>26.794564592363031</v>
      </c>
      <c r="I4176">
        <v>1.745736872709398</v>
      </c>
    </row>
    <row r="4177" spans="1:9" x14ac:dyDescent="0.3">
      <c r="A4177" s="2">
        <v>45710.041666666657</v>
      </c>
      <c r="B4177" s="3">
        <f t="shared" si="195"/>
        <v>2</v>
      </c>
      <c r="C4177" s="3">
        <f t="shared" si="196"/>
        <v>22</v>
      </c>
      <c r="D4177" s="3">
        <f t="shared" si="197"/>
        <v>1</v>
      </c>
      <c r="E4177">
        <v>1419.175</v>
      </c>
      <c r="F4177">
        <v>1390.903599746513</v>
      </c>
      <c r="G4177">
        <v>28.271400253486721</v>
      </c>
      <c r="H4177">
        <v>28.271400253486721</v>
      </c>
      <c r="I4177">
        <v>1.9921010624824089</v>
      </c>
    </row>
    <row r="4178" spans="1:9" x14ac:dyDescent="0.3">
      <c r="A4178" s="2">
        <v>45710.083333333343</v>
      </c>
      <c r="B4178" s="3">
        <f t="shared" si="195"/>
        <v>2</v>
      </c>
      <c r="C4178" s="3">
        <f t="shared" si="196"/>
        <v>22</v>
      </c>
      <c r="D4178" s="3">
        <f t="shared" si="197"/>
        <v>2</v>
      </c>
      <c r="E4178">
        <v>1267.143</v>
      </c>
      <c r="F4178">
        <v>1258.4018352219509</v>
      </c>
      <c r="G4178">
        <v>8.7411647780490966</v>
      </c>
      <c r="H4178">
        <v>8.7411647780490966</v>
      </c>
      <c r="I4178">
        <v>0.68983254281864048</v>
      </c>
    </row>
    <row r="4179" spans="1:9" x14ac:dyDescent="0.3">
      <c r="A4179" s="2">
        <v>45710.125</v>
      </c>
      <c r="B4179" s="3">
        <f t="shared" si="195"/>
        <v>2</v>
      </c>
      <c r="C4179" s="3">
        <f t="shared" si="196"/>
        <v>22</v>
      </c>
      <c r="D4179" s="3">
        <f t="shared" si="197"/>
        <v>3</v>
      </c>
      <c r="E4179">
        <v>1197.2270000000001</v>
      </c>
      <c r="F4179">
        <v>1176.8207136247049</v>
      </c>
      <c r="G4179">
        <v>20.406286375295171</v>
      </c>
      <c r="H4179">
        <v>20.406286375295171</v>
      </c>
      <c r="I4179">
        <v>1.7044625935844631</v>
      </c>
    </row>
    <row r="4180" spans="1:9" x14ac:dyDescent="0.3">
      <c r="A4180" s="2">
        <v>45710.166666666657</v>
      </c>
      <c r="B4180" s="3">
        <f t="shared" si="195"/>
        <v>2</v>
      </c>
      <c r="C4180" s="3">
        <f t="shared" si="196"/>
        <v>22</v>
      </c>
      <c r="D4180" s="3">
        <f t="shared" si="197"/>
        <v>4</v>
      </c>
      <c r="E4180">
        <v>1141.2190000000001</v>
      </c>
      <c r="F4180">
        <v>1131.9220093042441</v>
      </c>
      <c r="G4180">
        <v>9.296990695756449</v>
      </c>
      <c r="H4180">
        <v>9.296990695756449</v>
      </c>
      <c r="I4180">
        <v>0.81465439111648463</v>
      </c>
    </row>
    <row r="4181" spans="1:9" x14ac:dyDescent="0.3">
      <c r="A4181" s="2">
        <v>45710.208333333343</v>
      </c>
      <c r="B4181" s="3">
        <f t="shared" si="195"/>
        <v>2</v>
      </c>
      <c r="C4181" s="3">
        <f t="shared" si="196"/>
        <v>22</v>
      </c>
      <c r="D4181" s="3">
        <f t="shared" si="197"/>
        <v>5</v>
      </c>
      <c r="E4181">
        <v>1135.761</v>
      </c>
      <c r="F4181">
        <v>1127.0177077050721</v>
      </c>
      <c r="G4181">
        <v>8.7432922949276417</v>
      </c>
      <c r="H4181">
        <v>8.7432922949276417</v>
      </c>
      <c r="I4181">
        <v>0.76981797182038048</v>
      </c>
    </row>
    <row r="4182" spans="1:9" x14ac:dyDescent="0.3">
      <c r="A4182" s="2">
        <v>45710.25</v>
      </c>
      <c r="B4182" s="3">
        <f t="shared" si="195"/>
        <v>2</v>
      </c>
      <c r="C4182" s="3">
        <f t="shared" si="196"/>
        <v>22</v>
      </c>
      <c r="D4182" s="3">
        <f t="shared" si="197"/>
        <v>6</v>
      </c>
      <c r="E4182">
        <v>1145.3130000000001</v>
      </c>
      <c r="F4182">
        <v>1135.544416248546</v>
      </c>
      <c r="G4182">
        <v>9.7685837514543437</v>
      </c>
      <c r="H4182">
        <v>9.7685837514543437</v>
      </c>
      <c r="I4182">
        <v>0.85291826351866162</v>
      </c>
    </row>
    <row r="4183" spans="1:9" x14ac:dyDescent="0.3">
      <c r="A4183" s="2">
        <v>45710.291666666657</v>
      </c>
      <c r="B4183" s="3">
        <f t="shared" si="195"/>
        <v>2</v>
      </c>
      <c r="C4183" s="3">
        <f t="shared" si="196"/>
        <v>22</v>
      </c>
      <c r="D4183" s="3">
        <f t="shared" si="197"/>
        <v>7</v>
      </c>
      <c r="E4183">
        <v>1211.663</v>
      </c>
      <c r="F4183">
        <v>1182.7981035516891</v>
      </c>
      <c r="G4183">
        <v>28.86489644831067</v>
      </c>
      <c r="H4183">
        <v>28.86489644831067</v>
      </c>
      <c r="I4183">
        <v>2.3822545087461031</v>
      </c>
    </row>
    <row r="4184" spans="1:9" x14ac:dyDescent="0.3">
      <c r="A4184" s="2">
        <v>45710.333333333343</v>
      </c>
      <c r="B4184" s="3">
        <f t="shared" si="195"/>
        <v>2</v>
      </c>
      <c r="C4184" s="3">
        <f t="shared" si="196"/>
        <v>22</v>
      </c>
      <c r="D4184" s="3">
        <f t="shared" si="197"/>
        <v>8</v>
      </c>
      <c r="E4184">
        <v>1302.7909999999999</v>
      </c>
      <c r="F4184">
        <v>1319.9498485925781</v>
      </c>
      <c r="G4184">
        <v>-17.1588485925779</v>
      </c>
      <c r="H4184">
        <v>17.1588485925779</v>
      </c>
      <c r="I4184">
        <v>1.317083752695297</v>
      </c>
    </row>
    <row r="4185" spans="1:9" x14ac:dyDescent="0.3">
      <c r="A4185" s="2">
        <v>45710.375</v>
      </c>
      <c r="B4185" s="3">
        <f t="shared" si="195"/>
        <v>2</v>
      </c>
      <c r="C4185" s="3">
        <f t="shared" si="196"/>
        <v>22</v>
      </c>
      <c r="D4185" s="3">
        <f t="shared" si="197"/>
        <v>9</v>
      </c>
      <c r="E4185">
        <v>1488.934</v>
      </c>
      <c r="F4185">
        <v>1555.4093259206561</v>
      </c>
      <c r="G4185">
        <v>-66.475325920655678</v>
      </c>
      <c r="H4185">
        <v>66.475325920655678</v>
      </c>
      <c r="I4185">
        <v>4.4646254246763926</v>
      </c>
    </row>
    <row r="4186" spans="1:9" x14ac:dyDescent="0.3">
      <c r="A4186" s="2">
        <v>45710.416666666657</v>
      </c>
      <c r="B4186" s="3">
        <f t="shared" si="195"/>
        <v>2</v>
      </c>
      <c r="C4186" s="3">
        <f t="shared" si="196"/>
        <v>22</v>
      </c>
      <c r="D4186" s="3">
        <f t="shared" si="197"/>
        <v>10</v>
      </c>
      <c r="E4186">
        <v>1596.694</v>
      </c>
      <c r="F4186">
        <v>1640.2591960525549</v>
      </c>
      <c r="G4186">
        <v>-43.565196052554938</v>
      </c>
      <c r="H4186">
        <v>43.565196052554938</v>
      </c>
      <c r="I4186">
        <v>2.7284624387986809</v>
      </c>
    </row>
    <row r="4187" spans="1:9" x14ac:dyDescent="0.3">
      <c r="A4187" s="2">
        <v>45710.458333333343</v>
      </c>
      <c r="B4187" s="3">
        <f t="shared" si="195"/>
        <v>2</v>
      </c>
      <c r="C4187" s="3">
        <f t="shared" si="196"/>
        <v>22</v>
      </c>
      <c r="D4187" s="3">
        <f t="shared" si="197"/>
        <v>11</v>
      </c>
      <c r="E4187">
        <v>1642.9590000000001</v>
      </c>
      <c r="F4187">
        <v>1656.4012474228291</v>
      </c>
      <c r="G4187">
        <v>-13.44224742282859</v>
      </c>
      <c r="H4187">
        <v>13.44224742282859</v>
      </c>
      <c r="I4187">
        <v>0.81817302944429937</v>
      </c>
    </row>
    <row r="4188" spans="1:9" x14ac:dyDescent="0.3">
      <c r="A4188" s="2">
        <v>45710.5</v>
      </c>
      <c r="B4188" s="3">
        <f t="shared" si="195"/>
        <v>2</v>
      </c>
      <c r="C4188" s="3">
        <f t="shared" si="196"/>
        <v>22</v>
      </c>
      <c r="D4188" s="3">
        <f t="shared" si="197"/>
        <v>12</v>
      </c>
      <c r="E4188">
        <v>1639.5129999999999</v>
      </c>
      <c r="F4188">
        <v>1646.651390873885</v>
      </c>
      <c r="G4188">
        <v>-7.1383908738853279</v>
      </c>
      <c r="H4188">
        <v>7.1383908738853279</v>
      </c>
      <c r="I4188">
        <v>0.43539702789089763</v>
      </c>
    </row>
    <row r="4189" spans="1:9" x14ac:dyDescent="0.3">
      <c r="A4189" s="2">
        <v>45710.541666666657</v>
      </c>
      <c r="B4189" s="3">
        <f t="shared" si="195"/>
        <v>2</v>
      </c>
      <c r="C4189" s="3">
        <f t="shared" si="196"/>
        <v>22</v>
      </c>
      <c r="D4189" s="3">
        <f t="shared" si="197"/>
        <v>13</v>
      </c>
      <c r="E4189">
        <v>1593.6790000000001</v>
      </c>
      <c r="F4189">
        <v>1559.233475287341</v>
      </c>
      <c r="G4189">
        <v>34.445524712659108</v>
      </c>
      <c r="H4189">
        <v>34.445524712659108</v>
      </c>
      <c r="I4189">
        <v>2.1613841126511009</v>
      </c>
    </row>
    <row r="4190" spans="1:9" x14ac:dyDescent="0.3">
      <c r="A4190" s="2">
        <v>45710.583333333343</v>
      </c>
      <c r="B4190" s="3">
        <f t="shared" si="195"/>
        <v>2</v>
      </c>
      <c r="C4190" s="3">
        <f t="shared" si="196"/>
        <v>22</v>
      </c>
      <c r="D4190" s="3">
        <f t="shared" si="197"/>
        <v>14</v>
      </c>
      <c r="E4190">
        <v>1574.1790000000001</v>
      </c>
      <c r="F4190">
        <v>1505.7226173961089</v>
      </c>
      <c r="G4190">
        <v>68.456382603890916</v>
      </c>
      <c r="H4190">
        <v>68.456382603890916</v>
      </c>
      <c r="I4190">
        <v>4.3487038388827806</v>
      </c>
    </row>
    <row r="4191" spans="1:9" x14ac:dyDescent="0.3">
      <c r="A4191" s="2">
        <v>45710.625</v>
      </c>
      <c r="B4191" s="3">
        <f t="shared" si="195"/>
        <v>2</v>
      </c>
      <c r="C4191" s="3">
        <f t="shared" si="196"/>
        <v>22</v>
      </c>
      <c r="D4191" s="3">
        <f t="shared" si="197"/>
        <v>15</v>
      </c>
      <c r="E4191">
        <v>1513.5889999999999</v>
      </c>
      <c r="F4191">
        <v>1458.537029124634</v>
      </c>
      <c r="G4191">
        <v>55.051970875365669</v>
      </c>
      <c r="H4191">
        <v>55.051970875365669</v>
      </c>
      <c r="I4191">
        <v>3.6371809570076179</v>
      </c>
    </row>
    <row r="4192" spans="1:9" x14ac:dyDescent="0.3">
      <c r="A4192" s="2">
        <v>45710.666666666657</v>
      </c>
      <c r="B4192" s="3">
        <f t="shared" si="195"/>
        <v>2</v>
      </c>
      <c r="C4192" s="3">
        <f t="shared" si="196"/>
        <v>22</v>
      </c>
      <c r="D4192" s="3">
        <f t="shared" si="197"/>
        <v>16</v>
      </c>
      <c r="E4192">
        <v>1454.6369999999999</v>
      </c>
      <c r="F4192">
        <v>1412.3712544086111</v>
      </c>
      <c r="G4192">
        <v>42.265745591389077</v>
      </c>
      <c r="H4192">
        <v>42.265745591389077</v>
      </c>
      <c r="I4192">
        <v>2.905587139017237</v>
      </c>
    </row>
    <row r="4193" spans="1:9" x14ac:dyDescent="0.3">
      <c r="A4193" s="2">
        <v>45710.708333333343</v>
      </c>
      <c r="B4193" s="3">
        <f t="shared" si="195"/>
        <v>2</v>
      </c>
      <c r="C4193" s="3">
        <f t="shared" si="196"/>
        <v>22</v>
      </c>
      <c r="D4193" s="3">
        <f t="shared" si="197"/>
        <v>17</v>
      </c>
      <c r="E4193">
        <v>1466.924</v>
      </c>
      <c r="F4193">
        <v>1454.398914464821</v>
      </c>
      <c r="G4193">
        <v>12.52508553517896</v>
      </c>
      <c r="H4193">
        <v>12.52508553517896</v>
      </c>
      <c r="I4193">
        <v>0.85383329573843669</v>
      </c>
    </row>
    <row r="4194" spans="1:9" x14ac:dyDescent="0.3">
      <c r="A4194" s="2">
        <v>45710.75</v>
      </c>
      <c r="B4194" s="3">
        <f t="shared" si="195"/>
        <v>2</v>
      </c>
      <c r="C4194" s="3">
        <f t="shared" si="196"/>
        <v>22</v>
      </c>
      <c r="D4194" s="3">
        <f t="shared" si="197"/>
        <v>18</v>
      </c>
      <c r="E4194">
        <v>1518.163</v>
      </c>
      <c r="F4194">
        <v>1514.6279070726559</v>
      </c>
      <c r="G4194">
        <v>3.535092927344067</v>
      </c>
      <c r="H4194">
        <v>3.535092927344067</v>
      </c>
      <c r="I4194">
        <v>0.23285331860569869</v>
      </c>
    </row>
    <row r="4195" spans="1:9" x14ac:dyDescent="0.3">
      <c r="A4195" s="2">
        <v>45710.791666666657</v>
      </c>
      <c r="B4195" s="3">
        <f t="shared" si="195"/>
        <v>2</v>
      </c>
      <c r="C4195" s="3">
        <f t="shared" si="196"/>
        <v>22</v>
      </c>
      <c r="D4195" s="3">
        <f t="shared" si="197"/>
        <v>19</v>
      </c>
      <c r="E4195">
        <v>1667.492</v>
      </c>
      <c r="F4195">
        <v>1650.3479896781471</v>
      </c>
      <c r="G4195">
        <v>17.144010321852871</v>
      </c>
      <c r="H4195">
        <v>17.144010321852871</v>
      </c>
      <c r="I4195">
        <v>1.0281314885979571</v>
      </c>
    </row>
    <row r="4196" spans="1:9" x14ac:dyDescent="0.3">
      <c r="A4196" s="2">
        <v>45710.833333333343</v>
      </c>
      <c r="B4196" s="3">
        <f t="shared" si="195"/>
        <v>2</v>
      </c>
      <c r="C4196" s="3">
        <f t="shared" si="196"/>
        <v>22</v>
      </c>
      <c r="D4196" s="3">
        <f t="shared" si="197"/>
        <v>20</v>
      </c>
      <c r="E4196">
        <v>1802.932</v>
      </c>
      <c r="F4196">
        <v>1763.963826339764</v>
      </c>
      <c r="G4196">
        <v>38.968173660236523</v>
      </c>
      <c r="H4196">
        <v>38.968173660236523</v>
      </c>
      <c r="I4196">
        <v>2.1613778922463158</v>
      </c>
    </row>
    <row r="4197" spans="1:9" x14ac:dyDescent="0.3">
      <c r="A4197" s="2">
        <v>45710.875</v>
      </c>
      <c r="B4197" s="3">
        <f t="shared" si="195"/>
        <v>2</v>
      </c>
      <c r="C4197" s="3">
        <f t="shared" si="196"/>
        <v>22</v>
      </c>
      <c r="D4197" s="3">
        <f t="shared" si="197"/>
        <v>21</v>
      </c>
      <c r="E4197">
        <v>1775.6669999999999</v>
      </c>
      <c r="F4197">
        <v>1765.952987499197</v>
      </c>
      <c r="G4197">
        <v>9.714012500803392</v>
      </c>
      <c r="H4197">
        <v>9.714012500803392</v>
      </c>
      <c r="I4197">
        <v>0.54706273759679291</v>
      </c>
    </row>
    <row r="4198" spans="1:9" x14ac:dyDescent="0.3">
      <c r="A4198" s="2">
        <v>45710.916666666657</v>
      </c>
      <c r="B4198" s="3">
        <f t="shared" si="195"/>
        <v>2</v>
      </c>
      <c r="C4198" s="3">
        <f t="shared" si="196"/>
        <v>22</v>
      </c>
      <c r="D4198" s="3">
        <f t="shared" si="197"/>
        <v>22</v>
      </c>
      <c r="E4198">
        <v>1706.1</v>
      </c>
      <c r="F4198">
        <v>1719.8881423723469</v>
      </c>
      <c r="G4198">
        <v>-13.788142372347011</v>
      </c>
      <c r="H4198">
        <v>13.788142372347011</v>
      </c>
      <c r="I4198">
        <v>0.80816730392979319</v>
      </c>
    </row>
    <row r="4199" spans="1:9" x14ac:dyDescent="0.3">
      <c r="A4199" s="2">
        <v>45710.958333333343</v>
      </c>
      <c r="B4199" s="3">
        <f t="shared" si="195"/>
        <v>2</v>
      </c>
      <c r="C4199" s="3">
        <f t="shared" si="196"/>
        <v>22</v>
      </c>
      <c r="D4199" s="3">
        <f t="shared" si="197"/>
        <v>23</v>
      </c>
      <c r="E4199">
        <v>1628.1289999999999</v>
      </c>
      <c r="F4199">
        <v>1640.846127901749</v>
      </c>
      <c r="G4199">
        <v>-12.71712790174865</v>
      </c>
      <c r="H4199">
        <v>12.71712790174865</v>
      </c>
      <c r="I4199">
        <v>0.78108847036984619</v>
      </c>
    </row>
    <row r="4200" spans="1:9" x14ac:dyDescent="0.3">
      <c r="A4200" s="2">
        <v>45711</v>
      </c>
      <c r="B4200" s="3">
        <f t="shared" si="195"/>
        <v>2</v>
      </c>
      <c r="C4200" s="3">
        <f t="shared" si="196"/>
        <v>23</v>
      </c>
      <c r="D4200" s="3">
        <f t="shared" si="197"/>
        <v>0</v>
      </c>
      <c r="E4200">
        <v>1456.2180000000001</v>
      </c>
      <c r="F4200">
        <v>1489.7537622867369</v>
      </c>
      <c r="G4200">
        <v>-33.535762286737281</v>
      </c>
      <c r="H4200">
        <v>33.535762286737281</v>
      </c>
      <c r="I4200">
        <v>2.3029355691754239</v>
      </c>
    </row>
    <row r="4201" spans="1:9" x14ac:dyDescent="0.3">
      <c r="A4201" s="2">
        <v>45711.041666666657</v>
      </c>
      <c r="B4201" s="3">
        <f t="shared" si="195"/>
        <v>2</v>
      </c>
      <c r="C4201" s="3">
        <f t="shared" si="196"/>
        <v>23</v>
      </c>
      <c r="D4201" s="3">
        <f t="shared" si="197"/>
        <v>1</v>
      </c>
      <c r="E4201">
        <v>1287.473</v>
      </c>
      <c r="F4201">
        <v>1338.997305882885</v>
      </c>
      <c r="G4201">
        <v>-51.524305882885528</v>
      </c>
      <c r="H4201">
        <v>51.524305882885528</v>
      </c>
      <c r="I4201">
        <v>4.0019717604082983</v>
      </c>
    </row>
    <row r="4202" spans="1:9" x14ac:dyDescent="0.3">
      <c r="A4202" s="2">
        <v>45711.083333333343</v>
      </c>
      <c r="B4202" s="3">
        <f t="shared" si="195"/>
        <v>2</v>
      </c>
      <c r="C4202" s="3">
        <f t="shared" si="196"/>
        <v>23</v>
      </c>
      <c r="D4202" s="3">
        <f t="shared" si="197"/>
        <v>2</v>
      </c>
      <c r="E4202">
        <v>1281.8610000000001</v>
      </c>
      <c r="F4202">
        <v>1255.0809478949129</v>
      </c>
      <c r="G4202">
        <v>26.78005210508741</v>
      </c>
      <c r="H4202">
        <v>26.78005210508741</v>
      </c>
      <c r="I4202">
        <v>2.0891541364535868</v>
      </c>
    </row>
    <row r="4203" spans="1:9" x14ac:dyDescent="0.3">
      <c r="A4203" s="2">
        <v>45711.125</v>
      </c>
      <c r="B4203" s="3">
        <f t="shared" si="195"/>
        <v>2</v>
      </c>
      <c r="C4203" s="3">
        <f t="shared" si="196"/>
        <v>23</v>
      </c>
      <c r="D4203" s="3">
        <f t="shared" si="197"/>
        <v>3</v>
      </c>
      <c r="E4203">
        <v>1191.2370000000001</v>
      </c>
      <c r="F4203">
        <v>1180.6795581295351</v>
      </c>
      <c r="G4203">
        <v>10.557441870465251</v>
      </c>
      <c r="H4203">
        <v>10.557441870465251</v>
      </c>
      <c r="I4203">
        <v>0.88625872689182483</v>
      </c>
    </row>
    <row r="4204" spans="1:9" x14ac:dyDescent="0.3">
      <c r="A4204" s="2">
        <v>45711.166666666657</v>
      </c>
      <c r="B4204" s="3">
        <f t="shared" si="195"/>
        <v>2</v>
      </c>
      <c r="C4204" s="3">
        <f t="shared" si="196"/>
        <v>23</v>
      </c>
      <c r="D4204" s="3">
        <f t="shared" si="197"/>
        <v>4</v>
      </c>
      <c r="E4204">
        <v>1141.99</v>
      </c>
      <c r="F4204">
        <v>1116.6269633148161</v>
      </c>
      <c r="G4204">
        <v>25.363036685183939</v>
      </c>
      <c r="H4204">
        <v>25.363036685183939</v>
      </c>
      <c r="I4204">
        <v>2.2209508564157061</v>
      </c>
    </row>
    <row r="4205" spans="1:9" x14ac:dyDescent="0.3">
      <c r="A4205" s="2">
        <v>45711.208333333343</v>
      </c>
      <c r="B4205" s="3">
        <f t="shared" si="195"/>
        <v>2</v>
      </c>
      <c r="C4205" s="3">
        <f t="shared" si="196"/>
        <v>23</v>
      </c>
      <c r="D4205" s="3">
        <f t="shared" si="197"/>
        <v>5</v>
      </c>
      <c r="E4205">
        <v>1133.854</v>
      </c>
      <c r="F4205">
        <v>1096.6154852722741</v>
      </c>
      <c r="G4205">
        <v>37.238514727726397</v>
      </c>
      <c r="H4205">
        <v>37.238514727726397</v>
      </c>
      <c r="I4205">
        <v>3.284242479871581</v>
      </c>
    </row>
    <row r="4206" spans="1:9" x14ac:dyDescent="0.3">
      <c r="A4206" s="2">
        <v>45711.25</v>
      </c>
      <c r="B4206" s="3">
        <f t="shared" si="195"/>
        <v>2</v>
      </c>
      <c r="C4206" s="3">
        <f t="shared" si="196"/>
        <v>23</v>
      </c>
      <c r="D4206" s="3">
        <f t="shared" si="197"/>
        <v>6</v>
      </c>
      <c r="E4206">
        <v>1121.5730000000001</v>
      </c>
      <c r="F4206">
        <v>1099.1429596243549</v>
      </c>
      <c r="G4206">
        <v>22.430040375645149</v>
      </c>
      <c r="H4206">
        <v>22.430040375645149</v>
      </c>
      <c r="I4206">
        <v>1.999873425594513</v>
      </c>
    </row>
    <row r="4207" spans="1:9" x14ac:dyDescent="0.3">
      <c r="A4207" s="2">
        <v>45711.291666666657</v>
      </c>
      <c r="B4207" s="3">
        <f t="shared" si="195"/>
        <v>2</v>
      </c>
      <c r="C4207" s="3">
        <f t="shared" si="196"/>
        <v>23</v>
      </c>
      <c r="D4207" s="3">
        <f t="shared" si="197"/>
        <v>7</v>
      </c>
      <c r="E4207">
        <v>1166.6610000000001</v>
      </c>
      <c r="F4207">
        <v>1137.5839892892491</v>
      </c>
      <c r="G4207">
        <v>29.07701071075121</v>
      </c>
      <c r="H4207">
        <v>29.07701071075121</v>
      </c>
      <c r="I4207">
        <v>2.4923273093682501</v>
      </c>
    </row>
    <row r="4208" spans="1:9" x14ac:dyDescent="0.3">
      <c r="A4208" s="2">
        <v>45711.333333333343</v>
      </c>
      <c r="B4208" s="3">
        <f t="shared" si="195"/>
        <v>2</v>
      </c>
      <c r="C4208" s="3">
        <f t="shared" si="196"/>
        <v>23</v>
      </c>
      <c r="D4208" s="3">
        <f t="shared" si="197"/>
        <v>8</v>
      </c>
      <c r="E4208">
        <v>1235.7239999999999</v>
      </c>
      <c r="F4208">
        <v>1136.494718987725</v>
      </c>
      <c r="G4208">
        <v>99.229281012274441</v>
      </c>
      <c r="H4208">
        <v>99.229281012274441</v>
      </c>
      <c r="I4208">
        <v>8.0300521000050509</v>
      </c>
    </row>
    <row r="4209" spans="1:9" x14ac:dyDescent="0.3">
      <c r="A4209" s="2">
        <v>45711.375</v>
      </c>
      <c r="B4209" s="3">
        <f t="shared" si="195"/>
        <v>2</v>
      </c>
      <c r="C4209" s="3">
        <f t="shared" si="196"/>
        <v>23</v>
      </c>
      <c r="D4209" s="3">
        <f t="shared" si="197"/>
        <v>9</v>
      </c>
      <c r="E4209">
        <v>1267.644</v>
      </c>
      <c r="F4209">
        <v>1280.550637391214</v>
      </c>
      <c r="G4209">
        <v>-12.90663739121374</v>
      </c>
      <c r="H4209">
        <v>12.90663739121374</v>
      </c>
      <c r="I4209">
        <v>1.018159466791364</v>
      </c>
    </row>
    <row r="4210" spans="1:9" x14ac:dyDescent="0.3">
      <c r="A4210" s="2">
        <v>45711.416666666657</v>
      </c>
      <c r="B4210" s="3">
        <f t="shared" si="195"/>
        <v>2</v>
      </c>
      <c r="C4210" s="3">
        <f t="shared" si="196"/>
        <v>23</v>
      </c>
      <c r="D4210" s="3">
        <f t="shared" si="197"/>
        <v>10</v>
      </c>
      <c r="E4210">
        <v>1308.347</v>
      </c>
      <c r="F4210">
        <v>1356.1681023352089</v>
      </c>
      <c r="G4210">
        <v>-47.821102335209389</v>
      </c>
      <c r="H4210">
        <v>47.821102335209389</v>
      </c>
      <c r="I4210">
        <v>3.6550779216221478</v>
      </c>
    </row>
    <row r="4211" spans="1:9" x14ac:dyDescent="0.3">
      <c r="A4211" s="2">
        <v>45711.458333333343</v>
      </c>
      <c r="B4211" s="3">
        <f t="shared" si="195"/>
        <v>2</v>
      </c>
      <c r="C4211" s="3">
        <f t="shared" si="196"/>
        <v>23</v>
      </c>
      <c r="D4211" s="3">
        <f t="shared" si="197"/>
        <v>11</v>
      </c>
      <c r="E4211">
        <v>1369.846</v>
      </c>
      <c r="F4211">
        <v>1414.535867182748</v>
      </c>
      <c r="G4211">
        <v>-44.689867182748003</v>
      </c>
      <c r="H4211">
        <v>44.689867182748003</v>
      </c>
      <c r="I4211">
        <v>3.2624008233585919</v>
      </c>
    </row>
    <row r="4212" spans="1:9" x14ac:dyDescent="0.3">
      <c r="A4212" s="2">
        <v>45711.5</v>
      </c>
      <c r="B4212" s="3">
        <f t="shared" si="195"/>
        <v>2</v>
      </c>
      <c r="C4212" s="3">
        <f t="shared" si="196"/>
        <v>23</v>
      </c>
      <c r="D4212" s="3">
        <f t="shared" si="197"/>
        <v>12</v>
      </c>
      <c r="E4212">
        <v>1378.588</v>
      </c>
      <c r="F4212">
        <v>1417.760334129139</v>
      </c>
      <c r="G4212">
        <v>-39.17233412913879</v>
      </c>
      <c r="H4212">
        <v>39.17233412913879</v>
      </c>
      <c r="I4212">
        <v>2.8414823086473948</v>
      </c>
    </row>
    <row r="4213" spans="1:9" x14ac:dyDescent="0.3">
      <c r="A4213" s="2">
        <v>45711.541666666657</v>
      </c>
      <c r="B4213" s="3">
        <f t="shared" si="195"/>
        <v>2</v>
      </c>
      <c r="C4213" s="3">
        <f t="shared" si="196"/>
        <v>23</v>
      </c>
      <c r="D4213" s="3">
        <f t="shared" si="197"/>
        <v>13</v>
      </c>
      <c r="E4213">
        <v>1366.337</v>
      </c>
      <c r="F4213">
        <v>1365.5909383724911</v>
      </c>
      <c r="G4213">
        <v>0.74606162750887961</v>
      </c>
      <c r="H4213">
        <v>0.74606162750887961</v>
      </c>
      <c r="I4213">
        <v>5.4603046503814583E-2</v>
      </c>
    </row>
    <row r="4214" spans="1:9" x14ac:dyDescent="0.3">
      <c r="A4214" s="2">
        <v>45711.583333333343</v>
      </c>
      <c r="B4214" s="3">
        <f t="shared" si="195"/>
        <v>2</v>
      </c>
      <c r="C4214" s="3">
        <f t="shared" si="196"/>
        <v>23</v>
      </c>
      <c r="D4214" s="3">
        <f t="shared" si="197"/>
        <v>14</v>
      </c>
      <c r="E4214">
        <v>1351.0730000000001</v>
      </c>
      <c r="F4214">
        <v>1341.038562685306</v>
      </c>
      <c r="G4214">
        <v>10.034437314693831</v>
      </c>
      <c r="H4214">
        <v>10.034437314693831</v>
      </c>
      <c r="I4214">
        <v>0.74270134290990109</v>
      </c>
    </row>
    <row r="4215" spans="1:9" x14ac:dyDescent="0.3">
      <c r="A4215" s="2">
        <v>45711.625</v>
      </c>
      <c r="B4215" s="3">
        <f t="shared" si="195"/>
        <v>2</v>
      </c>
      <c r="C4215" s="3">
        <f t="shared" si="196"/>
        <v>23</v>
      </c>
      <c r="D4215" s="3">
        <f t="shared" si="197"/>
        <v>15</v>
      </c>
      <c r="E4215">
        <v>1294.3050000000001</v>
      </c>
      <c r="F4215">
        <v>1249.616682942984</v>
      </c>
      <c r="G4215">
        <v>44.688317057016093</v>
      </c>
      <c r="H4215">
        <v>44.688317057016093</v>
      </c>
      <c r="I4215">
        <v>3.4526882811248232</v>
      </c>
    </row>
    <row r="4216" spans="1:9" x14ac:dyDescent="0.3">
      <c r="A4216" s="2">
        <v>45711.666666666657</v>
      </c>
      <c r="B4216" s="3">
        <f t="shared" si="195"/>
        <v>2</v>
      </c>
      <c r="C4216" s="3">
        <f t="shared" si="196"/>
        <v>23</v>
      </c>
      <c r="D4216" s="3">
        <f t="shared" si="197"/>
        <v>16</v>
      </c>
      <c r="E4216">
        <v>1242.883</v>
      </c>
      <c r="F4216">
        <v>1209.2648252828801</v>
      </c>
      <c r="G4216">
        <v>33.618174717119928</v>
      </c>
      <c r="H4216">
        <v>33.618174717119928</v>
      </c>
      <c r="I4216">
        <v>2.7048543360169242</v>
      </c>
    </row>
    <row r="4217" spans="1:9" x14ac:dyDescent="0.3">
      <c r="A4217" s="2">
        <v>45711.708333333343</v>
      </c>
      <c r="B4217" s="3">
        <f t="shared" si="195"/>
        <v>2</v>
      </c>
      <c r="C4217" s="3">
        <f t="shared" si="196"/>
        <v>23</v>
      </c>
      <c r="D4217" s="3">
        <f t="shared" si="197"/>
        <v>17</v>
      </c>
      <c r="E4217">
        <v>1270.6120000000001</v>
      </c>
      <c r="F4217">
        <v>1212.5888019974941</v>
      </c>
      <c r="G4217">
        <v>58.023198002505751</v>
      </c>
      <c r="H4217">
        <v>58.023198002505751</v>
      </c>
      <c r="I4217">
        <v>4.5665551720353008</v>
      </c>
    </row>
    <row r="4218" spans="1:9" x14ac:dyDescent="0.3">
      <c r="A4218" s="2">
        <v>45711.75</v>
      </c>
      <c r="B4218" s="3">
        <f t="shared" si="195"/>
        <v>2</v>
      </c>
      <c r="C4218" s="3">
        <f t="shared" si="196"/>
        <v>23</v>
      </c>
      <c r="D4218" s="3">
        <f t="shared" si="197"/>
        <v>18</v>
      </c>
      <c r="E4218">
        <v>1347.7739999999999</v>
      </c>
      <c r="F4218">
        <v>1293.1457591505091</v>
      </c>
      <c r="G4218">
        <v>54.628240849491249</v>
      </c>
      <c r="H4218">
        <v>54.628240849491249</v>
      </c>
      <c r="I4218">
        <v>4.053219668096224</v>
      </c>
    </row>
    <row r="4219" spans="1:9" x14ac:dyDescent="0.3">
      <c r="A4219" s="2">
        <v>45711.791666666657</v>
      </c>
      <c r="B4219" s="3">
        <f t="shared" si="195"/>
        <v>2</v>
      </c>
      <c r="C4219" s="3">
        <f t="shared" si="196"/>
        <v>23</v>
      </c>
      <c r="D4219" s="3">
        <f t="shared" si="197"/>
        <v>19</v>
      </c>
      <c r="E4219">
        <v>1525.884</v>
      </c>
      <c r="F4219">
        <v>1508.259727621569</v>
      </c>
      <c r="G4219">
        <v>17.62427237843076</v>
      </c>
      <c r="H4219">
        <v>17.62427237843076</v>
      </c>
      <c r="I4219">
        <v>1.1550204588572659</v>
      </c>
    </row>
    <row r="4220" spans="1:9" x14ac:dyDescent="0.3">
      <c r="A4220" s="2">
        <v>45711.833333333343</v>
      </c>
      <c r="B4220" s="3">
        <f t="shared" si="195"/>
        <v>2</v>
      </c>
      <c r="C4220" s="3">
        <f t="shared" si="196"/>
        <v>23</v>
      </c>
      <c r="D4220" s="3">
        <f t="shared" si="197"/>
        <v>20</v>
      </c>
      <c r="E4220">
        <v>1703.5519999999999</v>
      </c>
      <c r="F4220">
        <v>1654.58492655089</v>
      </c>
      <c r="G4220">
        <v>48.967073449110103</v>
      </c>
      <c r="H4220">
        <v>48.967073449110103</v>
      </c>
      <c r="I4220">
        <v>2.8744102586306268</v>
      </c>
    </row>
    <row r="4221" spans="1:9" x14ac:dyDescent="0.3">
      <c r="A4221" s="2">
        <v>45711.875</v>
      </c>
      <c r="B4221" s="3">
        <f t="shared" si="195"/>
        <v>2</v>
      </c>
      <c r="C4221" s="3">
        <f t="shared" si="196"/>
        <v>23</v>
      </c>
      <c r="D4221" s="3">
        <f t="shared" si="197"/>
        <v>21</v>
      </c>
      <c r="E4221">
        <v>1717.8019999999999</v>
      </c>
      <c r="F4221">
        <v>1666.1504426407259</v>
      </c>
      <c r="G4221">
        <v>51.651557359274193</v>
      </c>
      <c r="H4221">
        <v>51.651557359274193</v>
      </c>
      <c r="I4221">
        <v>3.0068399826796788</v>
      </c>
    </row>
    <row r="4222" spans="1:9" x14ac:dyDescent="0.3">
      <c r="A4222" s="2">
        <v>45711.916666666657</v>
      </c>
      <c r="B4222" s="3">
        <f t="shared" si="195"/>
        <v>2</v>
      </c>
      <c r="C4222" s="3">
        <f t="shared" si="196"/>
        <v>23</v>
      </c>
      <c r="D4222" s="3">
        <f t="shared" si="197"/>
        <v>22</v>
      </c>
      <c r="E4222">
        <v>1653.5360000000001</v>
      </c>
      <c r="F4222">
        <v>1613.7936556820221</v>
      </c>
      <c r="G4222">
        <v>39.74234431797845</v>
      </c>
      <c r="H4222">
        <v>39.74234431797845</v>
      </c>
      <c r="I4222">
        <v>2.4034762060200712</v>
      </c>
    </row>
    <row r="4223" spans="1:9" x14ac:dyDescent="0.3">
      <c r="A4223" s="2">
        <v>45711.958333333343</v>
      </c>
      <c r="B4223" s="3">
        <f t="shared" si="195"/>
        <v>2</v>
      </c>
      <c r="C4223" s="3">
        <f t="shared" si="196"/>
        <v>23</v>
      </c>
      <c r="D4223" s="3">
        <f t="shared" si="197"/>
        <v>23</v>
      </c>
      <c r="E4223">
        <v>1573.5139999999999</v>
      </c>
      <c r="F4223">
        <v>1537.7109500420199</v>
      </c>
      <c r="G4223">
        <v>35.803049957979511</v>
      </c>
      <c r="H4223">
        <v>35.803049957979511</v>
      </c>
      <c r="I4223">
        <v>2.275356301753733</v>
      </c>
    </row>
    <row r="4224" spans="1:9" x14ac:dyDescent="0.3">
      <c r="A4224" s="2">
        <v>45712</v>
      </c>
      <c r="B4224" s="3">
        <f t="shared" ref="B4224:B4287" si="198">MONTH(A4224)</f>
        <v>2</v>
      </c>
      <c r="C4224" s="3">
        <f t="shared" ref="C4224:C4287" si="199">DAY(A4224)</f>
        <v>24</v>
      </c>
      <c r="D4224" s="3">
        <f t="shared" ref="D4224:D4287" si="200">HOUR(A4224)</f>
        <v>0</v>
      </c>
      <c r="E4224">
        <v>1561.7639999999999</v>
      </c>
      <c r="F4224">
        <v>1545.0749237275711</v>
      </c>
      <c r="G4224">
        <v>16.689076272429251</v>
      </c>
      <c r="H4224">
        <v>16.689076272429251</v>
      </c>
      <c r="I4224">
        <v>1.0686042367750941</v>
      </c>
    </row>
    <row r="4225" spans="1:9" x14ac:dyDescent="0.3">
      <c r="A4225" s="2">
        <v>45712.041666666657</v>
      </c>
      <c r="B4225" s="3">
        <f t="shared" si="198"/>
        <v>2</v>
      </c>
      <c r="C4225" s="3">
        <f t="shared" si="199"/>
        <v>24</v>
      </c>
      <c r="D4225" s="3">
        <f t="shared" si="200"/>
        <v>1</v>
      </c>
      <c r="E4225">
        <v>1392.884</v>
      </c>
      <c r="F4225">
        <v>1319.2488009884789</v>
      </c>
      <c r="G4225">
        <v>73.635199011520626</v>
      </c>
      <c r="H4225">
        <v>73.635199011520626</v>
      </c>
      <c r="I4225">
        <v>5.2865277375226736</v>
      </c>
    </row>
    <row r="4226" spans="1:9" x14ac:dyDescent="0.3">
      <c r="A4226" s="2">
        <v>45712.083333333343</v>
      </c>
      <c r="B4226" s="3">
        <f t="shared" si="198"/>
        <v>2</v>
      </c>
      <c r="C4226" s="3">
        <f t="shared" si="199"/>
        <v>24</v>
      </c>
      <c r="D4226" s="3">
        <f t="shared" si="200"/>
        <v>2</v>
      </c>
      <c r="E4226">
        <v>1182.971</v>
      </c>
      <c r="F4226">
        <v>1227.7702706873199</v>
      </c>
      <c r="G4226">
        <v>-44.799270687319677</v>
      </c>
      <c r="H4226">
        <v>44.799270687319677</v>
      </c>
      <c r="I4226">
        <v>3.7870134337457029</v>
      </c>
    </row>
    <row r="4227" spans="1:9" x14ac:dyDescent="0.3">
      <c r="A4227" s="2">
        <v>45712.125</v>
      </c>
      <c r="B4227" s="3">
        <f t="shared" si="198"/>
        <v>2</v>
      </c>
      <c r="C4227" s="3">
        <f t="shared" si="199"/>
        <v>24</v>
      </c>
      <c r="D4227" s="3">
        <f t="shared" si="200"/>
        <v>3</v>
      </c>
      <c r="E4227">
        <v>1121.4169999999999</v>
      </c>
      <c r="F4227">
        <v>1124.429889576847</v>
      </c>
      <c r="G4227">
        <v>-3.0128895768466459</v>
      </c>
      <c r="H4227">
        <v>3.0128895768466459</v>
      </c>
      <c r="I4227">
        <v>0.26866808482895987</v>
      </c>
    </row>
    <row r="4228" spans="1:9" x14ac:dyDescent="0.3">
      <c r="A4228" s="2">
        <v>45712.166666666657</v>
      </c>
      <c r="B4228" s="3">
        <f t="shared" si="198"/>
        <v>2</v>
      </c>
      <c r="C4228" s="3">
        <f t="shared" si="199"/>
        <v>24</v>
      </c>
      <c r="D4228" s="3">
        <f t="shared" si="200"/>
        <v>4</v>
      </c>
      <c r="E4228">
        <v>1070.4079999999999</v>
      </c>
      <c r="F4228">
        <v>1084.9842258411611</v>
      </c>
      <c r="G4228">
        <v>-14.576225841160751</v>
      </c>
      <c r="H4228">
        <v>14.576225841160751</v>
      </c>
      <c r="I4228">
        <v>1.3617448525384139</v>
      </c>
    </row>
    <row r="4229" spans="1:9" x14ac:dyDescent="0.3">
      <c r="A4229" s="2">
        <v>45712.208333333343</v>
      </c>
      <c r="B4229" s="3">
        <f t="shared" si="198"/>
        <v>2</v>
      </c>
      <c r="C4229" s="3">
        <f t="shared" si="199"/>
        <v>24</v>
      </c>
      <c r="D4229" s="3">
        <f t="shared" si="200"/>
        <v>5</v>
      </c>
      <c r="E4229">
        <v>1067.5999999999999</v>
      </c>
      <c r="F4229">
        <v>1073.8197062135059</v>
      </c>
      <c r="G4229">
        <v>-6.2197062135064698</v>
      </c>
      <c r="H4229">
        <v>6.2197062135064698</v>
      </c>
      <c r="I4229">
        <v>0.58258769328455295</v>
      </c>
    </row>
    <row r="4230" spans="1:9" x14ac:dyDescent="0.3">
      <c r="A4230" s="2">
        <v>45712.25</v>
      </c>
      <c r="B4230" s="3">
        <f t="shared" si="198"/>
        <v>2</v>
      </c>
      <c r="C4230" s="3">
        <f t="shared" si="199"/>
        <v>24</v>
      </c>
      <c r="D4230" s="3">
        <f t="shared" si="200"/>
        <v>6</v>
      </c>
      <c r="E4230">
        <v>1090.3230000000001</v>
      </c>
      <c r="F4230">
        <v>1088.2892485740419</v>
      </c>
      <c r="G4230">
        <v>2.033751425958144</v>
      </c>
      <c r="H4230">
        <v>2.033751425958144</v>
      </c>
      <c r="I4230">
        <v>0.18652742590571389</v>
      </c>
    </row>
    <row r="4231" spans="1:9" x14ac:dyDescent="0.3">
      <c r="A4231" s="2">
        <v>45712.291666666657</v>
      </c>
      <c r="B4231" s="3">
        <f t="shared" si="198"/>
        <v>2</v>
      </c>
      <c r="C4231" s="3">
        <f t="shared" si="199"/>
        <v>24</v>
      </c>
      <c r="D4231" s="3">
        <f t="shared" si="200"/>
        <v>7</v>
      </c>
      <c r="E4231">
        <v>1176.586</v>
      </c>
      <c r="F4231">
        <v>1173.4453332035509</v>
      </c>
      <c r="G4231">
        <v>3.140666796449068</v>
      </c>
      <c r="H4231">
        <v>3.140666796449068</v>
      </c>
      <c r="I4231">
        <v>0.26693049181690082</v>
      </c>
    </row>
    <row r="4232" spans="1:9" x14ac:dyDescent="0.3">
      <c r="A4232" s="2">
        <v>45712.333333333343</v>
      </c>
      <c r="B4232" s="3">
        <f t="shared" si="198"/>
        <v>2</v>
      </c>
      <c r="C4232" s="3">
        <f t="shared" si="199"/>
        <v>24</v>
      </c>
      <c r="D4232" s="3">
        <f t="shared" si="200"/>
        <v>8</v>
      </c>
      <c r="E4232">
        <v>1349.8019999999999</v>
      </c>
      <c r="F4232">
        <v>1362.8997022044989</v>
      </c>
      <c r="G4232">
        <v>-13.097702204499001</v>
      </c>
      <c r="H4232">
        <v>13.097702204499001</v>
      </c>
      <c r="I4232">
        <v>0.97034248019324554</v>
      </c>
    </row>
    <row r="4233" spans="1:9" x14ac:dyDescent="0.3">
      <c r="A4233" s="2">
        <v>45712.375</v>
      </c>
      <c r="B4233" s="3">
        <f t="shared" si="198"/>
        <v>2</v>
      </c>
      <c r="C4233" s="3">
        <f t="shared" si="199"/>
        <v>24</v>
      </c>
      <c r="D4233" s="3">
        <f t="shared" si="200"/>
        <v>9</v>
      </c>
      <c r="E4233">
        <v>1601.877</v>
      </c>
      <c r="F4233">
        <v>1570.497806984429</v>
      </c>
      <c r="G4233">
        <v>31.379193015570539</v>
      </c>
      <c r="H4233">
        <v>31.379193015570539</v>
      </c>
      <c r="I4233">
        <v>1.9589015271190351</v>
      </c>
    </row>
    <row r="4234" spans="1:9" x14ac:dyDescent="0.3">
      <c r="A4234" s="2">
        <v>45712.416666666657</v>
      </c>
      <c r="B4234" s="3">
        <f t="shared" si="198"/>
        <v>2</v>
      </c>
      <c r="C4234" s="3">
        <f t="shared" si="199"/>
        <v>24</v>
      </c>
      <c r="D4234" s="3">
        <f t="shared" si="200"/>
        <v>10</v>
      </c>
      <c r="E4234">
        <v>1709.6690000000001</v>
      </c>
      <c r="F4234">
        <v>1618.7574081476159</v>
      </c>
      <c r="G4234">
        <v>90.911591852384163</v>
      </c>
      <c r="H4234">
        <v>90.911591852384163</v>
      </c>
      <c r="I4234">
        <v>5.3174966530000161</v>
      </c>
    </row>
    <row r="4235" spans="1:9" x14ac:dyDescent="0.3">
      <c r="A4235" s="2">
        <v>45712.458333333343</v>
      </c>
      <c r="B4235" s="3">
        <f t="shared" si="198"/>
        <v>2</v>
      </c>
      <c r="C4235" s="3">
        <f t="shared" si="199"/>
        <v>24</v>
      </c>
      <c r="D4235" s="3">
        <f t="shared" si="200"/>
        <v>11</v>
      </c>
      <c r="E4235">
        <v>1731.143</v>
      </c>
      <c r="F4235">
        <v>1641.62799085198</v>
      </c>
      <c r="G4235">
        <v>89.515009148019772</v>
      </c>
      <c r="H4235">
        <v>89.515009148019772</v>
      </c>
      <c r="I4235">
        <v>5.170861630033718</v>
      </c>
    </row>
    <row r="4236" spans="1:9" x14ac:dyDescent="0.3">
      <c r="A4236" s="2">
        <v>45712.5</v>
      </c>
      <c r="B4236" s="3">
        <f t="shared" si="198"/>
        <v>2</v>
      </c>
      <c r="C4236" s="3">
        <f t="shared" si="199"/>
        <v>24</v>
      </c>
      <c r="D4236" s="3">
        <f t="shared" si="200"/>
        <v>12</v>
      </c>
      <c r="E4236">
        <v>1675.5740000000001</v>
      </c>
      <c r="F4236">
        <v>1626.7108158388239</v>
      </c>
      <c r="G4236">
        <v>48.863184161176378</v>
      </c>
      <c r="H4236">
        <v>48.863184161176378</v>
      </c>
      <c r="I4236">
        <v>2.9162056800340328</v>
      </c>
    </row>
    <row r="4237" spans="1:9" x14ac:dyDescent="0.3">
      <c r="A4237" s="2">
        <v>45712.541666666657</v>
      </c>
      <c r="B4237" s="3">
        <f t="shared" si="198"/>
        <v>2</v>
      </c>
      <c r="C4237" s="3">
        <f t="shared" si="199"/>
        <v>24</v>
      </c>
      <c r="D4237" s="3">
        <f t="shared" si="200"/>
        <v>13</v>
      </c>
      <c r="E4237">
        <v>1577.682</v>
      </c>
      <c r="F4237">
        <v>1570.026951520249</v>
      </c>
      <c r="G4237">
        <v>7.6550484797512581</v>
      </c>
      <c r="H4237">
        <v>7.6550484797512581</v>
      </c>
      <c r="I4237">
        <v>0.4852085832094663</v>
      </c>
    </row>
    <row r="4238" spans="1:9" x14ac:dyDescent="0.3">
      <c r="A4238" s="2">
        <v>45712.583333333343</v>
      </c>
      <c r="B4238" s="3">
        <f t="shared" si="198"/>
        <v>2</v>
      </c>
      <c r="C4238" s="3">
        <f t="shared" si="199"/>
        <v>24</v>
      </c>
      <c r="D4238" s="3">
        <f t="shared" si="200"/>
        <v>14</v>
      </c>
      <c r="E4238">
        <v>1547.9649999999999</v>
      </c>
      <c r="F4238">
        <v>1543.0633947796771</v>
      </c>
      <c r="G4238">
        <v>4.9016052203232903</v>
      </c>
      <c r="H4238">
        <v>4.9016052203232903</v>
      </c>
      <c r="I4238">
        <v>0.31664832346486987</v>
      </c>
    </row>
    <row r="4239" spans="1:9" x14ac:dyDescent="0.3">
      <c r="A4239" s="2">
        <v>45712.625</v>
      </c>
      <c r="B4239" s="3">
        <f t="shared" si="198"/>
        <v>2</v>
      </c>
      <c r="C4239" s="3">
        <f t="shared" si="199"/>
        <v>24</v>
      </c>
      <c r="D4239" s="3">
        <f t="shared" si="200"/>
        <v>15</v>
      </c>
      <c r="E4239">
        <v>1505.6289999999999</v>
      </c>
      <c r="F4239">
        <v>1494.8227025301139</v>
      </c>
      <c r="G4239">
        <v>10.80629746988598</v>
      </c>
      <c r="H4239">
        <v>10.80629746988598</v>
      </c>
      <c r="I4239">
        <v>0.71772644322640289</v>
      </c>
    </row>
    <row r="4240" spans="1:9" x14ac:dyDescent="0.3">
      <c r="A4240" s="2">
        <v>45712.666666666657</v>
      </c>
      <c r="B4240" s="3">
        <f t="shared" si="198"/>
        <v>2</v>
      </c>
      <c r="C4240" s="3">
        <f t="shared" si="199"/>
        <v>24</v>
      </c>
      <c r="D4240" s="3">
        <f t="shared" si="200"/>
        <v>16</v>
      </c>
      <c r="E4240">
        <v>1458.796</v>
      </c>
      <c r="F4240">
        <v>1436.470969328295</v>
      </c>
      <c r="G4240">
        <v>22.325030671705239</v>
      </c>
      <c r="H4240">
        <v>22.325030671705239</v>
      </c>
      <c r="I4240">
        <v>1.5303737240644819</v>
      </c>
    </row>
    <row r="4241" spans="1:9" x14ac:dyDescent="0.3">
      <c r="A4241" s="2">
        <v>45712.708333333343</v>
      </c>
      <c r="B4241" s="3">
        <f t="shared" si="198"/>
        <v>2</v>
      </c>
      <c r="C4241" s="3">
        <f t="shared" si="199"/>
        <v>24</v>
      </c>
      <c r="D4241" s="3">
        <f t="shared" si="200"/>
        <v>17</v>
      </c>
      <c r="E4241">
        <v>1499.97</v>
      </c>
      <c r="F4241">
        <v>1490.9755422648891</v>
      </c>
      <c r="G4241">
        <v>8.9944577351107</v>
      </c>
      <c r="H4241">
        <v>8.9944577351107</v>
      </c>
      <c r="I4241">
        <v>0.59964250852417722</v>
      </c>
    </row>
    <row r="4242" spans="1:9" x14ac:dyDescent="0.3">
      <c r="A4242" s="2">
        <v>45712.75</v>
      </c>
      <c r="B4242" s="3">
        <f t="shared" si="198"/>
        <v>2</v>
      </c>
      <c r="C4242" s="3">
        <f t="shared" si="199"/>
        <v>24</v>
      </c>
      <c r="D4242" s="3">
        <f t="shared" si="200"/>
        <v>18</v>
      </c>
      <c r="E4242">
        <v>1554.645</v>
      </c>
      <c r="F4242">
        <v>1543.788274635672</v>
      </c>
      <c r="G4242">
        <v>10.85672536432844</v>
      </c>
      <c r="H4242">
        <v>10.85672536432844</v>
      </c>
      <c r="I4242">
        <v>0.69834112381461633</v>
      </c>
    </row>
    <row r="4243" spans="1:9" x14ac:dyDescent="0.3">
      <c r="A4243" s="2">
        <v>45712.791666666657</v>
      </c>
      <c r="B4243" s="3">
        <f t="shared" si="198"/>
        <v>2</v>
      </c>
      <c r="C4243" s="3">
        <f t="shared" si="199"/>
        <v>24</v>
      </c>
      <c r="D4243" s="3">
        <f t="shared" si="200"/>
        <v>19</v>
      </c>
      <c r="E4243">
        <v>1663.4269999999999</v>
      </c>
      <c r="F4243">
        <v>1672.142344081592</v>
      </c>
      <c r="G4243">
        <v>-8.7153440815925478</v>
      </c>
      <c r="H4243">
        <v>8.7153440815925478</v>
      </c>
      <c r="I4243">
        <v>0.5239390776747056</v>
      </c>
    </row>
    <row r="4244" spans="1:9" x14ac:dyDescent="0.3">
      <c r="A4244" s="2">
        <v>45712.833333333343</v>
      </c>
      <c r="B4244" s="3">
        <f t="shared" si="198"/>
        <v>2</v>
      </c>
      <c r="C4244" s="3">
        <f t="shared" si="199"/>
        <v>24</v>
      </c>
      <c r="D4244" s="3">
        <f t="shared" si="200"/>
        <v>20</v>
      </c>
      <c r="E4244">
        <v>1828.884</v>
      </c>
      <c r="F4244">
        <v>1800.963620204388</v>
      </c>
      <c r="G4244">
        <v>27.920379795611549</v>
      </c>
      <c r="H4244">
        <v>27.920379795611549</v>
      </c>
      <c r="I4244">
        <v>1.526634810934429</v>
      </c>
    </row>
    <row r="4245" spans="1:9" x14ac:dyDescent="0.3">
      <c r="A4245" s="2">
        <v>45712.875</v>
      </c>
      <c r="B4245" s="3">
        <f t="shared" si="198"/>
        <v>2</v>
      </c>
      <c r="C4245" s="3">
        <f t="shared" si="199"/>
        <v>24</v>
      </c>
      <c r="D4245" s="3">
        <f t="shared" si="200"/>
        <v>21</v>
      </c>
      <c r="E4245">
        <v>1817.473</v>
      </c>
      <c r="F4245">
        <v>1840.0399035190619</v>
      </c>
      <c r="G4245">
        <v>-22.56690351906218</v>
      </c>
      <c r="H4245">
        <v>22.56690351906218</v>
      </c>
      <c r="I4245">
        <v>1.2416637561636921</v>
      </c>
    </row>
    <row r="4246" spans="1:9" x14ac:dyDescent="0.3">
      <c r="A4246" s="2">
        <v>45712.916666666657</v>
      </c>
      <c r="B4246" s="3">
        <f t="shared" si="198"/>
        <v>2</v>
      </c>
      <c r="C4246" s="3">
        <f t="shared" si="199"/>
        <v>24</v>
      </c>
      <c r="D4246" s="3">
        <f t="shared" si="200"/>
        <v>22</v>
      </c>
      <c r="E4246">
        <v>1737.3989999999999</v>
      </c>
      <c r="F4246">
        <v>1766.519870227886</v>
      </c>
      <c r="G4246">
        <v>-29.120870227885689</v>
      </c>
      <c r="H4246">
        <v>29.120870227885689</v>
      </c>
      <c r="I4246">
        <v>1.676118740017924</v>
      </c>
    </row>
    <row r="4247" spans="1:9" x14ac:dyDescent="0.3">
      <c r="A4247" s="2">
        <v>45712.958333333343</v>
      </c>
      <c r="B4247" s="3">
        <f t="shared" si="198"/>
        <v>2</v>
      </c>
      <c r="C4247" s="3">
        <f t="shared" si="199"/>
        <v>24</v>
      </c>
      <c r="D4247" s="3">
        <f t="shared" si="200"/>
        <v>23</v>
      </c>
      <c r="E4247">
        <v>1658.3389999999999</v>
      </c>
      <c r="F4247">
        <v>1694.2769187693671</v>
      </c>
      <c r="G4247">
        <v>-35.937918769366661</v>
      </c>
      <c r="H4247">
        <v>35.937918769366661</v>
      </c>
      <c r="I4247">
        <v>2.1671032743826499</v>
      </c>
    </row>
    <row r="4248" spans="1:9" x14ac:dyDescent="0.3">
      <c r="A4248" s="2">
        <v>45713</v>
      </c>
      <c r="B4248" s="3">
        <f t="shared" si="198"/>
        <v>2</v>
      </c>
      <c r="C4248" s="3">
        <f t="shared" si="199"/>
        <v>25</v>
      </c>
      <c r="D4248" s="3">
        <f t="shared" si="200"/>
        <v>0</v>
      </c>
      <c r="E4248">
        <v>1524.153</v>
      </c>
      <c r="F4248">
        <v>1542.6602078468891</v>
      </c>
      <c r="G4248">
        <v>-18.507207846888601</v>
      </c>
      <c r="H4248">
        <v>18.507207846888601</v>
      </c>
      <c r="I4248">
        <v>1.2142618127502549</v>
      </c>
    </row>
    <row r="4249" spans="1:9" x14ac:dyDescent="0.3">
      <c r="A4249" s="2">
        <v>45713.041666666657</v>
      </c>
      <c r="B4249" s="3">
        <f t="shared" si="198"/>
        <v>2</v>
      </c>
      <c r="C4249" s="3">
        <f t="shared" si="199"/>
        <v>25</v>
      </c>
      <c r="D4249" s="3">
        <f t="shared" si="200"/>
        <v>1</v>
      </c>
      <c r="E4249">
        <v>1362.183</v>
      </c>
      <c r="F4249">
        <v>1397.286118337679</v>
      </c>
      <c r="G4249">
        <v>-35.103118337679007</v>
      </c>
      <c r="H4249">
        <v>35.103118337679007</v>
      </c>
      <c r="I4249">
        <v>2.576975218283919</v>
      </c>
    </row>
    <row r="4250" spans="1:9" x14ac:dyDescent="0.3">
      <c r="A4250" s="2">
        <v>45713.083333333343</v>
      </c>
      <c r="B4250" s="3">
        <f t="shared" si="198"/>
        <v>2</v>
      </c>
      <c r="C4250" s="3">
        <f t="shared" si="199"/>
        <v>25</v>
      </c>
      <c r="D4250" s="3">
        <f t="shared" si="200"/>
        <v>2</v>
      </c>
      <c r="E4250">
        <v>1260.5250000000001</v>
      </c>
      <c r="F4250">
        <v>1243.9692454052199</v>
      </c>
      <c r="G4250">
        <v>16.55575459478041</v>
      </c>
      <c r="H4250">
        <v>16.55575459478041</v>
      </c>
      <c r="I4250">
        <v>1.3134015267272841</v>
      </c>
    </row>
    <row r="4251" spans="1:9" x14ac:dyDescent="0.3">
      <c r="A4251" s="2">
        <v>45713.125</v>
      </c>
      <c r="B4251" s="3">
        <f t="shared" si="198"/>
        <v>2</v>
      </c>
      <c r="C4251" s="3">
        <f t="shared" si="199"/>
        <v>25</v>
      </c>
      <c r="D4251" s="3">
        <f t="shared" si="200"/>
        <v>3</v>
      </c>
      <c r="E4251">
        <v>1191.0050000000001</v>
      </c>
      <c r="F4251">
        <v>1176.6278661278329</v>
      </c>
      <c r="G4251">
        <v>14.377133872167409</v>
      </c>
      <c r="H4251">
        <v>14.377133872167409</v>
      </c>
      <c r="I4251">
        <v>1.2071430323270009</v>
      </c>
    </row>
    <row r="4252" spans="1:9" x14ac:dyDescent="0.3">
      <c r="A4252" s="2">
        <v>45713.166666666657</v>
      </c>
      <c r="B4252" s="3">
        <f t="shared" si="198"/>
        <v>2</v>
      </c>
      <c r="C4252" s="3">
        <f t="shared" si="199"/>
        <v>25</v>
      </c>
      <c r="D4252" s="3">
        <f t="shared" si="200"/>
        <v>4</v>
      </c>
      <c r="E4252">
        <v>1137.807</v>
      </c>
      <c r="F4252">
        <v>1130.1641129860541</v>
      </c>
      <c r="G4252">
        <v>7.6428870139461651</v>
      </c>
      <c r="H4252">
        <v>7.6428870139461651</v>
      </c>
      <c r="I4252">
        <v>0.67172086425426225</v>
      </c>
    </row>
    <row r="4253" spans="1:9" x14ac:dyDescent="0.3">
      <c r="A4253" s="2">
        <v>45713.208333333343</v>
      </c>
      <c r="B4253" s="3">
        <f t="shared" si="198"/>
        <v>2</v>
      </c>
      <c r="C4253" s="3">
        <f t="shared" si="199"/>
        <v>25</v>
      </c>
      <c r="D4253" s="3">
        <f t="shared" si="200"/>
        <v>5</v>
      </c>
      <c r="E4253">
        <v>1134.566</v>
      </c>
      <c r="F4253">
        <v>1118.949437024957</v>
      </c>
      <c r="G4253">
        <v>15.61656297504328</v>
      </c>
      <c r="H4253">
        <v>15.61656297504328</v>
      </c>
      <c r="I4253">
        <v>1.3764349517826111</v>
      </c>
    </row>
    <row r="4254" spans="1:9" x14ac:dyDescent="0.3">
      <c r="A4254" s="2">
        <v>45713.25</v>
      </c>
      <c r="B4254" s="3">
        <f t="shared" si="198"/>
        <v>2</v>
      </c>
      <c r="C4254" s="3">
        <f t="shared" si="199"/>
        <v>25</v>
      </c>
      <c r="D4254" s="3">
        <f t="shared" si="200"/>
        <v>6</v>
      </c>
      <c r="E4254">
        <v>1138.2329999999999</v>
      </c>
      <c r="F4254">
        <v>1125.149111393567</v>
      </c>
      <c r="G4254">
        <v>13.083888606432771</v>
      </c>
      <c r="H4254">
        <v>13.083888606432771</v>
      </c>
      <c r="I4254">
        <v>1.1494912382993301</v>
      </c>
    </row>
    <row r="4255" spans="1:9" x14ac:dyDescent="0.3">
      <c r="A4255" s="2">
        <v>45713.291666666657</v>
      </c>
      <c r="B4255" s="3">
        <f t="shared" si="198"/>
        <v>2</v>
      </c>
      <c r="C4255" s="3">
        <f t="shared" si="199"/>
        <v>25</v>
      </c>
      <c r="D4255" s="3">
        <f t="shared" si="200"/>
        <v>7</v>
      </c>
      <c r="E4255">
        <v>1199.9449999999999</v>
      </c>
      <c r="F4255">
        <v>1191.007708957864</v>
      </c>
      <c r="G4255">
        <v>8.9372910421361667</v>
      </c>
      <c r="H4255">
        <v>8.9372910421361667</v>
      </c>
      <c r="I4255">
        <v>0.74480839056251935</v>
      </c>
    </row>
    <row r="4256" spans="1:9" x14ac:dyDescent="0.3">
      <c r="A4256" s="2">
        <v>45713.333333333343</v>
      </c>
      <c r="B4256" s="3">
        <f t="shared" si="198"/>
        <v>2</v>
      </c>
      <c r="C4256" s="3">
        <f t="shared" si="199"/>
        <v>25</v>
      </c>
      <c r="D4256" s="3">
        <f t="shared" si="200"/>
        <v>8</v>
      </c>
      <c r="E4256">
        <v>1324.021</v>
      </c>
      <c r="F4256">
        <v>1368.926408925475</v>
      </c>
      <c r="G4256">
        <v>-44.905408925475058</v>
      </c>
      <c r="H4256">
        <v>44.905408925475058</v>
      </c>
      <c r="I4256">
        <v>3.3915934056538122</v>
      </c>
    </row>
    <row r="4257" spans="1:9" x14ac:dyDescent="0.3">
      <c r="A4257" s="2">
        <v>45713.375</v>
      </c>
      <c r="B4257" s="3">
        <f t="shared" si="198"/>
        <v>2</v>
      </c>
      <c r="C4257" s="3">
        <f t="shared" si="199"/>
        <v>25</v>
      </c>
      <c r="D4257" s="3">
        <f t="shared" si="200"/>
        <v>9</v>
      </c>
      <c r="E4257">
        <v>1569.1010000000001</v>
      </c>
      <c r="F4257">
        <v>1598.5403005947369</v>
      </c>
      <c r="G4257">
        <v>-29.439300594737229</v>
      </c>
      <c r="H4257">
        <v>29.439300594737229</v>
      </c>
      <c r="I4257">
        <v>1.8761890149031419</v>
      </c>
    </row>
    <row r="4258" spans="1:9" x14ac:dyDescent="0.3">
      <c r="A4258" s="2">
        <v>45713.416666666657</v>
      </c>
      <c r="B4258" s="3">
        <f t="shared" si="198"/>
        <v>2</v>
      </c>
      <c r="C4258" s="3">
        <f t="shared" si="199"/>
        <v>25</v>
      </c>
      <c r="D4258" s="3">
        <f t="shared" si="200"/>
        <v>10</v>
      </c>
      <c r="E4258">
        <v>1717.626</v>
      </c>
      <c r="F4258">
        <v>1703.1087420513441</v>
      </c>
      <c r="G4258">
        <v>14.517257948655701</v>
      </c>
      <c r="H4258">
        <v>14.517257948655701</v>
      </c>
      <c r="I4258">
        <v>0.84519318807789667</v>
      </c>
    </row>
    <row r="4259" spans="1:9" x14ac:dyDescent="0.3">
      <c r="A4259" s="2">
        <v>45713.458333333343</v>
      </c>
      <c r="B4259" s="3">
        <f t="shared" si="198"/>
        <v>2</v>
      </c>
      <c r="C4259" s="3">
        <f t="shared" si="199"/>
        <v>25</v>
      </c>
      <c r="D4259" s="3">
        <f t="shared" si="200"/>
        <v>11</v>
      </c>
      <c r="E4259">
        <v>1746.6980000000001</v>
      </c>
      <c r="F4259">
        <v>1732.212215578402</v>
      </c>
      <c r="G4259">
        <v>14.485784421598281</v>
      </c>
      <c r="H4259">
        <v>14.485784421598281</v>
      </c>
      <c r="I4259">
        <v>0.82932392557828838</v>
      </c>
    </row>
    <row r="4260" spans="1:9" x14ac:dyDescent="0.3">
      <c r="A4260" s="2">
        <v>45713.5</v>
      </c>
      <c r="B4260" s="3">
        <f t="shared" si="198"/>
        <v>2</v>
      </c>
      <c r="C4260" s="3">
        <f t="shared" si="199"/>
        <v>25</v>
      </c>
      <c r="D4260" s="3">
        <f t="shared" si="200"/>
        <v>12</v>
      </c>
      <c r="E4260">
        <v>1799.671</v>
      </c>
      <c r="F4260">
        <v>1664.496325997733</v>
      </c>
      <c r="G4260">
        <v>135.17467400226721</v>
      </c>
      <c r="H4260">
        <v>135.17467400226721</v>
      </c>
      <c r="I4260">
        <v>7.5110769691937991</v>
      </c>
    </row>
    <row r="4261" spans="1:9" x14ac:dyDescent="0.3">
      <c r="A4261" s="2">
        <v>45713.541666666657</v>
      </c>
      <c r="B4261" s="3">
        <f t="shared" si="198"/>
        <v>2</v>
      </c>
      <c r="C4261" s="3">
        <f t="shared" si="199"/>
        <v>25</v>
      </c>
      <c r="D4261" s="3">
        <f t="shared" si="200"/>
        <v>13</v>
      </c>
      <c r="E4261">
        <v>1713.066</v>
      </c>
      <c r="F4261">
        <v>1565.6974866882169</v>
      </c>
      <c r="G4261">
        <v>147.36851331178261</v>
      </c>
      <c r="H4261">
        <v>147.36851331178261</v>
      </c>
      <c r="I4261">
        <v>8.6026173721137447</v>
      </c>
    </row>
    <row r="4262" spans="1:9" x14ac:dyDescent="0.3">
      <c r="A4262" s="2">
        <v>45713.583333333343</v>
      </c>
      <c r="B4262" s="3">
        <f t="shared" si="198"/>
        <v>2</v>
      </c>
      <c r="C4262" s="3">
        <f t="shared" si="199"/>
        <v>25</v>
      </c>
      <c r="D4262" s="3">
        <f t="shared" si="200"/>
        <v>14</v>
      </c>
      <c r="E4262">
        <v>1684.136</v>
      </c>
      <c r="F4262">
        <v>1562.4087267096279</v>
      </c>
      <c r="G4262">
        <v>121.7272732903718</v>
      </c>
      <c r="H4262">
        <v>121.7272732903718</v>
      </c>
      <c r="I4262">
        <v>7.2278766851587166</v>
      </c>
    </row>
    <row r="4263" spans="1:9" x14ac:dyDescent="0.3">
      <c r="A4263" s="2">
        <v>45713.625</v>
      </c>
      <c r="B4263" s="3">
        <f t="shared" si="198"/>
        <v>2</v>
      </c>
      <c r="C4263" s="3">
        <f t="shared" si="199"/>
        <v>25</v>
      </c>
      <c r="D4263" s="3">
        <f t="shared" si="200"/>
        <v>15</v>
      </c>
      <c r="E4263">
        <v>1651.5139999999999</v>
      </c>
      <c r="F4263">
        <v>1525.3846836829521</v>
      </c>
      <c r="G4263">
        <v>126.12931631704831</v>
      </c>
      <c r="H4263">
        <v>126.12931631704831</v>
      </c>
      <c r="I4263">
        <v>7.6371932854968616</v>
      </c>
    </row>
    <row r="4264" spans="1:9" x14ac:dyDescent="0.3">
      <c r="A4264" s="2">
        <v>45713.666666666657</v>
      </c>
      <c r="B4264" s="3">
        <f t="shared" si="198"/>
        <v>2</v>
      </c>
      <c r="C4264" s="3">
        <f t="shared" si="199"/>
        <v>25</v>
      </c>
      <c r="D4264" s="3">
        <f t="shared" si="200"/>
        <v>16</v>
      </c>
      <c r="E4264">
        <v>1632.671</v>
      </c>
      <c r="F4264">
        <v>1503.8415315701991</v>
      </c>
      <c r="G4264">
        <v>128.8294684298007</v>
      </c>
      <c r="H4264">
        <v>128.8294684298007</v>
      </c>
      <c r="I4264">
        <v>7.8907182420581261</v>
      </c>
    </row>
    <row r="4265" spans="1:9" x14ac:dyDescent="0.3">
      <c r="A4265" s="2">
        <v>45713.708333333343</v>
      </c>
      <c r="B4265" s="3">
        <f t="shared" si="198"/>
        <v>2</v>
      </c>
      <c r="C4265" s="3">
        <f t="shared" si="199"/>
        <v>25</v>
      </c>
      <c r="D4265" s="3">
        <f t="shared" si="200"/>
        <v>17</v>
      </c>
      <c r="E4265">
        <v>1655.2560000000001</v>
      </c>
      <c r="F4265">
        <v>1515.578286064994</v>
      </c>
      <c r="G4265">
        <v>139.67771393500561</v>
      </c>
      <c r="H4265">
        <v>139.67771393500561</v>
      </c>
      <c r="I4265">
        <v>8.4384357425677461</v>
      </c>
    </row>
    <row r="4266" spans="1:9" x14ac:dyDescent="0.3">
      <c r="A4266" s="2">
        <v>45713.75</v>
      </c>
      <c r="B4266" s="3">
        <f t="shared" si="198"/>
        <v>2</v>
      </c>
      <c r="C4266" s="3">
        <f t="shared" si="199"/>
        <v>25</v>
      </c>
      <c r="D4266" s="3">
        <f t="shared" si="200"/>
        <v>18</v>
      </c>
      <c r="E4266">
        <v>1654.4</v>
      </c>
      <c r="F4266">
        <v>1553.775886044682</v>
      </c>
      <c r="G4266">
        <v>100.62411395531829</v>
      </c>
      <c r="H4266">
        <v>100.62411395531829</v>
      </c>
      <c r="I4266">
        <v>6.0822119170280597</v>
      </c>
    </row>
    <row r="4267" spans="1:9" x14ac:dyDescent="0.3">
      <c r="A4267" s="2">
        <v>45713.791666666657</v>
      </c>
      <c r="B4267" s="3">
        <f t="shared" si="198"/>
        <v>2</v>
      </c>
      <c r="C4267" s="3">
        <f t="shared" si="199"/>
        <v>25</v>
      </c>
      <c r="D4267" s="3">
        <f t="shared" si="200"/>
        <v>19</v>
      </c>
      <c r="E4267">
        <v>1688.5060000000001</v>
      </c>
      <c r="F4267">
        <v>1640.406358359633</v>
      </c>
      <c r="G4267">
        <v>48.099641640367281</v>
      </c>
      <c r="H4267">
        <v>48.099641640367281</v>
      </c>
      <c r="I4267">
        <v>2.8486509162753602</v>
      </c>
    </row>
    <row r="4268" spans="1:9" x14ac:dyDescent="0.3">
      <c r="A4268" s="2">
        <v>45713.833333333343</v>
      </c>
      <c r="B4268" s="3">
        <f t="shared" si="198"/>
        <v>2</v>
      </c>
      <c r="C4268" s="3">
        <f t="shared" si="199"/>
        <v>25</v>
      </c>
      <c r="D4268" s="3">
        <f t="shared" si="200"/>
        <v>20</v>
      </c>
      <c r="E4268">
        <v>1812.354</v>
      </c>
      <c r="F4268">
        <v>1762.8794865212949</v>
      </c>
      <c r="G4268">
        <v>49.474513478704921</v>
      </c>
      <c r="H4268">
        <v>49.474513478704921</v>
      </c>
      <c r="I4268">
        <v>2.729848223840496</v>
      </c>
    </row>
    <row r="4269" spans="1:9" x14ac:dyDescent="0.3">
      <c r="A4269" s="2">
        <v>45713.875</v>
      </c>
      <c r="B4269" s="3">
        <f t="shared" si="198"/>
        <v>2</v>
      </c>
      <c r="C4269" s="3">
        <f t="shared" si="199"/>
        <v>25</v>
      </c>
      <c r="D4269" s="3">
        <f t="shared" si="200"/>
        <v>21</v>
      </c>
      <c r="E4269">
        <v>1806.326</v>
      </c>
      <c r="F4269">
        <v>1782.220825222756</v>
      </c>
      <c r="G4269">
        <v>24.10517477724375</v>
      </c>
      <c r="H4269">
        <v>24.10517477724375</v>
      </c>
      <c r="I4269">
        <v>1.3344863982051089</v>
      </c>
    </row>
    <row r="4270" spans="1:9" x14ac:dyDescent="0.3">
      <c r="A4270" s="2">
        <v>45713.916666666657</v>
      </c>
      <c r="B4270" s="3">
        <f t="shared" si="198"/>
        <v>2</v>
      </c>
      <c r="C4270" s="3">
        <f t="shared" si="199"/>
        <v>25</v>
      </c>
      <c r="D4270" s="3">
        <f t="shared" si="200"/>
        <v>22</v>
      </c>
      <c r="E4270">
        <v>1731.5239999999999</v>
      </c>
      <c r="F4270">
        <v>1732.72516778309</v>
      </c>
      <c r="G4270">
        <v>-1.201167783090114</v>
      </c>
      <c r="H4270">
        <v>1.201167783090114</v>
      </c>
      <c r="I4270">
        <v>6.9370553517597452E-2</v>
      </c>
    </row>
    <row r="4271" spans="1:9" x14ac:dyDescent="0.3">
      <c r="A4271" s="2">
        <v>45713.958333333343</v>
      </c>
      <c r="B4271" s="3">
        <f t="shared" si="198"/>
        <v>2</v>
      </c>
      <c r="C4271" s="3">
        <f t="shared" si="199"/>
        <v>25</v>
      </c>
      <c r="D4271" s="3">
        <f t="shared" si="200"/>
        <v>23</v>
      </c>
      <c r="E4271">
        <v>1639.7919999999999</v>
      </c>
      <c r="F4271">
        <v>1577.6241308129499</v>
      </c>
      <c r="G4271">
        <v>62.167869187049519</v>
      </c>
      <c r="H4271">
        <v>62.167869187049519</v>
      </c>
      <c r="I4271">
        <v>3.7912045666185539</v>
      </c>
    </row>
    <row r="4272" spans="1:9" x14ac:dyDescent="0.3">
      <c r="A4272" s="2">
        <v>45714</v>
      </c>
      <c r="B4272" s="3">
        <f t="shared" si="198"/>
        <v>2</v>
      </c>
      <c r="C4272" s="3">
        <f t="shared" si="199"/>
        <v>26</v>
      </c>
      <c r="D4272" s="3">
        <f t="shared" si="200"/>
        <v>0</v>
      </c>
      <c r="E4272">
        <v>1440.125</v>
      </c>
      <c r="F4272">
        <v>1451.2147750373961</v>
      </c>
      <c r="G4272">
        <v>-11.089775037395841</v>
      </c>
      <c r="H4272">
        <v>11.089775037395841</v>
      </c>
      <c r="I4272">
        <v>0.77005642131030771</v>
      </c>
    </row>
    <row r="4273" spans="1:9" x14ac:dyDescent="0.3">
      <c r="A4273" s="2">
        <v>45714.041666666657</v>
      </c>
      <c r="B4273" s="3">
        <f t="shared" si="198"/>
        <v>2</v>
      </c>
      <c r="C4273" s="3">
        <f t="shared" si="199"/>
        <v>26</v>
      </c>
      <c r="D4273" s="3">
        <f t="shared" si="200"/>
        <v>1</v>
      </c>
      <c r="E4273">
        <v>1299.8130000000001</v>
      </c>
      <c r="F4273">
        <v>1347.4582172059279</v>
      </c>
      <c r="G4273">
        <v>-47.645217205927793</v>
      </c>
      <c r="H4273">
        <v>47.645217205927793</v>
      </c>
      <c r="I4273">
        <v>3.6655439825516529</v>
      </c>
    </row>
    <row r="4274" spans="1:9" x14ac:dyDescent="0.3">
      <c r="A4274" s="2">
        <v>45714.083333333343</v>
      </c>
      <c r="B4274" s="3">
        <f t="shared" si="198"/>
        <v>2</v>
      </c>
      <c r="C4274" s="3">
        <f t="shared" si="199"/>
        <v>26</v>
      </c>
      <c r="D4274" s="3">
        <f t="shared" si="200"/>
        <v>2</v>
      </c>
      <c r="E4274">
        <v>1225.125</v>
      </c>
      <c r="F4274">
        <v>1222.9848136501071</v>
      </c>
      <c r="G4274">
        <v>2.140186349892701</v>
      </c>
      <c r="H4274">
        <v>2.140186349892701</v>
      </c>
      <c r="I4274">
        <v>0.17469126414794631</v>
      </c>
    </row>
    <row r="4275" spans="1:9" x14ac:dyDescent="0.3">
      <c r="A4275" s="2">
        <v>45714.125</v>
      </c>
      <c r="B4275" s="3">
        <f t="shared" si="198"/>
        <v>2</v>
      </c>
      <c r="C4275" s="3">
        <f t="shared" si="199"/>
        <v>26</v>
      </c>
      <c r="D4275" s="3">
        <f t="shared" si="200"/>
        <v>3</v>
      </c>
      <c r="E4275">
        <v>1151.0309999999999</v>
      </c>
      <c r="F4275">
        <v>1161.5294396655049</v>
      </c>
      <c r="G4275">
        <v>-10.498439665505201</v>
      </c>
      <c r="H4275">
        <v>10.498439665505201</v>
      </c>
      <c r="I4275">
        <v>0.91209008840806982</v>
      </c>
    </row>
    <row r="4276" spans="1:9" x14ac:dyDescent="0.3">
      <c r="A4276" s="2">
        <v>45714.166666666657</v>
      </c>
      <c r="B4276" s="3">
        <f t="shared" si="198"/>
        <v>2</v>
      </c>
      <c r="C4276" s="3">
        <f t="shared" si="199"/>
        <v>26</v>
      </c>
      <c r="D4276" s="3">
        <f t="shared" si="200"/>
        <v>4</v>
      </c>
      <c r="E4276">
        <v>1103.2929999999999</v>
      </c>
      <c r="F4276">
        <v>1114.9772399014389</v>
      </c>
      <c r="G4276">
        <v>-11.68423990143901</v>
      </c>
      <c r="H4276">
        <v>11.68423990143901</v>
      </c>
      <c r="I4276">
        <v>1.0590332669053419</v>
      </c>
    </row>
    <row r="4277" spans="1:9" x14ac:dyDescent="0.3">
      <c r="A4277" s="2">
        <v>45714.208333333343</v>
      </c>
      <c r="B4277" s="3">
        <f t="shared" si="198"/>
        <v>2</v>
      </c>
      <c r="C4277" s="3">
        <f t="shared" si="199"/>
        <v>26</v>
      </c>
      <c r="D4277" s="3">
        <f t="shared" si="200"/>
        <v>5</v>
      </c>
      <c r="E4277">
        <v>1092.482</v>
      </c>
      <c r="F4277">
        <v>1105.0754123129209</v>
      </c>
      <c r="G4277">
        <v>-12.593412312920689</v>
      </c>
      <c r="H4277">
        <v>12.593412312920689</v>
      </c>
      <c r="I4277">
        <v>1.152734078265778</v>
      </c>
    </row>
    <row r="4278" spans="1:9" x14ac:dyDescent="0.3">
      <c r="A4278" s="2">
        <v>45714.25</v>
      </c>
      <c r="B4278" s="3">
        <f t="shared" si="198"/>
        <v>2</v>
      </c>
      <c r="C4278" s="3">
        <f t="shared" si="199"/>
        <v>26</v>
      </c>
      <c r="D4278" s="3">
        <f t="shared" si="200"/>
        <v>6</v>
      </c>
      <c r="E4278">
        <v>1099.287</v>
      </c>
      <c r="F4278">
        <v>1110.1012875639001</v>
      </c>
      <c r="G4278">
        <v>-10.81428756390028</v>
      </c>
      <c r="H4278">
        <v>10.81428756390028</v>
      </c>
      <c r="I4278">
        <v>0.98375470317572167</v>
      </c>
    </row>
    <row r="4279" spans="1:9" x14ac:dyDescent="0.3">
      <c r="A4279" s="2">
        <v>45714.291666666657</v>
      </c>
      <c r="B4279" s="3">
        <f t="shared" si="198"/>
        <v>2</v>
      </c>
      <c r="C4279" s="3">
        <f t="shared" si="199"/>
        <v>26</v>
      </c>
      <c r="D4279" s="3">
        <f t="shared" si="200"/>
        <v>7</v>
      </c>
      <c r="E4279">
        <v>1169.165</v>
      </c>
      <c r="F4279">
        <v>1160.0859103422761</v>
      </c>
      <c r="G4279">
        <v>9.0790896577238982</v>
      </c>
      <c r="H4279">
        <v>9.0790896577238982</v>
      </c>
      <c r="I4279">
        <v>0.776544769790673</v>
      </c>
    </row>
    <row r="4280" spans="1:9" x14ac:dyDescent="0.3">
      <c r="A4280" s="2">
        <v>45714.333333333343</v>
      </c>
      <c r="B4280" s="3">
        <f t="shared" si="198"/>
        <v>2</v>
      </c>
      <c r="C4280" s="3">
        <f t="shared" si="199"/>
        <v>26</v>
      </c>
      <c r="D4280" s="3">
        <f t="shared" si="200"/>
        <v>8</v>
      </c>
      <c r="E4280">
        <v>1298.645</v>
      </c>
      <c r="F4280">
        <v>1285.37784799412</v>
      </c>
      <c r="G4280">
        <v>13.26715200587955</v>
      </c>
      <c r="H4280">
        <v>13.26715200587955</v>
      </c>
      <c r="I4280">
        <v>1.021614991462527</v>
      </c>
    </row>
    <row r="4281" spans="1:9" x14ac:dyDescent="0.3">
      <c r="A4281" s="2">
        <v>45714.375</v>
      </c>
      <c r="B4281" s="3">
        <f t="shared" si="198"/>
        <v>2</v>
      </c>
      <c r="C4281" s="3">
        <f t="shared" si="199"/>
        <v>26</v>
      </c>
      <c r="D4281" s="3">
        <f t="shared" si="200"/>
        <v>9</v>
      </c>
      <c r="E4281">
        <v>1555.729</v>
      </c>
      <c r="F4281">
        <v>1469.276154487249</v>
      </c>
      <c r="G4281">
        <v>86.452845512751082</v>
      </c>
      <c r="H4281">
        <v>86.452845512751082</v>
      </c>
      <c r="I4281">
        <v>5.5570633132599268</v>
      </c>
    </row>
    <row r="4282" spans="1:9" x14ac:dyDescent="0.3">
      <c r="A4282" s="2">
        <v>45714.416666666657</v>
      </c>
      <c r="B4282" s="3">
        <f t="shared" si="198"/>
        <v>2</v>
      </c>
      <c r="C4282" s="3">
        <f t="shared" si="199"/>
        <v>26</v>
      </c>
      <c r="D4282" s="3">
        <f t="shared" si="200"/>
        <v>10</v>
      </c>
      <c r="E4282">
        <v>1691.8489999999999</v>
      </c>
      <c r="F4282">
        <v>1568.7390228942199</v>
      </c>
      <c r="G4282">
        <v>123.1099771057802</v>
      </c>
      <c r="H4282">
        <v>123.1099771057802</v>
      </c>
      <c r="I4282">
        <v>7.2766527689984706</v>
      </c>
    </row>
    <row r="4283" spans="1:9" x14ac:dyDescent="0.3">
      <c r="A4283" s="2">
        <v>45714.458333333343</v>
      </c>
      <c r="B4283" s="3">
        <f t="shared" si="198"/>
        <v>2</v>
      </c>
      <c r="C4283" s="3">
        <f t="shared" si="199"/>
        <v>26</v>
      </c>
      <c r="D4283" s="3">
        <f t="shared" si="200"/>
        <v>11</v>
      </c>
      <c r="E4283">
        <v>1650.751</v>
      </c>
      <c r="F4283">
        <v>1592.734193352004</v>
      </c>
      <c r="G4283">
        <v>58.016806647996418</v>
      </c>
      <c r="H4283">
        <v>58.016806647996418</v>
      </c>
      <c r="I4283">
        <v>3.5145704378184779</v>
      </c>
    </row>
    <row r="4284" spans="1:9" x14ac:dyDescent="0.3">
      <c r="A4284" s="2">
        <v>45714.5</v>
      </c>
      <c r="B4284" s="3">
        <f t="shared" si="198"/>
        <v>2</v>
      </c>
      <c r="C4284" s="3">
        <f t="shared" si="199"/>
        <v>26</v>
      </c>
      <c r="D4284" s="3">
        <f t="shared" si="200"/>
        <v>12</v>
      </c>
      <c r="E4284">
        <v>1568.6379999999999</v>
      </c>
      <c r="F4284">
        <v>1630.5250250432889</v>
      </c>
      <c r="G4284">
        <v>-61.887025043289441</v>
      </c>
      <c r="H4284">
        <v>61.887025043289441</v>
      </c>
      <c r="I4284">
        <v>3.9452713145598599</v>
      </c>
    </row>
    <row r="4285" spans="1:9" x14ac:dyDescent="0.3">
      <c r="A4285" s="2">
        <v>45714.541666666657</v>
      </c>
      <c r="B4285" s="3">
        <f t="shared" si="198"/>
        <v>2</v>
      </c>
      <c r="C4285" s="3">
        <f t="shared" si="199"/>
        <v>26</v>
      </c>
      <c r="D4285" s="3">
        <f t="shared" si="200"/>
        <v>13</v>
      </c>
      <c r="E4285">
        <v>1414.796</v>
      </c>
      <c r="F4285">
        <v>1599.2329344652051</v>
      </c>
      <c r="G4285">
        <v>-184.43693446520459</v>
      </c>
      <c r="H4285">
        <v>184.43693446520459</v>
      </c>
      <c r="I4285">
        <v>13.036291766812431</v>
      </c>
    </row>
    <row r="4286" spans="1:9" x14ac:dyDescent="0.3">
      <c r="A4286" s="2">
        <v>45714.583333333343</v>
      </c>
      <c r="B4286" s="3">
        <f t="shared" si="198"/>
        <v>2</v>
      </c>
      <c r="C4286" s="3">
        <f t="shared" si="199"/>
        <v>26</v>
      </c>
      <c r="D4286" s="3">
        <f t="shared" si="200"/>
        <v>14</v>
      </c>
      <c r="E4286">
        <v>1382.692</v>
      </c>
      <c r="F4286">
        <v>1566.106328990312</v>
      </c>
      <c r="G4286">
        <v>-183.41432899031159</v>
      </c>
      <c r="H4286">
        <v>183.41432899031159</v>
      </c>
      <c r="I4286">
        <v>13.265017009594199</v>
      </c>
    </row>
    <row r="4287" spans="1:9" x14ac:dyDescent="0.3">
      <c r="A4287" s="2">
        <v>45714.625</v>
      </c>
      <c r="B4287" s="3">
        <f t="shared" si="198"/>
        <v>2</v>
      </c>
      <c r="C4287" s="3">
        <f t="shared" si="199"/>
        <v>26</v>
      </c>
      <c r="D4287" s="3">
        <f t="shared" si="200"/>
        <v>15</v>
      </c>
      <c r="E4287">
        <v>1366.943</v>
      </c>
      <c r="F4287">
        <v>1532.74808505344</v>
      </c>
      <c r="G4287">
        <v>-165.8050850534396</v>
      </c>
      <c r="H4287">
        <v>165.8050850534396</v>
      </c>
      <c r="I4287">
        <v>12.129626842774529</v>
      </c>
    </row>
    <row r="4288" spans="1:9" x14ac:dyDescent="0.3">
      <c r="A4288" s="2">
        <v>45714.666666666657</v>
      </c>
      <c r="B4288" s="3">
        <f t="shared" ref="B4288:B4351" si="201">MONTH(A4288)</f>
        <v>2</v>
      </c>
      <c r="C4288" s="3">
        <f t="shared" ref="C4288:C4351" si="202">DAY(A4288)</f>
        <v>26</v>
      </c>
      <c r="D4288" s="3">
        <f t="shared" ref="D4288:D4351" si="203">HOUR(A4288)</f>
        <v>16</v>
      </c>
      <c r="E4288">
        <v>1357.434</v>
      </c>
      <c r="F4288">
        <v>1507.125347010797</v>
      </c>
      <c r="G4288">
        <v>-149.69134701079659</v>
      </c>
      <c r="H4288">
        <v>149.69134701079659</v>
      </c>
      <c r="I4288">
        <v>11.027523033221909</v>
      </c>
    </row>
    <row r="4289" spans="1:9" x14ac:dyDescent="0.3">
      <c r="A4289" s="2">
        <v>45714.708333333343</v>
      </c>
      <c r="B4289" s="3">
        <f t="shared" si="201"/>
        <v>2</v>
      </c>
      <c r="C4289" s="3">
        <f t="shared" si="202"/>
        <v>26</v>
      </c>
      <c r="D4289" s="3">
        <f t="shared" si="203"/>
        <v>17</v>
      </c>
      <c r="E4289">
        <v>1419.0709999999999</v>
      </c>
      <c r="F4289">
        <v>1534.5259669153329</v>
      </c>
      <c r="G4289">
        <v>-115.4549669153332</v>
      </c>
      <c r="H4289">
        <v>115.4549669153332</v>
      </c>
      <c r="I4289">
        <v>8.1359542204248481</v>
      </c>
    </row>
    <row r="4290" spans="1:9" x14ac:dyDescent="0.3">
      <c r="A4290" s="2">
        <v>45714.75</v>
      </c>
      <c r="B4290" s="3">
        <f t="shared" si="201"/>
        <v>2</v>
      </c>
      <c r="C4290" s="3">
        <f t="shared" si="202"/>
        <v>26</v>
      </c>
      <c r="D4290" s="3">
        <f t="shared" si="203"/>
        <v>18</v>
      </c>
      <c r="E4290">
        <v>1449.2929999999999</v>
      </c>
      <c r="F4290">
        <v>1540.9928613213599</v>
      </c>
      <c r="G4290">
        <v>-91.699861321360459</v>
      </c>
      <c r="H4290">
        <v>91.699861321360459</v>
      </c>
      <c r="I4290">
        <v>6.3272134289860036</v>
      </c>
    </row>
    <row r="4291" spans="1:9" x14ac:dyDescent="0.3">
      <c r="A4291" s="2">
        <v>45714.791666666657</v>
      </c>
      <c r="B4291" s="3">
        <f t="shared" si="201"/>
        <v>2</v>
      </c>
      <c r="C4291" s="3">
        <f t="shared" si="202"/>
        <v>26</v>
      </c>
      <c r="D4291" s="3">
        <f t="shared" si="203"/>
        <v>19</v>
      </c>
      <c r="E4291">
        <v>1528.4559999999999</v>
      </c>
      <c r="F4291">
        <v>1556.500669056928</v>
      </c>
      <c r="G4291">
        <v>-28.044669056927891</v>
      </c>
      <c r="H4291">
        <v>28.044669056927891</v>
      </c>
      <c r="I4291">
        <v>1.834836531566892</v>
      </c>
    </row>
    <row r="4292" spans="1:9" x14ac:dyDescent="0.3">
      <c r="A4292" s="2">
        <v>45714.833333333343</v>
      </c>
      <c r="B4292" s="3">
        <f t="shared" si="201"/>
        <v>2</v>
      </c>
      <c r="C4292" s="3">
        <f t="shared" si="202"/>
        <v>26</v>
      </c>
      <c r="D4292" s="3">
        <f t="shared" si="203"/>
        <v>20</v>
      </c>
      <c r="E4292">
        <v>1686.0519999999999</v>
      </c>
      <c r="F4292">
        <v>1646.7437793493309</v>
      </c>
      <c r="G4292">
        <v>39.308220650668773</v>
      </c>
      <c r="H4292">
        <v>39.308220650668773</v>
      </c>
      <c r="I4292">
        <v>2.331376532317297</v>
      </c>
    </row>
    <row r="4293" spans="1:9" x14ac:dyDescent="0.3">
      <c r="A4293" s="2">
        <v>45714.875</v>
      </c>
      <c r="B4293" s="3">
        <f t="shared" si="201"/>
        <v>2</v>
      </c>
      <c r="C4293" s="3">
        <f t="shared" si="202"/>
        <v>26</v>
      </c>
      <c r="D4293" s="3">
        <f t="shared" si="203"/>
        <v>21</v>
      </c>
      <c r="E4293">
        <v>1689.04</v>
      </c>
      <c r="F4293">
        <v>1652.905955164591</v>
      </c>
      <c r="G4293">
        <v>36.134044835408758</v>
      </c>
      <c r="H4293">
        <v>36.134044835408758</v>
      </c>
      <c r="I4293">
        <v>2.139324399387025</v>
      </c>
    </row>
    <row r="4294" spans="1:9" x14ac:dyDescent="0.3">
      <c r="A4294" s="2">
        <v>45714.916666666657</v>
      </c>
      <c r="B4294" s="3">
        <f t="shared" si="201"/>
        <v>2</v>
      </c>
      <c r="C4294" s="3">
        <f t="shared" si="202"/>
        <v>26</v>
      </c>
      <c r="D4294" s="3">
        <f t="shared" si="203"/>
        <v>22</v>
      </c>
      <c r="E4294">
        <v>1621.665</v>
      </c>
      <c r="F4294">
        <v>1629.283736262483</v>
      </c>
      <c r="G4294">
        <v>-7.618736262482571</v>
      </c>
      <c r="H4294">
        <v>7.618736262482571</v>
      </c>
      <c r="I4294">
        <v>0.46980950211554801</v>
      </c>
    </row>
    <row r="4295" spans="1:9" x14ac:dyDescent="0.3">
      <c r="A4295" s="2">
        <v>45714.958333333343</v>
      </c>
      <c r="B4295" s="3">
        <f t="shared" si="201"/>
        <v>2</v>
      </c>
      <c r="C4295" s="3">
        <f t="shared" si="202"/>
        <v>26</v>
      </c>
      <c r="D4295" s="3">
        <f t="shared" si="203"/>
        <v>23</v>
      </c>
      <c r="E4295">
        <v>1542.7829999999999</v>
      </c>
      <c r="F4295">
        <v>1585.524753298125</v>
      </c>
      <c r="G4295">
        <v>-42.741753298124877</v>
      </c>
      <c r="H4295">
        <v>42.741753298124877</v>
      </c>
      <c r="I4295">
        <v>2.770431959525228</v>
      </c>
    </row>
    <row r="4296" spans="1:9" x14ac:dyDescent="0.3">
      <c r="A4296" s="2">
        <v>45715</v>
      </c>
      <c r="B4296" s="3">
        <f t="shared" si="201"/>
        <v>2</v>
      </c>
      <c r="C4296" s="3">
        <f t="shared" si="202"/>
        <v>27</v>
      </c>
      <c r="D4296" s="3">
        <f t="shared" si="203"/>
        <v>0</v>
      </c>
      <c r="E4296">
        <v>1391.7529999999999</v>
      </c>
      <c r="F4296">
        <v>1398.72076320978</v>
      </c>
      <c r="G4296">
        <v>-6.9677632097796049</v>
      </c>
      <c r="H4296">
        <v>6.9677632097796049</v>
      </c>
      <c r="I4296">
        <v>0.5006465378396241</v>
      </c>
    </row>
    <row r="4297" spans="1:9" x14ac:dyDescent="0.3">
      <c r="A4297" s="2">
        <v>45715.041666666657</v>
      </c>
      <c r="B4297" s="3">
        <f t="shared" si="201"/>
        <v>2</v>
      </c>
      <c r="C4297" s="3">
        <f t="shared" si="202"/>
        <v>27</v>
      </c>
      <c r="D4297" s="3">
        <f t="shared" si="203"/>
        <v>1</v>
      </c>
      <c r="E4297">
        <v>1256.241</v>
      </c>
      <c r="F4297">
        <v>1273.1628219660711</v>
      </c>
      <c r="G4297">
        <v>-16.921821966070642</v>
      </c>
      <c r="H4297">
        <v>16.921821966070642</v>
      </c>
      <c r="I4297">
        <v>1.347020354061784</v>
      </c>
    </row>
    <row r="4298" spans="1:9" x14ac:dyDescent="0.3">
      <c r="A4298" s="2">
        <v>45715.083333333343</v>
      </c>
      <c r="B4298" s="3">
        <f t="shared" si="201"/>
        <v>2</v>
      </c>
      <c r="C4298" s="3">
        <f t="shared" si="202"/>
        <v>27</v>
      </c>
      <c r="D4298" s="3">
        <f t="shared" si="203"/>
        <v>2</v>
      </c>
      <c r="E4298">
        <v>1174.665</v>
      </c>
      <c r="F4298">
        <v>1209.4974186729919</v>
      </c>
      <c r="G4298">
        <v>-34.832418672992389</v>
      </c>
      <c r="H4298">
        <v>34.832418672992389</v>
      </c>
      <c r="I4298">
        <v>2.9653065914953989</v>
      </c>
    </row>
    <row r="4299" spans="1:9" x14ac:dyDescent="0.3">
      <c r="A4299" s="2">
        <v>45715.125</v>
      </c>
      <c r="B4299" s="3">
        <f t="shared" si="201"/>
        <v>2</v>
      </c>
      <c r="C4299" s="3">
        <f t="shared" si="202"/>
        <v>27</v>
      </c>
      <c r="D4299" s="3">
        <f t="shared" si="203"/>
        <v>3</v>
      </c>
      <c r="E4299">
        <v>1102.768</v>
      </c>
      <c r="F4299">
        <v>1140.679231376291</v>
      </c>
      <c r="G4299">
        <v>-37.911231376291433</v>
      </c>
      <c r="H4299">
        <v>37.911231376291433</v>
      </c>
      <c r="I4299">
        <v>3.437824762442145</v>
      </c>
    </row>
    <row r="4300" spans="1:9" x14ac:dyDescent="0.3">
      <c r="A4300" s="2">
        <v>45715.166666666657</v>
      </c>
      <c r="B4300" s="3">
        <f t="shared" si="201"/>
        <v>2</v>
      </c>
      <c r="C4300" s="3">
        <f t="shared" si="202"/>
        <v>27</v>
      </c>
      <c r="D4300" s="3">
        <f t="shared" si="203"/>
        <v>4</v>
      </c>
      <c r="E4300">
        <v>1053.498</v>
      </c>
      <c r="F4300">
        <v>1103.3440248618369</v>
      </c>
      <c r="G4300">
        <v>-49.84602486183735</v>
      </c>
      <c r="H4300">
        <v>49.84602486183735</v>
      </c>
      <c r="I4300">
        <v>4.7314778824290711</v>
      </c>
    </row>
    <row r="4301" spans="1:9" x14ac:dyDescent="0.3">
      <c r="A4301" s="2">
        <v>45715.208333333343</v>
      </c>
      <c r="B4301" s="3">
        <f t="shared" si="201"/>
        <v>2</v>
      </c>
      <c r="C4301" s="3">
        <f t="shared" si="202"/>
        <v>27</v>
      </c>
      <c r="D4301" s="3">
        <f t="shared" si="203"/>
        <v>5</v>
      </c>
      <c r="E4301">
        <v>1045.21</v>
      </c>
      <c r="F4301">
        <v>1081.326815577479</v>
      </c>
      <c r="G4301">
        <v>-36.116815577479201</v>
      </c>
      <c r="H4301">
        <v>36.116815577479201</v>
      </c>
      <c r="I4301">
        <v>3.4554602020144989</v>
      </c>
    </row>
    <row r="4302" spans="1:9" x14ac:dyDescent="0.3">
      <c r="A4302" s="2">
        <v>45715.25</v>
      </c>
      <c r="B4302" s="3">
        <f t="shared" si="201"/>
        <v>2</v>
      </c>
      <c r="C4302" s="3">
        <f t="shared" si="202"/>
        <v>27</v>
      </c>
      <c r="D4302" s="3">
        <f t="shared" si="203"/>
        <v>6</v>
      </c>
      <c r="E4302">
        <v>1059.875</v>
      </c>
      <c r="F4302">
        <v>1093.2731729017739</v>
      </c>
      <c r="G4302">
        <v>-33.398172901773933</v>
      </c>
      <c r="H4302">
        <v>33.398172901773933</v>
      </c>
      <c r="I4302">
        <v>3.151142625476663</v>
      </c>
    </row>
    <row r="4303" spans="1:9" x14ac:dyDescent="0.3">
      <c r="A4303" s="2">
        <v>45715.291666666657</v>
      </c>
      <c r="B4303" s="3">
        <f t="shared" si="201"/>
        <v>2</v>
      </c>
      <c r="C4303" s="3">
        <f t="shared" si="202"/>
        <v>27</v>
      </c>
      <c r="D4303" s="3">
        <f t="shared" si="203"/>
        <v>7</v>
      </c>
      <c r="E4303">
        <v>1137.9459999999999</v>
      </c>
      <c r="F4303">
        <v>1163.6443001770531</v>
      </c>
      <c r="G4303">
        <v>-25.698300177053401</v>
      </c>
      <c r="H4303">
        <v>25.698300177053401</v>
      </c>
      <c r="I4303">
        <v>2.258305769961944</v>
      </c>
    </row>
    <row r="4304" spans="1:9" x14ac:dyDescent="0.3">
      <c r="A4304" s="2">
        <v>45715.333333333343</v>
      </c>
      <c r="B4304" s="3">
        <f t="shared" si="201"/>
        <v>2</v>
      </c>
      <c r="C4304" s="3">
        <f t="shared" si="202"/>
        <v>27</v>
      </c>
      <c r="D4304" s="3">
        <f t="shared" si="203"/>
        <v>8</v>
      </c>
      <c r="E4304">
        <v>1261.3050000000001</v>
      </c>
      <c r="F4304">
        <v>1298.099600954069</v>
      </c>
      <c r="G4304">
        <v>-36.794600954068528</v>
      </c>
      <c r="H4304">
        <v>36.794600954068528</v>
      </c>
      <c r="I4304">
        <v>2.9171850546906271</v>
      </c>
    </row>
    <row r="4305" spans="1:9" x14ac:dyDescent="0.3">
      <c r="A4305" s="2">
        <v>45715.375</v>
      </c>
      <c r="B4305" s="3">
        <f t="shared" si="201"/>
        <v>2</v>
      </c>
      <c r="C4305" s="3">
        <f t="shared" si="202"/>
        <v>27</v>
      </c>
      <c r="D4305" s="3">
        <f t="shared" si="203"/>
        <v>9</v>
      </c>
      <c r="E4305">
        <v>1481.5440000000001</v>
      </c>
      <c r="F4305">
        <v>1512.047561623217</v>
      </c>
      <c r="G4305">
        <v>-30.50356162321668</v>
      </c>
      <c r="H4305">
        <v>30.50356162321668</v>
      </c>
      <c r="I4305">
        <v>2.0589035238382811</v>
      </c>
    </row>
    <row r="4306" spans="1:9" x14ac:dyDescent="0.3">
      <c r="A4306" s="2">
        <v>45715.416666666657</v>
      </c>
      <c r="B4306" s="3">
        <f t="shared" si="201"/>
        <v>2</v>
      </c>
      <c r="C4306" s="3">
        <f t="shared" si="202"/>
        <v>27</v>
      </c>
      <c r="D4306" s="3">
        <f t="shared" si="203"/>
        <v>10</v>
      </c>
      <c r="E4306">
        <v>1573.693</v>
      </c>
      <c r="F4306">
        <v>1626.583863083109</v>
      </c>
      <c r="G4306">
        <v>-52.89086308310948</v>
      </c>
      <c r="H4306">
        <v>52.89086308310948</v>
      </c>
      <c r="I4306">
        <v>3.3609390829790891</v>
      </c>
    </row>
    <row r="4307" spans="1:9" x14ac:dyDescent="0.3">
      <c r="A4307" s="2">
        <v>45715.458333333343</v>
      </c>
      <c r="B4307" s="3">
        <f t="shared" si="201"/>
        <v>2</v>
      </c>
      <c r="C4307" s="3">
        <f t="shared" si="202"/>
        <v>27</v>
      </c>
      <c r="D4307" s="3">
        <f t="shared" si="203"/>
        <v>11</v>
      </c>
      <c r="E4307">
        <v>1569.671</v>
      </c>
      <c r="F4307">
        <v>1589.4888605097231</v>
      </c>
      <c r="G4307">
        <v>-19.817860509723001</v>
      </c>
      <c r="H4307">
        <v>19.817860509723001</v>
      </c>
      <c r="I4307">
        <v>1.262548681202732</v>
      </c>
    </row>
    <row r="4308" spans="1:9" x14ac:dyDescent="0.3">
      <c r="A4308" s="2">
        <v>45715.5</v>
      </c>
      <c r="B4308" s="3">
        <f t="shared" si="201"/>
        <v>2</v>
      </c>
      <c r="C4308" s="3">
        <f t="shared" si="202"/>
        <v>27</v>
      </c>
      <c r="D4308" s="3">
        <f t="shared" si="203"/>
        <v>12</v>
      </c>
      <c r="E4308">
        <v>1518.77</v>
      </c>
      <c r="F4308">
        <v>1527.7548305372461</v>
      </c>
      <c r="G4308">
        <v>-8.9848305372458981</v>
      </c>
      <c r="H4308">
        <v>8.9848305372458981</v>
      </c>
      <c r="I4308">
        <v>0.59158598979735622</v>
      </c>
    </row>
    <row r="4309" spans="1:9" x14ac:dyDescent="0.3">
      <c r="A4309" s="2">
        <v>45715.541666666657</v>
      </c>
      <c r="B4309" s="3">
        <f t="shared" si="201"/>
        <v>2</v>
      </c>
      <c r="C4309" s="3">
        <f t="shared" si="202"/>
        <v>27</v>
      </c>
      <c r="D4309" s="3">
        <f t="shared" si="203"/>
        <v>13</v>
      </c>
      <c r="E4309">
        <v>1420.193</v>
      </c>
      <c r="F4309">
        <v>1416.5901496885101</v>
      </c>
      <c r="G4309">
        <v>3.6028503114901009</v>
      </c>
      <c r="H4309">
        <v>3.6028503114901009</v>
      </c>
      <c r="I4309">
        <v>0.25368737287747839</v>
      </c>
    </row>
    <row r="4310" spans="1:9" x14ac:dyDescent="0.3">
      <c r="A4310" s="2">
        <v>45715.583333333343</v>
      </c>
      <c r="B4310" s="3">
        <f t="shared" si="201"/>
        <v>2</v>
      </c>
      <c r="C4310" s="3">
        <f t="shared" si="202"/>
        <v>27</v>
      </c>
      <c r="D4310" s="3">
        <f t="shared" si="203"/>
        <v>14</v>
      </c>
      <c r="E4310">
        <v>1441.498</v>
      </c>
      <c r="F4310">
        <v>1416.4788084437471</v>
      </c>
      <c r="G4310">
        <v>25.019191556252959</v>
      </c>
      <c r="H4310">
        <v>25.019191556252959</v>
      </c>
      <c r="I4310">
        <v>1.7356383121066581</v>
      </c>
    </row>
    <row r="4311" spans="1:9" x14ac:dyDescent="0.3">
      <c r="A4311" s="2">
        <v>45715.625</v>
      </c>
      <c r="B4311" s="3">
        <f t="shared" si="201"/>
        <v>2</v>
      </c>
      <c r="C4311" s="3">
        <f t="shared" si="202"/>
        <v>27</v>
      </c>
      <c r="D4311" s="3">
        <f t="shared" si="203"/>
        <v>15</v>
      </c>
      <c r="E4311">
        <v>1500.425</v>
      </c>
      <c r="F4311">
        <v>1423.8705171260881</v>
      </c>
      <c r="G4311">
        <v>76.554482873912093</v>
      </c>
      <c r="H4311">
        <v>76.554482873912093</v>
      </c>
      <c r="I4311">
        <v>5.1021865720650474</v>
      </c>
    </row>
    <row r="4312" spans="1:9" x14ac:dyDescent="0.3">
      <c r="A4312" s="2">
        <v>45715.666666666657</v>
      </c>
      <c r="B4312" s="3">
        <f t="shared" si="201"/>
        <v>2</v>
      </c>
      <c r="C4312" s="3">
        <f t="shared" si="202"/>
        <v>27</v>
      </c>
      <c r="D4312" s="3">
        <f t="shared" si="203"/>
        <v>16</v>
      </c>
      <c r="E4312">
        <v>1515.845</v>
      </c>
      <c r="F4312">
        <v>1423.65501408006</v>
      </c>
      <c r="G4312">
        <v>92.189985919939772</v>
      </c>
      <c r="H4312">
        <v>92.189985919939772</v>
      </c>
      <c r="I4312">
        <v>6.0817554512455878</v>
      </c>
    </row>
    <row r="4313" spans="1:9" x14ac:dyDescent="0.3">
      <c r="A4313" s="2">
        <v>45715.708333333343</v>
      </c>
      <c r="B4313" s="3">
        <f t="shared" si="201"/>
        <v>2</v>
      </c>
      <c r="C4313" s="3">
        <f t="shared" si="202"/>
        <v>27</v>
      </c>
      <c r="D4313" s="3">
        <f t="shared" si="203"/>
        <v>17</v>
      </c>
      <c r="E4313">
        <v>1555.268</v>
      </c>
      <c r="F4313">
        <v>1441.0159403018829</v>
      </c>
      <c r="G4313">
        <v>114.25205969811741</v>
      </c>
      <c r="H4313">
        <v>114.25205969811741</v>
      </c>
      <c r="I4313">
        <v>7.3461332515109943</v>
      </c>
    </row>
    <row r="4314" spans="1:9" x14ac:dyDescent="0.3">
      <c r="A4314" s="2">
        <v>45715.75</v>
      </c>
      <c r="B4314" s="3">
        <f t="shared" si="201"/>
        <v>2</v>
      </c>
      <c r="C4314" s="3">
        <f t="shared" si="202"/>
        <v>27</v>
      </c>
      <c r="D4314" s="3">
        <f t="shared" si="203"/>
        <v>18</v>
      </c>
      <c r="E4314">
        <v>1557.56</v>
      </c>
      <c r="F4314">
        <v>1488.516469946557</v>
      </c>
      <c r="G4314">
        <v>69.043530053443419</v>
      </c>
      <c r="H4314">
        <v>69.043530053443419</v>
      </c>
      <c r="I4314">
        <v>4.4328006660057389</v>
      </c>
    </row>
    <row r="4315" spans="1:9" x14ac:dyDescent="0.3">
      <c r="A4315" s="2">
        <v>45715.791666666657</v>
      </c>
      <c r="B4315" s="3">
        <f t="shared" si="201"/>
        <v>2</v>
      </c>
      <c r="C4315" s="3">
        <f t="shared" si="202"/>
        <v>27</v>
      </c>
      <c r="D4315" s="3">
        <f t="shared" si="203"/>
        <v>19</v>
      </c>
      <c r="E4315">
        <v>1599.144</v>
      </c>
      <c r="F4315">
        <v>1549.710722380212</v>
      </c>
      <c r="G4315">
        <v>49.433277619788441</v>
      </c>
      <c r="H4315">
        <v>49.433277619788441</v>
      </c>
      <c r="I4315">
        <v>3.0912336612453508</v>
      </c>
    </row>
    <row r="4316" spans="1:9" x14ac:dyDescent="0.3">
      <c r="A4316" s="2">
        <v>45715.833333333343</v>
      </c>
      <c r="B4316" s="3">
        <f t="shared" si="201"/>
        <v>2</v>
      </c>
      <c r="C4316" s="3">
        <f t="shared" si="202"/>
        <v>27</v>
      </c>
      <c r="D4316" s="3">
        <f t="shared" si="203"/>
        <v>20</v>
      </c>
      <c r="E4316">
        <v>1686.9449999999999</v>
      </c>
      <c r="F4316">
        <v>1642.1970081774209</v>
      </c>
      <c r="G4316">
        <v>44.747991822579017</v>
      </c>
      <c r="H4316">
        <v>44.747991822579017</v>
      </c>
      <c r="I4316">
        <v>2.6526052611422641</v>
      </c>
    </row>
    <row r="4317" spans="1:9" x14ac:dyDescent="0.3">
      <c r="A4317" s="2">
        <v>45715.875</v>
      </c>
      <c r="B4317" s="3">
        <f t="shared" si="201"/>
        <v>2</v>
      </c>
      <c r="C4317" s="3">
        <f t="shared" si="202"/>
        <v>27</v>
      </c>
      <c r="D4317" s="3">
        <f t="shared" si="203"/>
        <v>21</v>
      </c>
      <c r="E4317">
        <v>1665.66</v>
      </c>
      <c r="F4317">
        <v>1658.9765773824779</v>
      </c>
      <c r="G4317">
        <v>6.6834226175219564</v>
      </c>
      <c r="H4317">
        <v>6.6834226175219564</v>
      </c>
      <c r="I4317">
        <v>0.40124771066853698</v>
      </c>
    </row>
    <row r="4318" spans="1:9" x14ac:dyDescent="0.3">
      <c r="A4318" s="2">
        <v>45715.916666666657</v>
      </c>
      <c r="B4318" s="3">
        <f t="shared" si="201"/>
        <v>2</v>
      </c>
      <c r="C4318" s="3">
        <f t="shared" si="202"/>
        <v>27</v>
      </c>
      <c r="D4318" s="3">
        <f t="shared" si="203"/>
        <v>22</v>
      </c>
      <c r="E4318">
        <v>1575.806</v>
      </c>
      <c r="F4318">
        <v>1576.9111243930679</v>
      </c>
      <c r="G4318">
        <v>-1.105124393068309</v>
      </c>
      <c r="H4318">
        <v>1.105124393068309</v>
      </c>
      <c r="I4318">
        <v>7.013073900392805E-2</v>
      </c>
    </row>
    <row r="4319" spans="1:9" x14ac:dyDescent="0.3">
      <c r="A4319" s="2">
        <v>45715.958333333343</v>
      </c>
      <c r="B4319" s="3">
        <f t="shared" si="201"/>
        <v>2</v>
      </c>
      <c r="C4319" s="3">
        <f t="shared" si="202"/>
        <v>27</v>
      </c>
      <c r="D4319" s="3">
        <f t="shared" si="203"/>
        <v>23</v>
      </c>
      <c r="E4319">
        <v>1493.9670000000001</v>
      </c>
      <c r="F4319">
        <v>1506.2611996783769</v>
      </c>
      <c r="G4319">
        <v>-12.29419967837703</v>
      </c>
      <c r="H4319">
        <v>12.29419967837703</v>
      </c>
      <c r="I4319">
        <v>0.82292310863467544</v>
      </c>
    </row>
    <row r="4320" spans="1:9" x14ac:dyDescent="0.3">
      <c r="A4320" s="2">
        <v>45716</v>
      </c>
      <c r="B4320" s="3">
        <f t="shared" si="201"/>
        <v>2</v>
      </c>
      <c r="C4320" s="3">
        <f t="shared" si="202"/>
        <v>28</v>
      </c>
      <c r="D4320" s="3">
        <f t="shared" si="203"/>
        <v>0</v>
      </c>
      <c r="E4320">
        <v>1404.73</v>
      </c>
      <c r="F4320">
        <v>1375.6773075175161</v>
      </c>
      <c r="G4320">
        <v>29.05269248248419</v>
      </c>
      <c r="H4320">
        <v>29.05269248248419</v>
      </c>
      <c r="I4320">
        <v>2.0682047427250869</v>
      </c>
    </row>
    <row r="4321" spans="1:9" x14ac:dyDescent="0.3">
      <c r="A4321" s="2">
        <v>45716.041666666657</v>
      </c>
      <c r="B4321" s="3">
        <f t="shared" si="201"/>
        <v>2</v>
      </c>
      <c r="C4321" s="3">
        <f t="shared" si="202"/>
        <v>28</v>
      </c>
      <c r="D4321" s="3">
        <f t="shared" si="203"/>
        <v>1</v>
      </c>
      <c r="E4321">
        <v>1273.3499999999999</v>
      </c>
      <c r="F4321">
        <v>1267.7824862791331</v>
      </c>
      <c r="G4321">
        <v>5.5675137208666001</v>
      </c>
      <c r="H4321">
        <v>5.5675137208666001</v>
      </c>
      <c r="I4321">
        <v>0.43723357449767652</v>
      </c>
    </row>
    <row r="4322" spans="1:9" x14ac:dyDescent="0.3">
      <c r="A4322" s="2">
        <v>45716.083333333343</v>
      </c>
      <c r="B4322" s="3">
        <f t="shared" si="201"/>
        <v>2</v>
      </c>
      <c r="C4322" s="3">
        <f t="shared" si="202"/>
        <v>28</v>
      </c>
      <c r="D4322" s="3">
        <f t="shared" si="203"/>
        <v>2</v>
      </c>
      <c r="E4322">
        <v>1126.6010000000001</v>
      </c>
      <c r="F4322">
        <v>1140.4873191510001</v>
      </c>
      <c r="G4322">
        <v>-13.88631915099973</v>
      </c>
      <c r="H4322">
        <v>13.88631915099973</v>
      </c>
      <c r="I4322">
        <v>1.232585374147412</v>
      </c>
    </row>
    <row r="4323" spans="1:9" x14ac:dyDescent="0.3">
      <c r="A4323" s="2">
        <v>45716.125</v>
      </c>
      <c r="B4323" s="3">
        <f t="shared" si="201"/>
        <v>2</v>
      </c>
      <c r="C4323" s="3">
        <f t="shared" si="202"/>
        <v>28</v>
      </c>
      <c r="D4323" s="3">
        <f t="shared" si="203"/>
        <v>3</v>
      </c>
      <c r="E4323">
        <v>1057.797</v>
      </c>
      <c r="F4323">
        <v>1069.9036783398419</v>
      </c>
      <c r="G4323">
        <v>-12.106678339842119</v>
      </c>
      <c r="H4323">
        <v>12.106678339842119</v>
      </c>
      <c r="I4323">
        <v>1.144518120191395</v>
      </c>
    </row>
    <row r="4324" spans="1:9" x14ac:dyDescent="0.3">
      <c r="A4324" s="2">
        <v>45716.166666666657</v>
      </c>
      <c r="B4324" s="3">
        <f t="shared" si="201"/>
        <v>2</v>
      </c>
      <c r="C4324" s="3">
        <f t="shared" si="202"/>
        <v>28</v>
      </c>
      <c r="D4324" s="3">
        <f t="shared" si="203"/>
        <v>4</v>
      </c>
      <c r="E4324">
        <v>1016.644</v>
      </c>
      <c r="F4324">
        <v>1031.9550057871611</v>
      </c>
      <c r="G4324">
        <v>-15.311005787161321</v>
      </c>
      <c r="H4324">
        <v>15.311005787161321</v>
      </c>
      <c r="I4324">
        <v>1.5060341463835729</v>
      </c>
    </row>
    <row r="4325" spans="1:9" x14ac:dyDescent="0.3">
      <c r="A4325" s="2">
        <v>45716.208333333343</v>
      </c>
      <c r="B4325" s="3">
        <f t="shared" si="201"/>
        <v>2</v>
      </c>
      <c r="C4325" s="3">
        <f t="shared" si="202"/>
        <v>28</v>
      </c>
      <c r="D4325" s="3">
        <f t="shared" si="203"/>
        <v>5</v>
      </c>
      <c r="E4325">
        <v>1015.335</v>
      </c>
      <c r="F4325">
        <v>1018.134018524518</v>
      </c>
      <c r="G4325">
        <v>-2.7990185245174639</v>
      </c>
      <c r="H4325">
        <v>2.7990185245174639</v>
      </c>
      <c r="I4325">
        <v>0.27567438574629932</v>
      </c>
    </row>
    <row r="4326" spans="1:9" x14ac:dyDescent="0.3">
      <c r="A4326" s="2">
        <v>45716.25</v>
      </c>
      <c r="B4326" s="3">
        <f t="shared" si="201"/>
        <v>2</v>
      </c>
      <c r="C4326" s="3">
        <f t="shared" si="202"/>
        <v>28</v>
      </c>
      <c r="D4326" s="3">
        <f t="shared" si="203"/>
        <v>6</v>
      </c>
      <c r="E4326">
        <v>1006.128</v>
      </c>
      <c r="F4326">
        <v>1025.3558757712331</v>
      </c>
      <c r="G4326">
        <v>-19.22787577123324</v>
      </c>
      <c r="H4326">
        <v>19.22787577123324</v>
      </c>
      <c r="I4326">
        <v>1.9110765003291159</v>
      </c>
    </row>
    <row r="4327" spans="1:9" x14ac:dyDescent="0.3">
      <c r="A4327" s="2">
        <v>45716.291666666657</v>
      </c>
      <c r="B4327" s="3">
        <f t="shared" si="201"/>
        <v>2</v>
      </c>
      <c r="C4327" s="3">
        <f t="shared" si="202"/>
        <v>28</v>
      </c>
      <c r="D4327" s="3">
        <f t="shared" si="203"/>
        <v>7</v>
      </c>
      <c r="E4327">
        <v>1072.06</v>
      </c>
      <c r="F4327">
        <v>1101.2725131154391</v>
      </c>
      <c r="G4327">
        <v>-29.2125131154387</v>
      </c>
      <c r="H4327">
        <v>29.2125131154387</v>
      </c>
      <c r="I4327">
        <v>2.7248953524463162</v>
      </c>
    </row>
    <row r="4328" spans="1:9" x14ac:dyDescent="0.3">
      <c r="A4328" s="2">
        <v>45716.333333333343</v>
      </c>
      <c r="B4328" s="3">
        <f t="shared" si="201"/>
        <v>2</v>
      </c>
      <c r="C4328" s="3">
        <f t="shared" si="202"/>
        <v>28</v>
      </c>
      <c r="D4328" s="3">
        <f t="shared" si="203"/>
        <v>8</v>
      </c>
      <c r="E4328">
        <v>1189.9970000000001</v>
      </c>
      <c r="F4328">
        <v>1207.7764893094461</v>
      </c>
      <c r="G4328">
        <v>-17.77948930944558</v>
      </c>
      <c r="H4328">
        <v>17.77948930944558</v>
      </c>
      <c r="I4328">
        <v>1.494078498470508</v>
      </c>
    </row>
    <row r="4329" spans="1:9" x14ac:dyDescent="0.3">
      <c r="A4329" s="2">
        <v>45716.375</v>
      </c>
      <c r="B4329" s="3">
        <f t="shared" si="201"/>
        <v>2</v>
      </c>
      <c r="C4329" s="3">
        <f t="shared" si="202"/>
        <v>28</v>
      </c>
      <c r="D4329" s="3">
        <f t="shared" si="203"/>
        <v>9</v>
      </c>
      <c r="E4329">
        <v>1435.825</v>
      </c>
      <c r="F4329">
        <v>1411.89639132504</v>
      </c>
      <c r="G4329">
        <v>23.928608674959829</v>
      </c>
      <c r="H4329">
        <v>23.928608674959829</v>
      </c>
      <c r="I4329">
        <v>1.666540746606179</v>
      </c>
    </row>
    <row r="4330" spans="1:9" x14ac:dyDescent="0.3">
      <c r="A4330" s="2">
        <v>45716.416666666657</v>
      </c>
      <c r="B4330" s="3">
        <f t="shared" si="201"/>
        <v>2</v>
      </c>
      <c r="C4330" s="3">
        <f t="shared" si="202"/>
        <v>28</v>
      </c>
      <c r="D4330" s="3">
        <f t="shared" si="203"/>
        <v>10</v>
      </c>
      <c r="E4330">
        <v>1585.48</v>
      </c>
      <c r="F4330">
        <v>1537.8498766465609</v>
      </c>
      <c r="G4330">
        <v>47.630123353439103</v>
      </c>
      <c r="H4330">
        <v>47.630123353439103</v>
      </c>
      <c r="I4330">
        <v>3.0041453284453978</v>
      </c>
    </row>
    <row r="4331" spans="1:9" x14ac:dyDescent="0.3">
      <c r="A4331" s="2">
        <v>45716.458333333343</v>
      </c>
      <c r="B4331" s="3">
        <f t="shared" si="201"/>
        <v>2</v>
      </c>
      <c r="C4331" s="3">
        <f t="shared" si="202"/>
        <v>28</v>
      </c>
      <c r="D4331" s="3">
        <f t="shared" si="203"/>
        <v>11</v>
      </c>
      <c r="E4331">
        <v>1576.509</v>
      </c>
      <c r="F4331">
        <v>1560.47805968135</v>
      </c>
      <c r="G4331">
        <v>16.030940318649979</v>
      </c>
      <c r="H4331">
        <v>16.030940318649979</v>
      </c>
      <c r="I4331">
        <v>1.016863228731899</v>
      </c>
    </row>
    <row r="4332" spans="1:9" x14ac:dyDescent="0.3">
      <c r="A4332" s="2">
        <v>45716.5</v>
      </c>
      <c r="B4332" s="3">
        <f t="shared" si="201"/>
        <v>2</v>
      </c>
      <c r="C4332" s="3">
        <f t="shared" si="202"/>
        <v>28</v>
      </c>
      <c r="D4332" s="3">
        <f t="shared" si="203"/>
        <v>12</v>
      </c>
      <c r="E4332">
        <v>1549.424</v>
      </c>
      <c r="F4332">
        <v>1536.8055137066281</v>
      </c>
      <c r="G4332">
        <v>12.618486293372371</v>
      </c>
      <c r="H4332">
        <v>12.618486293372371</v>
      </c>
      <c r="I4332">
        <v>0.81439853089738878</v>
      </c>
    </row>
    <row r="4333" spans="1:9" x14ac:dyDescent="0.3">
      <c r="A4333" s="2">
        <v>45716.541666666657</v>
      </c>
      <c r="B4333" s="3">
        <f t="shared" si="201"/>
        <v>2</v>
      </c>
      <c r="C4333" s="3">
        <f t="shared" si="202"/>
        <v>28</v>
      </c>
      <c r="D4333" s="3">
        <f t="shared" si="203"/>
        <v>13</v>
      </c>
      <c r="E4333">
        <v>1446.72</v>
      </c>
      <c r="F4333">
        <v>1460.216898990903</v>
      </c>
      <c r="G4333">
        <v>-13.49689899090299</v>
      </c>
      <c r="H4333">
        <v>13.49689899090299</v>
      </c>
      <c r="I4333">
        <v>0.93293097426606786</v>
      </c>
    </row>
    <row r="4334" spans="1:9" x14ac:dyDescent="0.3">
      <c r="A4334" s="2">
        <v>45716.583333333343</v>
      </c>
      <c r="B4334" s="3">
        <f t="shared" si="201"/>
        <v>2</v>
      </c>
      <c r="C4334" s="3">
        <f t="shared" si="202"/>
        <v>28</v>
      </c>
      <c r="D4334" s="3">
        <f t="shared" si="203"/>
        <v>14</v>
      </c>
      <c r="E4334">
        <v>1456.163</v>
      </c>
      <c r="F4334">
        <v>1432.934682872517</v>
      </c>
      <c r="G4334">
        <v>23.2283171274828</v>
      </c>
      <c r="H4334">
        <v>23.2283171274828</v>
      </c>
      <c r="I4334">
        <v>1.595172870583939</v>
      </c>
    </row>
    <row r="4335" spans="1:9" x14ac:dyDescent="0.3">
      <c r="A4335" s="2">
        <v>45716.625</v>
      </c>
      <c r="B4335" s="3">
        <f t="shared" si="201"/>
        <v>2</v>
      </c>
      <c r="C4335" s="3">
        <f t="shared" si="202"/>
        <v>28</v>
      </c>
      <c r="D4335" s="3">
        <f t="shared" si="203"/>
        <v>15</v>
      </c>
      <c r="E4335">
        <v>1436.5329999999999</v>
      </c>
      <c r="F4335">
        <v>1466.1480329772139</v>
      </c>
      <c r="G4335">
        <v>-29.615032977214241</v>
      </c>
      <c r="H4335">
        <v>29.615032977214241</v>
      </c>
      <c r="I4335">
        <v>2.061563011584989</v>
      </c>
    </row>
    <row r="4336" spans="1:9" x14ac:dyDescent="0.3">
      <c r="A4336" s="2">
        <v>45716.666666666657</v>
      </c>
      <c r="B4336" s="3">
        <f t="shared" si="201"/>
        <v>2</v>
      </c>
      <c r="C4336" s="3">
        <f t="shared" si="202"/>
        <v>28</v>
      </c>
      <c r="D4336" s="3">
        <f t="shared" si="203"/>
        <v>16</v>
      </c>
      <c r="E4336">
        <v>1429.172</v>
      </c>
      <c r="F4336">
        <v>1459.662061371024</v>
      </c>
      <c r="G4336">
        <v>-30.490061371024009</v>
      </c>
      <c r="H4336">
        <v>30.490061371024009</v>
      </c>
      <c r="I4336">
        <v>2.133407411495738</v>
      </c>
    </row>
    <row r="4337" spans="1:9" x14ac:dyDescent="0.3">
      <c r="A4337" s="2">
        <v>45716.708333333343</v>
      </c>
      <c r="B4337" s="3">
        <f t="shared" si="201"/>
        <v>2</v>
      </c>
      <c r="C4337" s="3">
        <f t="shared" si="202"/>
        <v>28</v>
      </c>
      <c r="D4337" s="3">
        <f t="shared" si="203"/>
        <v>17</v>
      </c>
      <c r="E4337">
        <v>1444.4549999999999</v>
      </c>
      <c r="F4337">
        <v>1510.773905468096</v>
      </c>
      <c r="G4337">
        <v>-66.318905468096318</v>
      </c>
      <c r="H4337">
        <v>66.318905468096318</v>
      </c>
      <c r="I4337">
        <v>4.5912752884715502</v>
      </c>
    </row>
    <row r="4338" spans="1:9" x14ac:dyDescent="0.3">
      <c r="A4338" s="2">
        <v>45716.75</v>
      </c>
      <c r="B4338" s="3">
        <f t="shared" si="201"/>
        <v>2</v>
      </c>
      <c r="C4338" s="3">
        <f t="shared" si="202"/>
        <v>28</v>
      </c>
      <c r="D4338" s="3">
        <f t="shared" si="203"/>
        <v>18</v>
      </c>
      <c r="E4338">
        <v>1453.13</v>
      </c>
      <c r="F4338">
        <v>1507.8043722343709</v>
      </c>
      <c r="G4338">
        <v>-54.674372234370587</v>
      </c>
      <c r="H4338">
        <v>54.674372234370587</v>
      </c>
      <c r="I4338">
        <v>3.762524497764606</v>
      </c>
    </row>
    <row r="4339" spans="1:9" x14ac:dyDescent="0.3">
      <c r="A4339" s="2">
        <v>45716.791666666657</v>
      </c>
      <c r="B4339" s="3">
        <f t="shared" si="201"/>
        <v>2</v>
      </c>
      <c r="C4339" s="3">
        <f t="shared" si="202"/>
        <v>28</v>
      </c>
      <c r="D4339" s="3">
        <f t="shared" si="203"/>
        <v>19</v>
      </c>
      <c r="E4339">
        <v>1480.2560000000001</v>
      </c>
      <c r="F4339">
        <v>1533.8742960542111</v>
      </c>
      <c r="G4339">
        <v>-53.618296054210532</v>
      </c>
      <c r="H4339">
        <v>53.618296054210532</v>
      </c>
      <c r="I4339">
        <v>3.6222312933848539</v>
      </c>
    </row>
    <row r="4340" spans="1:9" x14ac:dyDescent="0.3">
      <c r="A4340" s="2">
        <v>45716.833333333343</v>
      </c>
      <c r="B4340" s="3">
        <f t="shared" si="201"/>
        <v>2</v>
      </c>
      <c r="C4340" s="3">
        <f t="shared" si="202"/>
        <v>28</v>
      </c>
      <c r="D4340" s="3">
        <f t="shared" si="203"/>
        <v>20</v>
      </c>
      <c r="E4340">
        <v>1623.4870000000001</v>
      </c>
      <c r="F4340">
        <v>1623.8781476998749</v>
      </c>
      <c r="G4340">
        <v>-0.39114769987486397</v>
      </c>
      <c r="H4340">
        <v>0.39114769987486397</v>
      </c>
      <c r="I4340">
        <v>2.4093060176942589E-2</v>
      </c>
    </row>
    <row r="4341" spans="1:9" x14ac:dyDescent="0.3">
      <c r="A4341" s="2">
        <v>45716.875</v>
      </c>
      <c r="B4341" s="3">
        <f t="shared" si="201"/>
        <v>2</v>
      </c>
      <c r="C4341" s="3">
        <f t="shared" si="202"/>
        <v>28</v>
      </c>
      <c r="D4341" s="3">
        <f t="shared" si="203"/>
        <v>21</v>
      </c>
      <c r="E4341">
        <v>1628.44</v>
      </c>
      <c r="F4341">
        <v>1615.5939188853879</v>
      </c>
      <c r="G4341">
        <v>12.84608111461171</v>
      </c>
      <c r="H4341">
        <v>12.84608111461171</v>
      </c>
      <c r="I4341">
        <v>0.7888581166399079</v>
      </c>
    </row>
    <row r="4342" spans="1:9" x14ac:dyDescent="0.3">
      <c r="A4342" s="2">
        <v>45716.916666666657</v>
      </c>
      <c r="B4342" s="3">
        <f t="shared" si="201"/>
        <v>2</v>
      </c>
      <c r="C4342" s="3">
        <f t="shared" si="202"/>
        <v>28</v>
      </c>
      <c r="D4342" s="3">
        <f t="shared" si="203"/>
        <v>22</v>
      </c>
      <c r="E4342">
        <v>1552.501</v>
      </c>
      <c r="F4342">
        <v>1531.0483180454801</v>
      </c>
      <c r="G4342">
        <v>21.452681954520362</v>
      </c>
      <c r="H4342">
        <v>21.452681954520362</v>
      </c>
      <c r="I4342">
        <v>1.381814372713382</v>
      </c>
    </row>
    <row r="4343" spans="1:9" x14ac:dyDescent="0.3">
      <c r="A4343" s="2">
        <v>45716.958333333343</v>
      </c>
      <c r="B4343" s="3">
        <f t="shared" si="201"/>
        <v>2</v>
      </c>
      <c r="C4343" s="3">
        <f t="shared" si="202"/>
        <v>28</v>
      </c>
      <c r="D4343" s="3">
        <f t="shared" si="203"/>
        <v>23</v>
      </c>
      <c r="E4343">
        <v>1483.0530000000001</v>
      </c>
      <c r="F4343">
        <v>1329.5846596414069</v>
      </c>
      <c r="G4343">
        <v>153.4683403585932</v>
      </c>
      <c r="H4343">
        <v>153.4683403585932</v>
      </c>
      <c r="I4343">
        <v>10.348135930312861</v>
      </c>
    </row>
    <row r="4344" spans="1:9" x14ac:dyDescent="0.3">
      <c r="A4344" s="2">
        <v>45717</v>
      </c>
      <c r="B4344" s="3">
        <f t="shared" si="201"/>
        <v>3</v>
      </c>
      <c r="C4344" s="3">
        <f t="shared" si="202"/>
        <v>1</v>
      </c>
      <c r="D4344" s="3">
        <f t="shared" si="203"/>
        <v>0</v>
      </c>
      <c r="E4344">
        <v>1273.6780000000001</v>
      </c>
      <c r="F4344">
        <v>1259.4462820694359</v>
      </c>
      <c r="G4344">
        <v>14.231717930564169</v>
      </c>
      <c r="H4344">
        <v>14.231717930564169</v>
      </c>
      <c r="I4344">
        <v>1.117371732146041</v>
      </c>
    </row>
    <row r="4345" spans="1:9" x14ac:dyDescent="0.3">
      <c r="A4345" s="2">
        <v>45717.041666666657</v>
      </c>
      <c r="B4345" s="3">
        <f t="shared" si="201"/>
        <v>3</v>
      </c>
      <c r="C4345" s="3">
        <f t="shared" si="202"/>
        <v>1</v>
      </c>
      <c r="D4345" s="3">
        <f t="shared" si="203"/>
        <v>1</v>
      </c>
      <c r="E4345">
        <v>1172.0060000000001</v>
      </c>
      <c r="F4345">
        <v>1232.0085762660881</v>
      </c>
      <c r="G4345">
        <v>-60.002576266087537</v>
      </c>
      <c r="H4345">
        <v>60.002576266087537</v>
      </c>
      <c r="I4345">
        <v>5.1196475330401396</v>
      </c>
    </row>
    <row r="4346" spans="1:9" x14ac:dyDescent="0.3">
      <c r="A4346" s="2">
        <v>45717.083333333343</v>
      </c>
      <c r="B4346" s="3">
        <f t="shared" si="201"/>
        <v>3</v>
      </c>
      <c r="C4346" s="3">
        <f t="shared" si="202"/>
        <v>1</v>
      </c>
      <c r="D4346" s="3">
        <f t="shared" si="203"/>
        <v>2</v>
      </c>
      <c r="E4346">
        <v>1154.105</v>
      </c>
      <c r="F4346">
        <v>1157.7309369916211</v>
      </c>
      <c r="G4346">
        <v>-3.625936991620847</v>
      </c>
      <c r="H4346">
        <v>3.625936991620847</v>
      </c>
      <c r="I4346">
        <v>0.31417739214547491</v>
      </c>
    </row>
    <row r="4347" spans="1:9" x14ac:dyDescent="0.3">
      <c r="A4347" s="2">
        <v>45717.125</v>
      </c>
      <c r="B4347" s="3">
        <f t="shared" si="201"/>
        <v>3</v>
      </c>
      <c r="C4347" s="3">
        <f t="shared" si="202"/>
        <v>1</v>
      </c>
      <c r="D4347" s="3">
        <f t="shared" si="203"/>
        <v>3</v>
      </c>
      <c r="E4347">
        <v>1088.7249999999999</v>
      </c>
      <c r="F4347">
        <v>1120.1990994597541</v>
      </c>
      <c r="G4347">
        <v>-31.47409945975437</v>
      </c>
      <c r="H4347">
        <v>31.47409945975437</v>
      </c>
      <c r="I4347">
        <v>2.8909136338149199</v>
      </c>
    </row>
    <row r="4348" spans="1:9" x14ac:dyDescent="0.3">
      <c r="A4348" s="2">
        <v>45717.166666666657</v>
      </c>
      <c r="B4348" s="3">
        <f t="shared" si="201"/>
        <v>3</v>
      </c>
      <c r="C4348" s="3">
        <f t="shared" si="202"/>
        <v>1</v>
      </c>
      <c r="D4348" s="3">
        <f t="shared" si="203"/>
        <v>4</v>
      </c>
      <c r="E4348">
        <v>1052.135</v>
      </c>
      <c r="F4348">
        <v>1100.3263229663239</v>
      </c>
      <c r="G4348">
        <v>-48.191322966324151</v>
      </c>
      <c r="H4348">
        <v>48.191322966324151</v>
      </c>
      <c r="I4348">
        <v>4.580336455523252</v>
      </c>
    </row>
    <row r="4349" spans="1:9" x14ac:dyDescent="0.3">
      <c r="A4349" s="2">
        <v>45717.208333333343</v>
      </c>
      <c r="B4349" s="3">
        <f t="shared" si="201"/>
        <v>3</v>
      </c>
      <c r="C4349" s="3">
        <f t="shared" si="202"/>
        <v>1</v>
      </c>
      <c r="D4349" s="3">
        <f t="shared" si="203"/>
        <v>5</v>
      </c>
      <c r="E4349">
        <v>1090.0889999999999</v>
      </c>
      <c r="F4349">
        <v>1096.9519027514691</v>
      </c>
      <c r="G4349">
        <v>-6.8629027514693917</v>
      </c>
      <c r="H4349">
        <v>6.8629027514693917</v>
      </c>
      <c r="I4349">
        <v>0.6295727001619833</v>
      </c>
    </row>
    <row r="4350" spans="1:9" x14ac:dyDescent="0.3">
      <c r="A4350" s="2">
        <v>45717.25</v>
      </c>
      <c r="B4350" s="3">
        <f t="shared" si="201"/>
        <v>3</v>
      </c>
      <c r="C4350" s="3">
        <f t="shared" si="202"/>
        <v>1</v>
      </c>
      <c r="D4350" s="3">
        <f t="shared" si="203"/>
        <v>6</v>
      </c>
      <c r="E4350">
        <v>1150.239</v>
      </c>
      <c r="F4350">
        <v>1097.9877297052749</v>
      </c>
      <c r="G4350">
        <v>52.251270294724918</v>
      </c>
      <c r="H4350">
        <v>52.251270294724918</v>
      </c>
      <c r="I4350">
        <v>4.5426446412198143</v>
      </c>
    </row>
    <row r="4351" spans="1:9" x14ac:dyDescent="0.3">
      <c r="A4351" s="2">
        <v>45717.291666666657</v>
      </c>
      <c r="B4351" s="3">
        <f t="shared" si="201"/>
        <v>3</v>
      </c>
      <c r="C4351" s="3">
        <f t="shared" si="202"/>
        <v>1</v>
      </c>
      <c r="D4351" s="3">
        <f t="shared" si="203"/>
        <v>7</v>
      </c>
      <c r="E4351">
        <v>1144.4780000000001</v>
      </c>
      <c r="F4351">
        <v>1121.709641469776</v>
      </c>
      <c r="G4351">
        <v>22.768358530224081</v>
      </c>
      <c r="H4351">
        <v>22.768358530224081</v>
      </c>
      <c r="I4351">
        <v>1.989409890816781</v>
      </c>
    </row>
    <row r="4352" spans="1:9" x14ac:dyDescent="0.3">
      <c r="A4352" s="2">
        <v>45717.333333333343</v>
      </c>
      <c r="B4352" s="3">
        <f t="shared" ref="B4352:B4415" si="204">MONTH(A4352)</f>
        <v>3</v>
      </c>
      <c r="C4352" s="3">
        <f t="shared" ref="C4352:C4415" si="205">DAY(A4352)</f>
        <v>1</v>
      </c>
      <c r="D4352" s="3">
        <f t="shared" ref="D4352:D4415" si="206">HOUR(A4352)</f>
        <v>8</v>
      </c>
      <c r="E4352">
        <v>1115.7149999999999</v>
      </c>
      <c r="F4352">
        <v>1184.2607776094601</v>
      </c>
      <c r="G4352">
        <v>-68.545777609460401</v>
      </c>
      <c r="H4352">
        <v>68.545777609460401</v>
      </c>
      <c r="I4352">
        <v>6.1436637142508843</v>
      </c>
    </row>
    <row r="4353" spans="1:9" x14ac:dyDescent="0.3">
      <c r="A4353" s="2">
        <v>45717.375</v>
      </c>
      <c r="B4353" s="3">
        <f t="shared" si="204"/>
        <v>3</v>
      </c>
      <c r="C4353" s="3">
        <f t="shared" si="205"/>
        <v>1</v>
      </c>
      <c r="D4353" s="3">
        <f t="shared" si="206"/>
        <v>9</v>
      </c>
      <c r="E4353">
        <v>1272.624</v>
      </c>
      <c r="F4353">
        <v>1281.3880618437661</v>
      </c>
      <c r="G4353">
        <v>-8.7640618437658304</v>
      </c>
      <c r="H4353">
        <v>8.7640618437658304</v>
      </c>
      <c r="I4353">
        <v>0.68866073905294423</v>
      </c>
    </row>
    <row r="4354" spans="1:9" x14ac:dyDescent="0.3">
      <c r="A4354" s="2">
        <v>45717.416666666657</v>
      </c>
      <c r="B4354" s="3">
        <f t="shared" si="204"/>
        <v>3</v>
      </c>
      <c r="C4354" s="3">
        <f t="shared" si="205"/>
        <v>1</v>
      </c>
      <c r="D4354" s="3">
        <f t="shared" si="206"/>
        <v>10</v>
      </c>
      <c r="E4354">
        <v>1358.587</v>
      </c>
      <c r="F4354">
        <v>1336.2200653206639</v>
      </c>
      <c r="G4354">
        <v>22.3669346793356</v>
      </c>
      <c r="H4354">
        <v>22.3669346793356</v>
      </c>
      <c r="I4354">
        <v>1.646338046759902</v>
      </c>
    </row>
    <row r="4355" spans="1:9" x14ac:dyDescent="0.3">
      <c r="A4355" s="2">
        <v>45717.458333333343</v>
      </c>
      <c r="B4355" s="3">
        <f t="shared" si="204"/>
        <v>3</v>
      </c>
      <c r="C4355" s="3">
        <f t="shared" si="205"/>
        <v>1</v>
      </c>
      <c r="D4355" s="3">
        <f t="shared" si="206"/>
        <v>11</v>
      </c>
      <c r="E4355">
        <v>1377.711</v>
      </c>
      <c r="F4355">
        <v>1342.6064393346919</v>
      </c>
      <c r="G4355">
        <v>35.104560665307872</v>
      </c>
      <c r="H4355">
        <v>35.104560665307872</v>
      </c>
      <c r="I4355">
        <v>2.5480351587020298</v>
      </c>
    </row>
    <row r="4356" spans="1:9" x14ac:dyDescent="0.3">
      <c r="A4356" s="2">
        <v>45717.5</v>
      </c>
      <c r="B4356" s="3">
        <f t="shared" si="204"/>
        <v>3</v>
      </c>
      <c r="C4356" s="3">
        <f t="shared" si="205"/>
        <v>1</v>
      </c>
      <c r="D4356" s="3">
        <f t="shared" si="206"/>
        <v>12</v>
      </c>
      <c r="E4356">
        <v>1318.2629999999999</v>
      </c>
      <c r="F4356">
        <v>1338.718409872519</v>
      </c>
      <c r="G4356">
        <v>-20.455409872519571</v>
      </c>
      <c r="H4356">
        <v>20.455409872519571</v>
      </c>
      <c r="I4356">
        <v>1.551694151509829</v>
      </c>
    </row>
    <row r="4357" spans="1:9" x14ac:dyDescent="0.3">
      <c r="A4357" s="2">
        <v>45717.541666666657</v>
      </c>
      <c r="B4357" s="3">
        <f t="shared" si="204"/>
        <v>3</v>
      </c>
      <c r="C4357" s="3">
        <f t="shared" si="205"/>
        <v>1</v>
      </c>
      <c r="D4357" s="3">
        <f t="shared" si="206"/>
        <v>13</v>
      </c>
      <c r="E4357">
        <v>1221.915</v>
      </c>
      <c r="F4357">
        <v>1307.931533574297</v>
      </c>
      <c r="G4357">
        <v>-86.016533574297</v>
      </c>
      <c r="H4357">
        <v>86.016533574297</v>
      </c>
      <c r="I4357">
        <v>7.0394858541134173</v>
      </c>
    </row>
    <row r="4358" spans="1:9" x14ac:dyDescent="0.3">
      <c r="A4358" s="2">
        <v>45717.583333333343</v>
      </c>
      <c r="B4358" s="3">
        <f t="shared" si="204"/>
        <v>3</v>
      </c>
      <c r="C4358" s="3">
        <f t="shared" si="205"/>
        <v>1</v>
      </c>
      <c r="D4358" s="3">
        <f t="shared" si="206"/>
        <v>14</v>
      </c>
      <c r="E4358">
        <v>1213.038</v>
      </c>
      <c r="F4358">
        <v>1307.0477124413501</v>
      </c>
      <c r="G4358">
        <v>-94.009712441350302</v>
      </c>
      <c r="H4358">
        <v>94.009712441350302</v>
      </c>
      <c r="I4358">
        <v>7.7499396095870487</v>
      </c>
    </row>
    <row r="4359" spans="1:9" x14ac:dyDescent="0.3">
      <c r="A4359" s="2">
        <v>45717.625</v>
      </c>
      <c r="B4359" s="3">
        <f t="shared" si="204"/>
        <v>3</v>
      </c>
      <c r="C4359" s="3">
        <f t="shared" si="205"/>
        <v>1</v>
      </c>
      <c r="D4359" s="3">
        <f t="shared" si="206"/>
        <v>15</v>
      </c>
      <c r="E4359">
        <v>1175.117</v>
      </c>
      <c r="F4359">
        <v>1296.200790907847</v>
      </c>
      <c r="G4359">
        <v>-121.0837909078468</v>
      </c>
      <c r="H4359">
        <v>121.0837909078468</v>
      </c>
      <c r="I4359">
        <v>10.303977468442421</v>
      </c>
    </row>
    <row r="4360" spans="1:9" x14ac:dyDescent="0.3">
      <c r="A4360" s="2">
        <v>45717.666666666657</v>
      </c>
      <c r="B4360" s="3">
        <f t="shared" si="204"/>
        <v>3</v>
      </c>
      <c r="C4360" s="3">
        <f t="shared" si="205"/>
        <v>1</v>
      </c>
      <c r="D4360" s="3">
        <f t="shared" si="206"/>
        <v>16</v>
      </c>
      <c r="E4360">
        <v>1139.3389999999999</v>
      </c>
      <c r="F4360">
        <v>1286.221192373855</v>
      </c>
      <c r="G4360">
        <v>-146.88219237385491</v>
      </c>
      <c r="H4360">
        <v>146.88219237385491</v>
      </c>
      <c r="I4360">
        <v>12.891877867240741</v>
      </c>
    </row>
    <row r="4361" spans="1:9" x14ac:dyDescent="0.3">
      <c r="A4361" s="2">
        <v>45717.708333333343</v>
      </c>
      <c r="B4361" s="3">
        <f t="shared" si="204"/>
        <v>3</v>
      </c>
      <c r="C4361" s="3">
        <f t="shared" si="205"/>
        <v>1</v>
      </c>
      <c r="D4361" s="3">
        <f t="shared" si="206"/>
        <v>17</v>
      </c>
      <c r="E4361">
        <v>1148.569</v>
      </c>
      <c r="F4361">
        <v>1299.8667832517669</v>
      </c>
      <c r="G4361">
        <v>-151.29778325176679</v>
      </c>
      <c r="H4361">
        <v>151.29778325176679</v>
      </c>
      <c r="I4361">
        <v>13.17272042443715</v>
      </c>
    </row>
    <row r="4362" spans="1:9" x14ac:dyDescent="0.3">
      <c r="A4362" s="2">
        <v>45717.75</v>
      </c>
      <c r="B4362" s="3">
        <f t="shared" si="204"/>
        <v>3</v>
      </c>
      <c r="C4362" s="3">
        <f t="shared" si="205"/>
        <v>1</v>
      </c>
      <c r="D4362" s="3">
        <f t="shared" si="206"/>
        <v>18</v>
      </c>
      <c r="E4362">
        <v>1219.345</v>
      </c>
      <c r="F4362">
        <v>1305.802435887731</v>
      </c>
      <c r="G4362">
        <v>-86.457435887730753</v>
      </c>
      <c r="H4362">
        <v>86.457435887730753</v>
      </c>
      <c r="I4362">
        <v>7.0904818478546812</v>
      </c>
    </row>
    <row r="4363" spans="1:9" x14ac:dyDescent="0.3">
      <c r="A4363" s="2">
        <v>45717.791666666657</v>
      </c>
      <c r="B4363" s="3">
        <f t="shared" si="204"/>
        <v>3</v>
      </c>
      <c r="C4363" s="3">
        <f t="shared" si="205"/>
        <v>1</v>
      </c>
      <c r="D4363" s="3">
        <f t="shared" si="206"/>
        <v>19</v>
      </c>
      <c r="E4363">
        <v>1380.7670000000001</v>
      </c>
      <c r="F4363">
        <v>1316.8723250311959</v>
      </c>
      <c r="G4363">
        <v>63.894674968804338</v>
      </c>
      <c r="H4363">
        <v>63.894674968804338</v>
      </c>
      <c r="I4363">
        <v>4.6274769724942519</v>
      </c>
    </row>
    <row r="4364" spans="1:9" x14ac:dyDescent="0.3">
      <c r="A4364" s="2">
        <v>45717.833333333343</v>
      </c>
      <c r="B4364" s="3">
        <f t="shared" si="204"/>
        <v>3</v>
      </c>
      <c r="C4364" s="3">
        <f t="shared" si="205"/>
        <v>1</v>
      </c>
      <c r="D4364" s="3">
        <f t="shared" si="206"/>
        <v>20</v>
      </c>
      <c r="E4364">
        <v>1445.4</v>
      </c>
      <c r="F4364">
        <v>1354.089512232099</v>
      </c>
      <c r="G4364">
        <v>91.310487767900895</v>
      </c>
      <c r="H4364">
        <v>91.310487767900895</v>
      </c>
      <c r="I4364">
        <v>6.3173161593949478</v>
      </c>
    </row>
    <row r="4365" spans="1:9" x14ac:dyDescent="0.3">
      <c r="A4365" s="2">
        <v>45717.875</v>
      </c>
      <c r="B4365" s="3">
        <f t="shared" si="204"/>
        <v>3</v>
      </c>
      <c r="C4365" s="3">
        <f t="shared" si="205"/>
        <v>1</v>
      </c>
      <c r="D4365" s="3">
        <f t="shared" si="206"/>
        <v>21</v>
      </c>
      <c r="E4365">
        <v>1516.595</v>
      </c>
      <c r="F4365">
        <v>1349.705865857693</v>
      </c>
      <c r="G4365">
        <v>166.8891341423068</v>
      </c>
      <c r="H4365">
        <v>166.8891341423068</v>
      </c>
      <c r="I4365">
        <v>11.0041991528586</v>
      </c>
    </row>
    <row r="4366" spans="1:9" x14ac:dyDescent="0.3">
      <c r="A4366" s="2">
        <v>45717.916666666657</v>
      </c>
      <c r="B4366" s="3">
        <f t="shared" si="204"/>
        <v>3</v>
      </c>
      <c r="C4366" s="3">
        <f t="shared" si="205"/>
        <v>1</v>
      </c>
      <c r="D4366" s="3">
        <f t="shared" si="206"/>
        <v>22</v>
      </c>
      <c r="E4366">
        <v>1422.259</v>
      </c>
      <c r="F4366">
        <v>1335.0310468078881</v>
      </c>
      <c r="G4366">
        <v>87.227953192111954</v>
      </c>
      <c r="H4366">
        <v>87.227953192111954</v>
      </c>
      <c r="I4366">
        <v>6.1330568618026549</v>
      </c>
    </row>
    <row r="4367" spans="1:9" x14ac:dyDescent="0.3">
      <c r="A4367" s="2">
        <v>45717.958333333343</v>
      </c>
      <c r="B4367" s="3">
        <f t="shared" si="204"/>
        <v>3</v>
      </c>
      <c r="C4367" s="3">
        <f t="shared" si="205"/>
        <v>1</v>
      </c>
      <c r="D4367" s="3">
        <f t="shared" si="206"/>
        <v>23</v>
      </c>
      <c r="E4367">
        <v>1355.2070000000001</v>
      </c>
      <c r="F4367">
        <v>1405.3143053459139</v>
      </c>
      <c r="G4367">
        <v>-50.107305345914028</v>
      </c>
      <c r="H4367">
        <v>50.107305345914028</v>
      </c>
      <c r="I4367">
        <v>3.6973912727657341</v>
      </c>
    </row>
    <row r="4368" spans="1:9" x14ac:dyDescent="0.3">
      <c r="A4368" s="2">
        <v>45718</v>
      </c>
      <c r="B4368" s="3">
        <f t="shared" si="204"/>
        <v>3</v>
      </c>
      <c r="C4368" s="3">
        <f t="shared" si="205"/>
        <v>2</v>
      </c>
      <c r="D4368" s="3">
        <f t="shared" si="206"/>
        <v>0</v>
      </c>
      <c r="E4368">
        <v>1161.1790000000001</v>
      </c>
      <c r="F4368">
        <v>1232.765708606408</v>
      </c>
      <c r="G4368">
        <v>-71.586708606407456</v>
      </c>
      <c r="H4368">
        <v>71.586708606407456</v>
      </c>
      <c r="I4368">
        <v>6.1650020028265482</v>
      </c>
    </row>
    <row r="4369" spans="1:9" x14ac:dyDescent="0.3">
      <c r="A4369" s="2">
        <v>45718.041666666657</v>
      </c>
      <c r="B4369" s="3">
        <f t="shared" si="204"/>
        <v>3</v>
      </c>
      <c r="C4369" s="3">
        <f t="shared" si="205"/>
        <v>2</v>
      </c>
      <c r="D4369" s="3">
        <f t="shared" si="206"/>
        <v>1</v>
      </c>
      <c r="E4369">
        <v>1052.4760000000001</v>
      </c>
      <c r="F4369">
        <v>1140.987426656869</v>
      </c>
      <c r="G4369">
        <v>-88.51142665686848</v>
      </c>
      <c r="H4369">
        <v>88.51142665686848</v>
      </c>
      <c r="I4369">
        <v>8.4098285050547528</v>
      </c>
    </row>
    <row r="4370" spans="1:9" x14ac:dyDescent="0.3">
      <c r="A4370" s="2">
        <v>45718.083333333343</v>
      </c>
      <c r="B4370" s="3">
        <f t="shared" si="204"/>
        <v>3</v>
      </c>
      <c r="C4370" s="3">
        <f t="shared" si="205"/>
        <v>2</v>
      </c>
      <c r="D4370" s="3">
        <f t="shared" si="206"/>
        <v>2</v>
      </c>
      <c r="E4370">
        <v>1065.3489999999999</v>
      </c>
      <c r="F4370">
        <v>1114.0006111949649</v>
      </c>
      <c r="G4370">
        <v>-48.651611194965433</v>
      </c>
      <c r="H4370">
        <v>48.651611194965433</v>
      </c>
      <c r="I4370">
        <v>4.5667298880424028</v>
      </c>
    </row>
    <row r="4371" spans="1:9" x14ac:dyDescent="0.3">
      <c r="A4371" s="2">
        <v>45718.125</v>
      </c>
      <c r="B4371" s="3">
        <f t="shared" si="204"/>
        <v>3</v>
      </c>
      <c r="C4371" s="3">
        <f t="shared" si="205"/>
        <v>2</v>
      </c>
      <c r="D4371" s="3">
        <f t="shared" si="206"/>
        <v>3</v>
      </c>
      <c r="E4371">
        <v>1001.293</v>
      </c>
      <c r="F4371">
        <v>1052.5038178281529</v>
      </c>
      <c r="G4371">
        <v>-51.210817828153147</v>
      </c>
      <c r="H4371">
        <v>51.210817828153147</v>
      </c>
      <c r="I4371">
        <v>5.1144687746891311</v>
      </c>
    </row>
    <row r="4372" spans="1:9" x14ac:dyDescent="0.3">
      <c r="A4372" s="2">
        <v>45718.166666666657</v>
      </c>
      <c r="B4372" s="3">
        <f t="shared" si="204"/>
        <v>3</v>
      </c>
      <c r="C4372" s="3">
        <f t="shared" si="205"/>
        <v>2</v>
      </c>
      <c r="D4372" s="3">
        <f t="shared" si="206"/>
        <v>4</v>
      </c>
      <c r="E4372">
        <v>961.99300000000005</v>
      </c>
      <c r="F4372">
        <v>1010.771783936498</v>
      </c>
      <c r="G4372">
        <v>-48.778783936497582</v>
      </c>
      <c r="H4372">
        <v>48.778783936497582</v>
      </c>
      <c r="I4372">
        <v>5.0705965569907994</v>
      </c>
    </row>
    <row r="4373" spans="1:9" x14ac:dyDescent="0.3">
      <c r="A4373" s="2">
        <v>45718.208333333343</v>
      </c>
      <c r="B4373" s="3">
        <f t="shared" si="204"/>
        <v>3</v>
      </c>
      <c r="C4373" s="3">
        <f t="shared" si="205"/>
        <v>2</v>
      </c>
      <c r="D4373" s="3">
        <f t="shared" si="206"/>
        <v>5</v>
      </c>
      <c r="E4373">
        <v>1002.376</v>
      </c>
      <c r="F4373">
        <v>1013.805794885983</v>
      </c>
      <c r="G4373">
        <v>-11.429794885982689</v>
      </c>
      <c r="H4373">
        <v>11.429794885982689</v>
      </c>
      <c r="I4373">
        <v>1.1402702065873029</v>
      </c>
    </row>
    <row r="4374" spans="1:9" x14ac:dyDescent="0.3">
      <c r="A4374" s="2">
        <v>45718.25</v>
      </c>
      <c r="B4374" s="3">
        <f t="shared" si="204"/>
        <v>3</v>
      </c>
      <c r="C4374" s="3">
        <f t="shared" si="205"/>
        <v>2</v>
      </c>
      <c r="D4374" s="3">
        <f t="shared" si="206"/>
        <v>6</v>
      </c>
      <c r="E4374">
        <v>1059.856</v>
      </c>
      <c r="F4374">
        <v>1036.4786861326791</v>
      </c>
      <c r="G4374">
        <v>23.377313867321391</v>
      </c>
      <c r="H4374">
        <v>23.377313867321391</v>
      </c>
      <c r="I4374">
        <v>2.205706611777372</v>
      </c>
    </row>
    <row r="4375" spans="1:9" x14ac:dyDescent="0.3">
      <c r="A4375" s="2">
        <v>45718.291666666657</v>
      </c>
      <c r="B4375" s="3">
        <f t="shared" si="204"/>
        <v>3</v>
      </c>
      <c r="C4375" s="3">
        <f t="shared" si="205"/>
        <v>2</v>
      </c>
      <c r="D4375" s="3">
        <f t="shared" si="206"/>
        <v>7</v>
      </c>
      <c r="E4375">
        <v>1058.3579999999999</v>
      </c>
      <c r="F4375">
        <v>1043.583557189844</v>
      </c>
      <c r="G4375">
        <v>14.774442810155961</v>
      </c>
      <c r="H4375">
        <v>14.774442810155961</v>
      </c>
      <c r="I4375">
        <v>1.395977808090888</v>
      </c>
    </row>
    <row r="4376" spans="1:9" x14ac:dyDescent="0.3">
      <c r="A4376" s="2">
        <v>45718.333333333343</v>
      </c>
      <c r="B4376" s="3">
        <f t="shared" si="204"/>
        <v>3</v>
      </c>
      <c r="C4376" s="3">
        <f t="shared" si="205"/>
        <v>2</v>
      </c>
      <c r="D4376" s="3">
        <f t="shared" si="206"/>
        <v>8</v>
      </c>
      <c r="E4376">
        <v>1002.973</v>
      </c>
      <c r="F4376">
        <v>1041.5979912811599</v>
      </c>
      <c r="G4376">
        <v>-38.624991281159737</v>
      </c>
      <c r="H4376">
        <v>38.624991281159737</v>
      </c>
      <c r="I4376">
        <v>3.851049956594633</v>
      </c>
    </row>
    <row r="4377" spans="1:9" x14ac:dyDescent="0.3">
      <c r="A4377" s="2">
        <v>45718.375</v>
      </c>
      <c r="B4377" s="3">
        <f t="shared" si="204"/>
        <v>3</v>
      </c>
      <c r="C4377" s="3">
        <f t="shared" si="205"/>
        <v>2</v>
      </c>
      <c r="D4377" s="3">
        <f t="shared" si="206"/>
        <v>9</v>
      </c>
      <c r="E4377">
        <v>1009.78</v>
      </c>
      <c r="F4377">
        <v>1117.8338479556271</v>
      </c>
      <c r="G4377">
        <v>-108.05384795562691</v>
      </c>
      <c r="H4377">
        <v>108.05384795562691</v>
      </c>
      <c r="I4377">
        <v>10.700731640121241</v>
      </c>
    </row>
    <row r="4378" spans="1:9" x14ac:dyDescent="0.3">
      <c r="A4378" s="2">
        <v>45718.416666666657</v>
      </c>
      <c r="B4378" s="3">
        <f t="shared" si="204"/>
        <v>3</v>
      </c>
      <c r="C4378" s="3">
        <f t="shared" si="205"/>
        <v>2</v>
      </c>
      <c r="D4378" s="3">
        <f t="shared" si="206"/>
        <v>10</v>
      </c>
      <c r="E4378">
        <v>998.00099999999998</v>
      </c>
      <c r="F4378">
        <v>1144.083152155767</v>
      </c>
      <c r="G4378">
        <v>-146.08215215576681</v>
      </c>
      <c r="H4378">
        <v>146.08215215576681</v>
      </c>
      <c r="I4378">
        <v>14.63747552915801</v>
      </c>
    </row>
    <row r="4379" spans="1:9" x14ac:dyDescent="0.3">
      <c r="A4379" s="2">
        <v>45718.458333333343</v>
      </c>
      <c r="B4379" s="3">
        <f t="shared" si="204"/>
        <v>3</v>
      </c>
      <c r="C4379" s="3">
        <f t="shared" si="205"/>
        <v>2</v>
      </c>
      <c r="D4379" s="3">
        <f t="shared" si="206"/>
        <v>11</v>
      </c>
      <c r="E4379">
        <v>1021.245</v>
      </c>
      <c r="F4379">
        <v>1169.5420279442881</v>
      </c>
      <c r="G4379">
        <v>-148.29702794428781</v>
      </c>
      <c r="H4379">
        <v>148.29702794428781</v>
      </c>
      <c r="I4379">
        <v>14.52119990249874</v>
      </c>
    </row>
    <row r="4380" spans="1:9" x14ac:dyDescent="0.3">
      <c r="A4380" s="2">
        <v>45718.5</v>
      </c>
      <c r="B4380" s="3">
        <f t="shared" si="204"/>
        <v>3</v>
      </c>
      <c r="C4380" s="3">
        <f t="shared" si="205"/>
        <v>2</v>
      </c>
      <c r="D4380" s="3">
        <f t="shared" si="206"/>
        <v>12</v>
      </c>
      <c r="E4380">
        <v>1040.038</v>
      </c>
      <c r="F4380">
        <v>1144.37677916806</v>
      </c>
      <c r="G4380">
        <v>-104.3387791680602</v>
      </c>
      <c r="H4380">
        <v>104.3387791680602</v>
      </c>
      <c r="I4380">
        <v>10.032208358545571</v>
      </c>
    </row>
    <row r="4381" spans="1:9" x14ac:dyDescent="0.3">
      <c r="A4381" s="2">
        <v>45718.541666666657</v>
      </c>
      <c r="B4381" s="3">
        <f t="shared" si="204"/>
        <v>3</v>
      </c>
      <c r="C4381" s="3">
        <f t="shared" si="205"/>
        <v>2</v>
      </c>
      <c r="D4381" s="3">
        <f t="shared" si="206"/>
        <v>13</v>
      </c>
      <c r="E4381">
        <v>999.46600000000001</v>
      </c>
      <c r="F4381">
        <v>1087.640958263531</v>
      </c>
      <c r="G4381">
        <v>-88.174958263531039</v>
      </c>
      <c r="H4381">
        <v>88.174958263531039</v>
      </c>
      <c r="I4381">
        <v>8.8222068848287183</v>
      </c>
    </row>
    <row r="4382" spans="1:9" x14ac:dyDescent="0.3">
      <c r="A4382" s="2">
        <v>45718.583333333343</v>
      </c>
      <c r="B4382" s="3">
        <f t="shared" si="204"/>
        <v>3</v>
      </c>
      <c r="C4382" s="3">
        <f t="shared" si="205"/>
        <v>2</v>
      </c>
      <c r="D4382" s="3">
        <f t="shared" si="206"/>
        <v>14</v>
      </c>
      <c r="E4382">
        <v>983.98699999999997</v>
      </c>
      <c r="F4382">
        <v>1093.9599709658919</v>
      </c>
      <c r="G4382">
        <v>-109.9729709658917</v>
      </c>
      <c r="H4382">
        <v>109.9729709658917</v>
      </c>
      <c r="I4382">
        <v>11.176262589432641</v>
      </c>
    </row>
    <row r="4383" spans="1:9" x14ac:dyDescent="0.3">
      <c r="A4383" s="2">
        <v>45718.625</v>
      </c>
      <c r="B4383" s="3">
        <f t="shared" si="204"/>
        <v>3</v>
      </c>
      <c r="C4383" s="3">
        <f t="shared" si="205"/>
        <v>2</v>
      </c>
      <c r="D4383" s="3">
        <f t="shared" si="206"/>
        <v>15</v>
      </c>
      <c r="E4383">
        <v>989.98800000000006</v>
      </c>
      <c r="F4383">
        <v>1088.28978139949</v>
      </c>
      <c r="G4383">
        <v>-98.301781399489755</v>
      </c>
      <c r="H4383">
        <v>98.301781399489755</v>
      </c>
      <c r="I4383">
        <v>9.9295932273401117</v>
      </c>
    </row>
    <row r="4384" spans="1:9" x14ac:dyDescent="0.3">
      <c r="A4384" s="2">
        <v>45718.666666666657</v>
      </c>
      <c r="B4384" s="3">
        <f t="shared" si="204"/>
        <v>3</v>
      </c>
      <c r="C4384" s="3">
        <f t="shared" si="205"/>
        <v>2</v>
      </c>
      <c r="D4384" s="3">
        <f t="shared" si="206"/>
        <v>16</v>
      </c>
      <c r="E4384">
        <v>997.85799999999995</v>
      </c>
      <c r="F4384">
        <v>1080.589215051581</v>
      </c>
      <c r="G4384">
        <v>-82.731215051581103</v>
      </c>
      <c r="H4384">
        <v>82.731215051581103</v>
      </c>
      <c r="I4384">
        <v>8.2908805713410949</v>
      </c>
    </row>
    <row r="4385" spans="1:9" x14ac:dyDescent="0.3">
      <c r="A4385" s="2">
        <v>45718.708333333343</v>
      </c>
      <c r="B4385" s="3">
        <f t="shared" si="204"/>
        <v>3</v>
      </c>
      <c r="C4385" s="3">
        <f t="shared" si="205"/>
        <v>2</v>
      </c>
      <c r="D4385" s="3">
        <f t="shared" si="206"/>
        <v>17</v>
      </c>
      <c r="E4385">
        <v>1052.6220000000001</v>
      </c>
      <c r="F4385">
        <v>1107.7861997669411</v>
      </c>
      <c r="G4385">
        <v>-55.164199766941238</v>
      </c>
      <c r="H4385">
        <v>55.164199766941238</v>
      </c>
      <c r="I4385">
        <v>5.2406466677435954</v>
      </c>
    </row>
    <row r="4386" spans="1:9" x14ac:dyDescent="0.3">
      <c r="A4386" s="2">
        <v>45718.75</v>
      </c>
      <c r="B4386" s="3">
        <f t="shared" si="204"/>
        <v>3</v>
      </c>
      <c r="C4386" s="3">
        <f t="shared" si="205"/>
        <v>2</v>
      </c>
      <c r="D4386" s="3">
        <f t="shared" si="206"/>
        <v>18</v>
      </c>
      <c r="E4386">
        <v>1152.2560000000001</v>
      </c>
      <c r="F4386">
        <v>1160.478535218848</v>
      </c>
      <c r="G4386">
        <v>-8.2225352188479519</v>
      </c>
      <c r="H4386">
        <v>8.2225352188479519</v>
      </c>
      <c r="I4386">
        <v>0.71360315926731888</v>
      </c>
    </row>
    <row r="4387" spans="1:9" x14ac:dyDescent="0.3">
      <c r="A4387" s="2">
        <v>45718.791666666657</v>
      </c>
      <c r="B4387" s="3">
        <f t="shared" si="204"/>
        <v>3</v>
      </c>
      <c r="C4387" s="3">
        <f t="shared" si="205"/>
        <v>2</v>
      </c>
      <c r="D4387" s="3">
        <f t="shared" si="206"/>
        <v>19</v>
      </c>
      <c r="E4387">
        <v>1306.5</v>
      </c>
      <c r="F4387">
        <v>1303.2907095033111</v>
      </c>
      <c r="G4387">
        <v>3.209290496688709</v>
      </c>
      <c r="H4387">
        <v>3.209290496688709</v>
      </c>
      <c r="I4387">
        <v>0.24564029825399639</v>
      </c>
    </row>
    <row r="4388" spans="1:9" x14ac:dyDescent="0.3">
      <c r="A4388" s="2">
        <v>45718.833333333343</v>
      </c>
      <c r="B4388" s="3">
        <f t="shared" si="204"/>
        <v>3</v>
      </c>
      <c r="C4388" s="3">
        <f t="shared" si="205"/>
        <v>2</v>
      </c>
      <c r="D4388" s="3">
        <f t="shared" si="206"/>
        <v>20</v>
      </c>
      <c r="E4388">
        <v>1359.8409999999999</v>
      </c>
      <c r="F4388">
        <v>1379.206221531495</v>
      </c>
      <c r="G4388">
        <v>-19.365221531495539</v>
      </c>
      <c r="H4388">
        <v>19.365221531495539</v>
      </c>
      <c r="I4388">
        <v>1.4240798395911081</v>
      </c>
    </row>
    <row r="4389" spans="1:9" x14ac:dyDescent="0.3">
      <c r="A4389" s="2">
        <v>45718.875</v>
      </c>
      <c r="B4389" s="3">
        <f t="shared" si="204"/>
        <v>3</v>
      </c>
      <c r="C4389" s="3">
        <f t="shared" si="205"/>
        <v>2</v>
      </c>
      <c r="D4389" s="3">
        <f t="shared" si="206"/>
        <v>21</v>
      </c>
      <c r="E4389">
        <v>1427.0719999999999</v>
      </c>
      <c r="F4389">
        <v>1403.4745854145949</v>
      </c>
      <c r="G4389">
        <v>23.597414585404749</v>
      </c>
      <c r="H4389">
        <v>23.597414585404749</v>
      </c>
      <c r="I4389">
        <v>1.653554591877852</v>
      </c>
    </row>
    <row r="4390" spans="1:9" x14ac:dyDescent="0.3">
      <c r="A4390" s="2">
        <v>45718.916666666657</v>
      </c>
      <c r="B4390" s="3">
        <f t="shared" si="204"/>
        <v>3</v>
      </c>
      <c r="C4390" s="3">
        <f t="shared" si="205"/>
        <v>2</v>
      </c>
      <c r="D4390" s="3">
        <f t="shared" si="206"/>
        <v>22</v>
      </c>
      <c r="E4390">
        <v>1330.5319999999999</v>
      </c>
      <c r="F4390">
        <v>1342.463470780534</v>
      </c>
      <c r="G4390">
        <v>-11.9314707805338</v>
      </c>
      <c r="H4390">
        <v>11.9314707805338</v>
      </c>
      <c r="I4390">
        <v>0.89674436845809824</v>
      </c>
    </row>
    <row r="4391" spans="1:9" x14ac:dyDescent="0.3">
      <c r="A4391" s="2">
        <v>45718.958333333343</v>
      </c>
      <c r="B4391" s="3">
        <f t="shared" si="204"/>
        <v>3</v>
      </c>
      <c r="C4391" s="3">
        <f t="shared" si="205"/>
        <v>2</v>
      </c>
      <c r="D4391" s="3">
        <f t="shared" si="206"/>
        <v>23</v>
      </c>
      <c r="E4391">
        <v>1248.8109999999999</v>
      </c>
      <c r="F4391">
        <v>1252.506257322759</v>
      </c>
      <c r="G4391">
        <v>-3.6952573227595171</v>
      </c>
      <c r="H4391">
        <v>3.6952573227595171</v>
      </c>
      <c r="I4391">
        <v>0.29590204784865132</v>
      </c>
    </row>
    <row r="4392" spans="1:9" x14ac:dyDescent="0.3">
      <c r="A4392" s="2">
        <v>45719</v>
      </c>
      <c r="B4392" s="3">
        <f t="shared" si="204"/>
        <v>3</v>
      </c>
      <c r="C4392" s="3">
        <f t="shared" si="205"/>
        <v>3</v>
      </c>
      <c r="D4392" s="3">
        <f t="shared" si="206"/>
        <v>0</v>
      </c>
      <c r="E4392">
        <v>1298.3720000000001</v>
      </c>
      <c r="F4392">
        <v>1316.5625721636079</v>
      </c>
      <c r="G4392">
        <v>-18.190572163608071</v>
      </c>
      <c r="H4392">
        <v>18.190572163608071</v>
      </c>
      <c r="I4392">
        <v>1.401029301587424</v>
      </c>
    </row>
    <row r="4393" spans="1:9" x14ac:dyDescent="0.3">
      <c r="A4393" s="2">
        <v>45719.041666666657</v>
      </c>
      <c r="B4393" s="3">
        <f t="shared" si="204"/>
        <v>3</v>
      </c>
      <c r="C4393" s="3">
        <f t="shared" si="205"/>
        <v>3</v>
      </c>
      <c r="D4393" s="3">
        <f t="shared" si="206"/>
        <v>1</v>
      </c>
      <c r="E4393">
        <v>1177.644</v>
      </c>
      <c r="F4393">
        <v>1183.929664015254</v>
      </c>
      <c r="G4393">
        <v>-6.2856640152542704</v>
      </c>
      <c r="H4393">
        <v>6.2856640152542704</v>
      </c>
      <c r="I4393">
        <v>0.53374907996421128</v>
      </c>
    </row>
    <row r="4394" spans="1:9" x14ac:dyDescent="0.3">
      <c r="A4394" s="2">
        <v>45719.083333333343</v>
      </c>
      <c r="B4394" s="3">
        <f t="shared" si="204"/>
        <v>3</v>
      </c>
      <c r="C4394" s="3">
        <f t="shared" si="205"/>
        <v>3</v>
      </c>
      <c r="D4394" s="3">
        <f t="shared" si="206"/>
        <v>2</v>
      </c>
      <c r="E4394">
        <v>945.15499999999997</v>
      </c>
      <c r="F4394">
        <v>1025.6793982129061</v>
      </c>
      <c r="G4394">
        <v>-80.52439821290568</v>
      </c>
      <c r="H4394">
        <v>80.52439821290568</v>
      </c>
      <c r="I4394">
        <v>8.5197029283976882</v>
      </c>
    </row>
    <row r="4395" spans="1:9" x14ac:dyDescent="0.3">
      <c r="A4395" s="2">
        <v>45719.125</v>
      </c>
      <c r="B4395" s="3">
        <f t="shared" si="204"/>
        <v>3</v>
      </c>
      <c r="C4395" s="3">
        <f t="shared" si="205"/>
        <v>3</v>
      </c>
      <c r="D4395" s="3">
        <f t="shared" si="206"/>
        <v>3</v>
      </c>
      <c r="E4395">
        <v>884.178</v>
      </c>
      <c r="F4395">
        <v>985.04422923328127</v>
      </c>
      <c r="G4395">
        <v>-100.8662292332813</v>
      </c>
      <c r="H4395">
        <v>100.8662292332813</v>
      </c>
      <c r="I4395">
        <v>11.40790985901819</v>
      </c>
    </row>
    <row r="4396" spans="1:9" x14ac:dyDescent="0.3">
      <c r="A4396" s="2">
        <v>45719.166666666657</v>
      </c>
      <c r="B4396" s="3">
        <f t="shared" si="204"/>
        <v>3</v>
      </c>
      <c r="C4396" s="3">
        <f t="shared" si="205"/>
        <v>3</v>
      </c>
      <c r="D4396" s="3">
        <f t="shared" si="206"/>
        <v>4</v>
      </c>
      <c r="E4396">
        <v>849.94</v>
      </c>
      <c r="F4396">
        <v>932.24244175788306</v>
      </c>
      <c r="G4396">
        <v>-82.302441757883003</v>
      </c>
      <c r="H4396">
        <v>82.302441757883003</v>
      </c>
      <c r="I4396">
        <v>9.6833237355428974</v>
      </c>
    </row>
    <row r="4397" spans="1:9" x14ac:dyDescent="0.3">
      <c r="A4397" s="2">
        <v>45719.208333333343</v>
      </c>
      <c r="B4397" s="3">
        <f t="shared" si="204"/>
        <v>3</v>
      </c>
      <c r="C4397" s="3">
        <f t="shared" si="205"/>
        <v>3</v>
      </c>
      <c r="D4397" s="3">
        <f t="shared" si="206"/>
        <v>5</v>
      </c>
      <c r="E4397">
        <v>894.84900000000005</v>
      </c>
      <c r="F4397">
        <v>947.62226415718385</v>
      </c>
      <c r="G4397">
        <v>-52.773264157183803</v>
      </c>
      <c r="H4397">
        <v>52.773264157183803</v>
      </c>
      <c r="I4397">
        <v>5.8974490843905398</v>
      </c>
    </row>
    <row r="4398" spans="1:9" x14ac:dyDescent="0.3">
      <c r="A4398" s="2">
        <v>45719.25</v>
      </c>
      <c r="B4398" s="3">
        <f t="shared" si="204"/>
        <v>3</v>
      </c>
      <c r="C4398" s="3">
        <f t="shared" si="205"/>
        <v>3</v>
      </c>
      <c r="D4398" s="3">
        <f t="shared" si="206"/>
        <v>6</v>
      </c>
      <c r="E4398">
        <v>956.596</v>
      </c>
      <c r="F4398">
        <v>977.11475036516822</v>
      </c>
      <c r="G4398">
        <v>-20.51875036516822</v>
      </c>
      <c r="H4398">
        <v>20.51875036516822</v>
      </c>
      <c r="I4398">
        <v>2.1449755555287782</v>
      </c>
    </row>
    <row r="4399" spans="1:9" x14ac:dyDescent="0.3">
      <c r="A4399" s="2">
        <v>45719.291666666657</v>
      </c>
      <c r="B4399" s="3">
        <f t="shared" si="204"/>
        <v>3</v>
      </c>
      <c r="C4399" s="3">
        <f t="shared" si="205"/>
        <v>3</v>
      </c>
      <c r="D4399" s="3">
        <f t="shared" si="206"/>
        <v>7</v>
      </c>
      <c r="E4399">
        <v>972.827</v>
      </c>
      <c r="F4399">
        <v>1054.5730434206121</v>
      </c>
      <c r="G4399">
        <v>-81.746043420612295</v>
      </c>
      <c r="H4399">
        <v>81.746043420612295</v>
      </c>
      <c r="I4399">
        <v>8.402937358914162</v>
      </c>
    </row>
    <row r="4400" spans="1:9" x14ac:dyDescent="0.3">
      <c r="A4400" s="2">
        <v>45719.333333333343</v>
      </c>
      <c r="B4400" s="3">
        <f t="shared" si="204"/>
        <v>3</v>
      </c>
      <c r="C4400" s="3">
        <f t="shared" si="205"/>
        <v>3</v>
      </c>
      <c r="D4400" s="3">
        <f t="shared" si="206"/>
        <v>8</v>
      </c>
      <c r="E4400">
        <v>1011.462</v>
      </c>
      <c r="F4400">
        <v>1157.7678666716861</v>
      </c>
      <c r="G4400">
        <v>-146.30586667168629</v>
      </c>
      <c r="H4400">
        <v>146.30586667168629</v>
      </c>
      <c r="I4400">
        <v>14.46479123008792</v>
      </c>
    </row>
    <row r="4401" spans="1:9" x14ac:dyDescent="0.3">
      <c r="A4401" s="2">
        <v>45719.375</v>
      </c>
      <c r="B4401" s="3">
        <f t="shared" si="204"/>
        <v>3</v>
      </c>
      <c r="C4401" s="3">
        <f t="shared" si="205"/>
        <v>3</v>
      </c>
      <c r="D4401" s="3">
        <f t="shared" si="206"/>
        <v>9</v>
      </c>
      <c r="E4401">
        <v>1241.1759999999999</v>
      </c>
      <c r="F4401">
        <v>1324.799679053282</v>
      </c>
      <c r="G4401">
        <v>-83.623679053282558</v>
      </c>
      <c r="H4401">
        <v>83.623679053282558</v>
      </c>
      <c r="I4401">
        <v>6.7374553692043539</v>
      </c>
    </row>
    <row r="4402" spans="1:9" x14ac:dyDescent="0.3">
      <c r="A4402" s="2">
        <v>45719.416666666657</v>
      </c>
      <c r="B4402" s="3">
        <f t="shared" si="204"/>
        <v>3</v>
      </c>
      <c r="C4402" s="3">
        <f t="shared" si="205"/>
        <v>3</v>
      </c>
      <c r="D4402" s="3">
        <f t="shared" si="206"/>
        <v>10</v>
      </c>
      <c r="E4402">
        <v>1358.528</v>
      </c>
      <c r="F4402">
        <v>1361.8378276400149</v>
      </c>
      <c r="G4402">
        <v>-3.3098276400153281</v>
      </c>
      <c r="H4402">
        <v>3.3098276400153281</v>
      </c>
      <c r="I4402">
        <v>0.24363337671472979</v>
      </c>
    </row>
    <row r="4403" spans="1:9" x14ac:dyDescent="0.3">
      <c r="A4403" s="2">
        <v>45719.458333333343</v>
      </c>
      <c r="B4403" s="3">
        <f t="shared" si="204"/>
        <v>3</v>
      </c>
      <c r="C4403" s="3">
        <f t="shared" si="205"/>
        <v>3</v>
      </c>
      <c r="D4403" s="3">
        <f t="shared" si="206"/>
        <v>11</v>
      </c>
      <c r="E4403">
        <v>1395.692</v>
      </c>
      <c r="F4403">
        <v>1360.0454190297021</v>
      </c>
      <c r="G4403">
        <v>35.646580970298373</v>
      </c>
      <c r="H4403">
        <v>35.646580970298373</v>
      </c>
      <c r="I4403">
        <v>2.5540435117702058</v>
      </c>
    </row>
    <row r="4404" spans="1:9" x14ac:dyDescent="0.3">
      <c r="A4404" s="2">
        <v>45719.5</v>
      </c>
      <c r="B4404" s="3">
        <f t="shared" si="204"/>
        <v>3</v>
      </c>
      <c r="C4404" s="3">
        <f t="shared" si="205"/>
        <v>3</v>
      </c>
      <c r="D4404" s="3">
        <f t="shared" si="206"/>
        <v>12</v>
      </c>
      <c r="E4404">
        <v>1369.336</v>
      </c>
      <c r="F4404">
        <v>1357.422085112777</v>
      </c>
      <c r="G4404">
        <v>11.9139148872232</v>
      </c>
      <c r="H4404">
        <v>11.9139148872232</v>
      </c>
      <c r="I4404">
        <v>0.87005051260043764</v>
      </c>
    </row>
    <row r="4405" spans="1:9" x14ac:dyDescent="0.3">
      <c r="A4405" s="2">
        <v>45719.541666666657</v>
      </c>
      <c r="B4405" s="3">
        <f t="shared" si="204"/>
        <v>3</v>
      </c>
      <c r="C4405" s="3">
        <f t="shared" si="205"/>
        <v>3</v>
      </c>
      <c r="D4405" s="3">
        <f t="shared" si="206"/>
        <v>13</v>
      </c>
      <c r="E4405">
        <v>1278.933</v>
      </c>
      <c r="F4405">
        <v>1287.9122251494971</v>
      </c>
      <c r="G4405">
        <v>-8.9792251494970969</v>
      </c>
      <c r="H4405">
        <v>8.9792251494970969</v>
      </c>
      <c r="I4405">
        <v>0.70208722032322213</v>
      </c>
    </row>
    <row r="4406" spans="1:9" x14ac:dyDescent="0.3">
      <c r="A4406" s="2">
        <v>45719.583333333343</v>
      </c>
      <c r="B4406" s="3">
        <f t="shared" si="204"/>
        <v>3</v>
      </c>
      <c r="C4406" s="3">
        <f t="shared" si="205"/>
        <v>3</v>
      </c>
      <c r="D4406" s="3">
        <f t="shared" si="206"/>
        <v>14</v>
      </c>
      <c r="E4406">
        <v>1288.52</v>
      </c>
      <c r="F4406">
        <v>1270.589711312381</v>
      </c>
      <c r="G4406">
        <v>17.93028868761871</v>
      </c>
      <c r="H4406">
        <v>17.93028868761871</v>
      </c>
      <c r="I4406">
        <v>1.391541356565464</v>
      </c>
    </row>
    <row r="4407" spans="1:9" x14ac:dyDescent="0.3">
      <c r="A4407" s="2">
        <v>45719.625</v>
      </c>
      <c r="B4407" s="3">
        <f t="shared" si="204"/>
        <v>3</v>
      </c>
      <c r="C4407" s="3">
        <f t="shared" si="205"/>
        <v>3</v>
      </c>
      <c r="D4407" s="3">
        <f t="shared" si="206"/>
        <v>15</v>
      </c>
      <c r="E4407">
        <v>1283.0039999999999</v>
      </c>
      <c r="F4407">
        <v>1248.539875223792</v>
      </c>
      <c r="G4407">
        <v>34.464124776208109</v>
      </c>
      <c r="H4407">
        <v>34.464124776208109</v>
      </c>
      <c r="I4407">
        <v>2.6862055594686711</v>
      </c>
    </row>
    <row r="4408" spans="1:9" x14ac:dyDescent="0.3">
      <c r="A4408" s="2">
        <v>45719.666666666657</v>
      </c>
      <c r="B4408" s="3">
        <f t="shared" si="204"/>
        <v>3</v>
      </c>
      <c r="C4408" s="3">
        <f t="shared" si="205"/>
        <v>3</v>
      </c>
      <c r="D4408" s="3">
        <f t="shared" si="206"/>
        <v>16</v>
      </c>
      <c r="E4408">
        <v>1265.521</v>
      </c>
      <c r="F4408">
        <v>1246.706591360499</v>
      </c>
      <c r="G4408">
        <v>18.814408639500929</v>
      </c>
      <c r="H4408">
        <v>18.814408639500929</v>
      </c>
      <c r="I4408">
        <v>1.4866927249330071</v>
      </c>
    </row>
    <row r="4409" spans="1:9" x14ac:dyDescent="0.3">
      <c r="A4409" s="2">
        <v>45719.708333333343</v>
      </c>
      <c r="B4409" s="3">
        <f t="shared" si="204"/>
        <v>3</v>
      </c>
      <c r="C4409" s="3">
        <f t="shared" si="205"/>
        <v>3</v>
      </c>
      <c r="D4409" s="3">
        <f t="shared" si="206"/>
        <v>17</v>
      </c>
      <c r="E4409">
        <v>1297.865</v>
      </c>
      <c r="F4409">
        <v>1279.3779022682529</v>
      </c>
      <c r="G4409">
        <v>18.48709773174733</v>
      </c>
      <c r="H4409">
        <v>18.48709773174733</v>
      </c>
      <c r="I4409">
        <v>1.424423783039523</v>
      </c>
    </row>
    <row r="4410" spans="1:9" x14ac:dyDescent="0.3">
      <c r="A4410" s="2">
        <v>45719.75</v>
      </c>
      <c r="B4410" s="3">
        <f t="shared" si="204"/>
        <v>3</v>
      </c>
      <c r="C4410" s="3">
        <f t="shared" si="205"/>
        <v>3</v>
      </c>
      <c r="D4410" s="3">
        <f t="shared" si="206"/>
        <v>18</v>
      </c>
      <c r="E4410">
        <v>1317.556</v>
      </c>
      <c r="F4410">
        <v>1338.7840620945669</v>
      </c>
      <c r="G4410">
        <v>-21.228062094567349</v>
      </c>
      <c r="H4410">
        <v>21.228062094567349</v>
      </c>
      <c r="I4410">
        <v>1.6111696272921789</v>
      </c>
    </row>
    <row r="4411" spans="1:9" x14ac:dyDescent="0.3">
      <c r="A4411" s="2">
        <v>45719.791666666657</v>
      </c>
      <c r="B4411" s="3">
        <f t="shared" si="204"/>
        <v>3</v>
      </c>
      <c r="C4411" s="3">
        <f t="shared" si="205"/>
        <v>3</v>
      </c>
      <c r="D4411" s="3">
        <f t="shared" si="206"/>
        <v>19</v>
      </c>
      <c r="E4411">
        <v>1397.489</v>
      </c>
      <c r="F4411">
        <v>1416.996255813377</v>
      </c>
      <c r="G4411">
        <v>-19.507255813377238</v>
      </c>
      <c r="H4411">
        <v>19.507255813377238</v>
      </c>
      <c r="I4411">
        <v>1.3958790239762779</v>
      </c>
    </row>
    <row r="4412" spans="1:9" x14ac:dyDescent="0.3">
      <c r="A4412" s="2">
        <v>45719.833333333343</v>
      </c>
      <c r="B4412" s="3">
        <f t="shared" si="204"/>
        <v>3</v>
      </c>
      <c r="C4412" s="3">
        <f t="shared" si="205"/>
        <v>3</v>
      </c>
      <c r="D4412" s="3">
        <f t="shared" si="206"/>
        <v>20</v>
      </c>
      <c r="E4412">
        <v>1482.8430000000001</v>
      </c>
      <c r="F4412">
        <v>1507.0540672014899</v>
      </c>
      <c r="G4412">
        <v>-24.211067201490319</v>
      </c>
      <c r="H4412">
        <v>24.211067201490319</v>
      </c>
      <c r="I4412">
        <v>1.632746501247178</v>
      </c>
    </row>
    <row r="4413" spans="1:9" x14ac:dyDescent="0.3">
      <c r="A4413" s="2">
        <v>45719.875</v>
      </c>
      <c r="B4413" s="3">
        <f t="shared" si="204"/>
        <v>3</v>
      </c>
      <c r="C4413" s="3">
        <f t="shared" si="205"/>
        <v>3</v>
      </c>
      <c r="D4413" s="3">
        <f t="shared" si="206"/>
        <v>21</v>
      </c>
      <c r="E4413">
        <v>1570.5609999999999</v>
      </c>
      <c r="F4413">
        <v>1567.2595381137</v>
      </c>
      <c r="G4413">
        <v>3.3014618863001028</v>
      </c>
      <c r="H4413">
        <v>3.3014618863001028</v>
      </c>
      <c r="I4413">
        <v>0.21020908365226779</v>
      </c>
    </row>
    <row r="4414" spans="1:9" x14ac:dyDescent="0.3">
      <c r="A4414" s="2">
        <v>45719.916666666657</v>
      </c>
      <c r="B4414" s="3">
        <f t="shared" si="204"/>
        <v>3</v>
      </c>
      <c r="C4414" s="3">
        <f t="shared" si="205"/>
        <v>3</v>
      </c>
      <c r="D4414" s="3">
        <f t="shared" si="206"/>
        <v>22</v>
      </c>
      <c r="E4414">
        <v>1472.0650000000001</v>
      </c>
      <c r="F4414">
        <v>1488.0773682239151</v>
      </c>
      <c r="G4414">
        <v>-16.012368223915018</v>
      </c>
      <c r="H4414">
        <v>16.012368223915018</v>
      </c>
      <c r="I4414">
        <v>1.087748721959555</v>
      </c>
    </row>
    <row r="4415" spans="1:9" x14ac:dyDescent="0.3">
      <c r="A4415" s="2">
        <v>45719.958333333343</v>
      </c>
      <c r="B4415" s="3">
        <f t="shared" si="204"/>
        <v>3</v>
      </c>
      <c r="C4415" s="3">
        <f t="shared" si="205"/>
        <v>3</v>
      </c>
      <c r="D4415" s="3">
        <f t="shared" si="206"/>
        <v>23</v>
      </c>
      <c r="E4415">
        <v>1396.115</v>
      </c>
      <c r="F4415">
        <v>1351.8280993150361</v>
      </c>
      <c r="G4415">
        <v>44.286900684964174</v>
      </c>
      <c r="H4415">
        <v>44.286900684964174</v>
      </c>
      <c r="I4415">
        <v>3.172152772870501</v>
      </c>
    </row>
    <row r="4416" spans="1:9" x14ac:dyDescent="0.3">
      <c r="A4416" s="2">
        <v>45720</v>
      </c>
      <c r="B4416" s="3">
        <f t="shared" ref="B4416:B4479" si="207">MONTH(A4416)</f>
        <v>3</v>
      </c>
      <c r="C4416" s="3">
        <f t="shared" ref="C4416:C4479" si="208">DAY(A4416)</f>
        <v>4</v>
      </c>
      <c r="D4416" s="3">
        <f t="shared" ref="D4416:D4479" si="209">HOUR(A4416)</f>
        <v>0</v>
      </c>
      <c r="E4416">
        <v>1279.855</v>
      </c>
      <c r="F4416">
        <v>1316.5592429907349</v>
      </c>
      <c r="G4416">
        <v>-36.704242990735338</v>
      </c>
      <c r="H4416">
        <v>36.704242990735338</v>
      </c>
      <c r="I4416">
        <v>2.8678438565878528</v>
      </c>
    </row>
    <row r="4417" spans="1:9" x14ac:dyDescent="0.3">
      <c r="A4417" s="2">
        <v>45720.041666666657</v>
      </c>
      <c r="B4417" s="3">
        <f t="shared" si="207"/>
        <v>3</v>
      </c>
      <c r="C4417" s="3">
        <f t="shared" si="208"/>
        <v>4</v>
      </c>
      <c r="D4417" s="3">
        <f t="shared" si="209"/>
        <v>1</v>
      </c>
      <c r="E4417">
        <v>1169.7909999999999</v>
      </c>
      <c r="F4417">
        <v>1209.5984572287171</v>
      </c>
      <c r="G4417">
        <v>-39.807457228717112</v>
      </c>
      <c r="H4417">
        <v>39.807457228717112</v>
      </c>
      <c r="I4417">
        <v>3.40295464990872</v>
      </c>
    </row>
    <row r="4418" spans="1:9" x14ac:dyDescent="0.3">
      <c r="A4418" s="2">
        <v>45720.083333333343</v>
      </c>
      <c r="B4418" s="3">
        <f t="shared" si="207"/>
        <v>3</v>
      </c>
      <c r="C4418" s="3">
        <f t="shared" si="208"/>
        <v>4</v>
      </c>
      <c r="D4418" s="3">
        <f t="shared" si="209"/>
        <v>2</v>
      </c>
      <c r="E4418">
        <v>1065.4349999999999</v>
      </c>
      <c r="F4418">
        <v>1120.6850467894039</v>
      </c>
      <c r="G4418">
        <v>-55.250046789403768</v>
      </c>
      <c r="H4418">
        <v>55.250046789403768</v>
      </c>
      <c r="I4418">
        <v>5.1856797260648078</v>
      </c>
    </row>
    <row r="4419" spans="1:9" x14ac:dyDescent="0.3">
      <c r="A4419" s="2">
        <v>45720.125</v>
      </c>
      <c r="B4419" s="3">
        <f t="shared" si="207"/>
        <v>3</v>
      </c>
      <c r="C4419" s="3">
        <f t="shared" si="208"/>
        <v>4</v>
      </c>
      <c r="D4419" s="3">
        <f t="shared" si="209"/>
        <v>3</v>
      </c>
      <c r="E4419">
        <v>1004.825</v>
      </c>
      <c r="F4419">
        <v>1081.3252007979729</v>
      </c>
      <c r="G4419">
        <v>-76.500200797973093</v>
      </c>
      <c r="H4419">
        <v>76.500200797973093</v>
      </c>
      <c r="I4419">
        <v>7.6132859749673294</v>
      </c>
    </row>
    <row r="4420" spans="1:9" x14ac:dyDescent="0.3">
      <c r="A4420" s="2">
        <v>45720.166666666657</v>
      </c>
      <c r="B4420" s="3">
        <f t="shared" si="207"/>
        <v>3</v>
      </c>
      <c r="C4420" s="3">
        <f t="shared" si="208"/>
        <v>4</v>
      </c>
      <c r="D4420" s="3">
        <f t="shared" si="209"/>
        <v>4</v>
      </c>
      <c r="E4420">
        <v>972.51300000000003</v>
      </c>
      <c r="F4420">
        <v>1038.9938600177111</v>
      </c>
      <c r="G4420">
        <v>-66.480860017711279</v>
      </c>
      <c r="H4420">
        <v>66.480860017711279</v>
      </c>
      <c r="I4420">
        <v>6.8359867701207531</v>
      </c>
    </row>
    <row r="4421" spans="1:9" x14ac:dyDescent="0.3">
      <c r="A4421" s="2">
        <v>45720.208333333343</v>
      </c>
      <c r="B4421" s="3">
        <f t="shared" si="207"/>
        <v>3</v>
      </c>
      <c r="C4421" s="3">
        <f t="shared" si="208"/>
        <v>4</v>
      </c>
      <c r="D4421" s="3">
        <f t="shared" si="209"/>
        <v>5</v>
      </c>
      <c r="E4421">
        <v>999.04100000000005</v>
      </c>
      <c r="F4421">
        <v>1057.565337421853</v>
      </c>
      <c r="G4421">
        <v>-58.524337421853367</v>
      </c>
      <c r="H4421">
        <v>58.524337421853367</v>
      </c>
      <c r="I4421">
        <v>5.8580516136822727</v>
      </c>
    </row>
    <row r="4422" spans="1:9" x14ac:dyDescent="0.3">
      <c r="A4422" s="2">
        <v>45720.25</v>
      </c>
      <c r="B4422" s="3">
        <f t="shared" si="207"/>
        <v>3</v>
      </c>
      <c r="C4422" s="3">
        <f t="shared" si="208"/>
        <v>4</v>
      </c>
      <c r="D4422" s="3">
        <f t="shared" si="209"/>
        <v>6</v>
      </c>
      <c r="E4422">
        <v>1083.423</v>
      </c>
      <c r="F4422">
        <v>1084.469958288814</v>
      </c>
      <c r="G4422">
        <v>-1.046958288814039</v>
      </c>
      <c r="H4422">
        <v>1.046958288814039</v>
      </c>
      <c r="I4422">
        <v>9.6634305235715201E-2</v>
      </c>
    </row>
    <row r="4423" spans="1:9" x14ac:dyDescent="0.3">
      <c r="A4423" s="2">
        <v>45720.291666666657</v>
      </c>
      <c r="B4423" s="3">
        <f t="shared" si="207"/>
        <v>3</v>
      </c>
      <c r="C4423" s="3">
        <f t="shared" si="208"/>
        <v>4</v>
      </c>
      <c r="D4423" s="3">
        <f t="shared" si="209"/>
        <v>7</v>
      </c>
      <c r="E4423">
        <v>1108.4749999999999</v>
      </c>
      <c r="F4423">
        <v>1117.3518534662051</v>
      </c>
      <c r="G4423">
        <v>-8.8768534662051479</v>
      </c>
      <c r="H4423">
        <v>8.8768534662051479</v>
      </c>
      <c r="I4423">
        <v>0.80081674969704753</v>
      </c>
    </row>
    <row r="4424" spans="1:9" x14ac:dyDescent="0.3">
      <c r="A4424" s="2">
        <v>45720.333333333343</v>
      </c>
      <c r="B4424" s="3">
        <f t="shared" si="207"/>
        <v>3</v>
      </c>
      <c r="C4424" s="3">
        <f t="shared" si="208"/>
        <v>4</v>
      </c>
      <c r="D4424" s="3">
        <f t="shared" si="209"/>
        <v>8</v>
      </c>
      <c r="E4424">
        <v>1154.829</v>
      </c>
      <c r="F4424">
        <v>1160.699939496953</v>
      </c>
      <c r="G4424">
        <v>-5.8709394969532704</v>
      </c>
      <c r="H4424">
        <v>5.8709394969532704</v>
      </c>
      <c r="I4424">
        <v>0.50838171685615463</v>
      </c>
    </row>
    <row r="4425" spans="1:9" x14ac:dyDescent="0.3">
      <c r="A4425" s="2">
        <v>45720.375</v>
      </c>
      <c r="B4425" s="3">
        <f t="shared" si="207"/>
        <v>3</v>
      </c>
      <c r="C4425" s="3">
        <f t="shared" si="208"/>
        <v>4</v>
      </c>
      <c r="D4425" s="3">
        <f t="shared" si="209"/>
        <v>9</v>
      </c>
      <c r="E4425">
        <v>1348.83</v>
      </c>
      <c r="F4425">
        <v>1269.9396813212029</v>
      </c>
      <c r="G4425">
        <v>78.890318678796802</v>
      </c>
      <c r="H4425">
        <v>78.890318678796802</v>
      </c>
      <c r="I4425">
        <v>5.848796266304201</v>
      </c>
    </row>
    <row r="4426" spans="1:9" x14ac:dyDescent="0.3">
      <c r="A4426" s="2">
        <v>45720.416666666657</v>
      </c>
      <c r="B4426" s="3">
        <f t="shared" si="207"/>
        <v>3</v>
      </c>
      <c r="C4426" s="3">
        <f t="shared" si="208"/>
        <v>4</v>
      </c>
      <c r="D4426" s="3">
        <f t="shared" si="209"/>
        <v>10</v>
      </c>
      <c r="E4426">
        <v>1392.6179999999999</v>
      </c>
      <c r="F4426">
        <v>1355.610568411442</v>
      </c>
      <c r="G4426">
        <v>37.007431588558347</v>
      </c>
      <c r="H4426">
        <v>37.007431588558347</v>
      </c>
      <c r="I4426">
        <v>2.6574000615068658</v>
      </c>
    </row>
    <row r="4427" spans="1:9" x14ac:dyDescent="0.3">
      <c r="A4427" s="2">
        <v>45720.458333333343</v>
      </c>
      <c r="B4427" s="3">
        <f t="shared" si="207"/>
        <v>3</v>
      </c>
      <c r="C4427" s="3">
        <f t="shared" si="208"/>
        <v>4</v>
      </c>
      <c r="D4427" s="3">
        <f t="shared" si="209"/>
        <v>11</v>
      </c>
      <c r="E4427">
        <v>1369.2840000000001</v>
      </c>
      <c r="F4427">
        <v>1376.2446723943599</v>
      </c>
      <c r="G4427">
        <v>-6.9606723943600173</v>
      </c>
      <c r="H4427">
        <v>6.9606723943600173</v>
      </c>
      <c r="I4427">
        <v>0.50834395160971046</v>
      </c>
    </row>
    <row r="4428" spans="1:9" x14ac:dyDescent="0.3">
      <c r="A4428" s="2">
        <v>45720.5</v>
      </c>
      <c r="B4428" s="3">
        <f t="shared" si="207"/>
        <v>3</v>
      </c>
      <c r="C4428" s="3">
        <f t="shared" si="208"/>
        <v>4</v>
      </c>
      <c r="D4428" s="3">
        <f t="shared" si="209"/>
        <v>12</v>
      </c>
      <c r="E4428">
        <v>1322.99</v>
      </c>
      <c r="F4428">
        <v>1366.560981315095</v>
      </c>
      <c r="G4428">
        <v>-43.570981315094741</v>
      </c>
      <c r="H4428">
        <v>43.570981315094741</v>
      </c>
      <c r="I4428">
        <v>3.293371931389613</v>
      </c>
    </row>
    <row r="4429" spans="1:9" x14ac:dyDescent="0.3">
      <c r="A4429" s="2">
        <v>45720.541666666657</v>
      </c>
      <c r="B4429" s="3">
        <f t="shared" si="207"/>
        <v>3</v>
      </c>
      <c r="C4429" s="3">
        <f t="shared" si="208"/>
        <v>4</v>
      </c>
      <c r="D4429" s="3">
        <f t="shared" si="209"/>
        <v>13</v>
      </c>
      <c r="E4429">
        <v>1239.2729999999999</v>
      </c>
      <c r="F4429">
        <v>1286.247367596241</v>
      </c>
      <c r="G4429">
        <v>-46.974367596241343</v>
      </c>
      <c r="H4429">
        <v>46.974367596241343</v>
      </c>
      <c r="I4429">
        <v>3.7904777717450111</v>
      </c>
    </row>
    <row r="4430" spans="1:9" x14ac:dyDescent="0.3">
      <c r="A4430" s="2">
        <v>45720.583333333343</v>
      </c>
      <c r="B4430" s="3">
        <f t="shared" si="207"/>
        <v>3</v>
      </c>
      <c r="C4430" s="3">
        <f t="shared" si="208"/>
        <v>4</v>
      </c>
      <c r="D4430" s="3">
        <f t="shared" si="209"/>
        <v>14</v>
      </c>
      <c r="E4430">
        <v>1220.47</v>
      </c>
      <c r="F4430">
        <v>1279.1530541766649</v>
      </c>
      <c r="G4430">
        <v>-58.683054176664882</v>
      </c>
      <c r="H4430">
        <v>58.683054176664882</v>
      </c>
      <c r="I4430">
        <v>4.8082340554589678</v>
      </c>
    </row>
    <row r="4431" spans="1:9" x14ac:dyDescent="0.3">
      <c r="A4431" s="2">
        <v>45720.625</v>
      </c>
      <c r="B4431" s="3">
        <f t="shared" si="207"/>
        <v>3</v>
      </c>
      <c r="C4431" s="3">
        <f t="shared" si="208"/>
        <v>4</v>
      </c>
      <c r="D4431" s="3">
        <f t="shared" si="209"/>
        <v>15</v>
      </c>
      <c r="E4431">
        <v>1198.193</v>
      </c>
      <c r="F4431">
        <v>1273.1109498163801</v>
      </c>
      <c r="G4431">
        <v>-74.917949816379632</v>
      </c>
      <c r="H4431">
        <v>74.917949816379632</v>
      </c>
      <c r="I4431">
        <v>6.2525778248056341</v>
      </c>
    </row>
    <row r="4432" spans="1:9" x14ac:dyDescent="0.3">
      <c r="A4432" s="2">
        <v>45720.666666666657</v>
      </c>
      <c r="B4432" s="3">
        <f t="shared" si="207"/>
        <v>3</v>
      </c>
      <c r="C4432" s="3">
        <f t="shared" si="208"/>
        <v>4</v>
      </c>
      <c r="D4432" s="3">
        <f t="shared" si="209"/>
        <v>16</v>
      </c>
      <c r="E4432">
        <v>1167.1279999999999</v>
      </c>
      <c r="F4432">
        <v>1259.919524124188</v>
      </c>
      <c r="G4432">
        <v>-92.791524124187617</v>
      </c>
      <c r="H4432">
        <v>92.791524124187617</v>
      </c>
      <c r="I4432">
        <v>7.9504153892443394</v>
      </c>
    </row>
    <row r="4433" spans="1:9" x14ac:dyDescent="0.3">
      <c r="A4433" s="2">
        <v>45720.708333333343</v>
      </c>
      <c r="B4433" s="3">
        <f t="shared" si="207"/>
        <v>3</v>
      </c>
      <c r="C4433" s="3">
        <f t="shared" si="208"/>
        <v>4</v>
      </c>
      <c r="D4433" s="3">
        <f t="shared" si="209"/>
        <v>17</v>
      </c>
      <c r="E4433">
        <v>1216.105</v>
      </c>
      <c r="F4433">
        <v>1278.5561101509011</v>
      </c>
      <c r="G4433">
        <v>-62.451110150901293</v>
      </c>
      <c r="H4433">
        <v>62.451110150901293</v>
      </c>
      <c r="I4433">
        <v>5.1353386550418056</v>
      </c>
    </row>
    <row r="4434" spans="1:9" x14ac:dyDescent="0.3">
      <c r="A4434" s="2">
        <v>45720.75</v>
      </c>
      <c r="B4434" s="3">
        <f t="shared" si="207"/>
        <v>3</v>
      </c>
      <c r="C4434" s="3">
        <f t="shared" si="208"/>
        <v>4</v>
      </c>
      <c r="D4434" s="3">
        <f t="shared" si="209"/>
        <v>18</v>
      </c>
      <c r="E4434">
        <v>1265.202</v>
      </c>
      <c r="F4434">
        <v>1312.368138245196</v>
      </c>
      <c r="G4434">
        <v>-47.166138245195732</v>
      </c>
      <c r="H4434">
        <v>47.166138245195732</v>
      </c>
      <c r="I4434">
        <v>3.7279531841707492</v>
      </c>
    </row>
    <row r="4435" spans="1:9" x14ac:dyDescent="0.3">
      <c r="A4435" s="2">
        <v>45720.791666666657</v>
      </c>
      <c r="B4435" s="3">
        <f t="shared" si="207"/>
        <v>3</v>
      </c>
      <c r="C4435" s="3">
        <f t="shared" si="208"/>
        <v>4</v>
      </c>
      <c r="D4435" s="3">
        <f t="shared" si="209"/>
        <v>19</v>
      </c>
      <c r="E4435">
        <v>1379.4480000000001</v>
      </c>
      <c r="F4435">
        <v>1372.533131127658</v>
      </c>
      <c r="G4435">
        <v>6.9148688723416853</v>
      </c>
      <c r="H4435">
        <v>6.9148688723416853</v>
      </c>
      <c r="I4435">
        <v>0.5012779657037586</v>
      </c>
    </row>
    <row r="4436" spans="1:9" x14ac:dyDescent="0.3">
      <c r="A4436" s="2">
        <v>45720.833333333343</v>
      </c>
      <c r="B4436" s="3">
        <f t="shared" si="207"/>
        <v>3</v>
      </c>
      <c r="C4436" s="3">
        <f t="shared" si="208"/>
        <v>4</v>
      </c>
      <c r="D4436" s="3">
        <f t="shared" si="209"/>
        <v>20</v>
      </c>
      <c r="E4436">
        <v>1462.5989999999999</v>
      </c>
      <c r="F4436">
        <v>1437.246637743335</v>
      </c>
      <c r="G4436">
        <v>25.35236225666495</v>
      </c>
      <c r="H4436">
        <v>25.35236225666495</v>
      </c>
      <c r="I4436">
        <v>1.733377518832107</v>
      </c>
    </row>
    <row r="4437" spans="1:9" x14ac:dyDescent="0.3">
      <c r="A4437" s="2">
        <v>45720.875</v>
      </c>
      <c r="B4437" s="3">
        <f t="shared" si="207"/>
        <v>3</v>
      </c>
      <c r="C4437" s="3">
        <f t="shared" si="208"/>
        <v>4</v>
      </c>
      <c r="D4437" s="3">
        <f t="shared" si="209"/>
        <v>21</v>
      </c>
      <c r="E4437">
        <v>1554.663</v>
      </c>
      <c r="F4437">
        <v>1487.4085014432319</v>
      </c>
      <c r="G4437">
        <v>67.254498556768112</v>
      </c>
      <c r="H4437">
        <v>67.254498556768112</v>
      </c>
      <c r="I4437">
        <v>4.3259856674252726</v>
      </c>
    </row>
    <row r="4438" spans="1:9" x14ac:dyDescent="0.3">
      <c r="A4438" s="2">
        <v>45720.916666666657</v>
      </c>
      <c r="B4438" s="3">
        <f t="shared" si="207"/>
        <v>3</v>
      </c>
      <c r="C4438" s="3">
        <f t="shared" si="208"/>
        <v>4</v>
      </c>
      <c r="D4438" s="3">
        <f t="shared" si="209"/>
        <v>22</v>
      </c>
      <c r="E4438">
        <v>1468.835</v>
      </c>
      <c r="F4438">
        <v>1434.5029884555911</v>
      </c>
      <c r="G4438">
        <v>34.332011544408722</v>
      </c>
      <c r="H4438">
        <v>34.332011544408722</v>
      </c>
      <c r="I4438">
        <v>2.3373633896527779</v>
      </c>
    </row>
    <row r="4439" spans="1:9" x14ac:dyDescent="0.3">
      <c r="A4439" s="2">
        <v>45720.958333333343</v>
      </c>
      <c r="B4439" s="3">
        <f t="shared" si="207"/>
        <v>3</v>
      </c>
      <c r="C4439" s="3">
        <f t="shared" si="208"/>
        <v>4</v>
      </c>
      <c r="D4439" s="3">
        <f t="shared" si="209"/>
        <v>23</v>
      </c>
      <c r="E4439">
        <v>1376.925</v>
      </c>
      <c r="F4439">
        <v>1385.958616559356</v>
      </c>
      <c r="G4439">
        <v>-9.0336165593562328</v>
      </c>
      <c r="H4439">
        <v>9.0336165593562328</v>
      </c>
      <c r="I4439">
        <v>0.65607179471326149</v>
      </c>
    </row>
    <row r="4440" spans="1:9" x14ac:dyDescent="0.3">
      <c r="A4440" s="2">
        <v>45721</v>
      </c>
      <c r="B4440" s="3">
        <f t="shared" si="207"/>
        <v>3</v>
      </c>
      <c r="C4440" s="3">
        <f t="shared" si="208"/>
        <v>5</v>
      </c>
      <c r="D4440" s="3">
        <f t="shared" si="209"/>
        <v>0</v>
      </c>
      <c r="E4440">
        <v>1257.328</v>
      </c>
      <c r="F4440">
        <v>1279.872287012781</v>
      </c>
      <c r="G4440">
        <v>-22.54428701278152</v>
      </c>
      <c r="H4440">
        <v>22.54428701278152</v>
      </c>
      <c r="I4440">
        <v>1.793031493196662</v>
      </c>
    </row>
    <row r="4441" spans="1:9" x14ac:dyDescent="0.3">
      <c r="A4441" s="2">
        <v>45721.041666666657</v>
      </c>
      <c r="B4441" s="3">
        <f t="shared" si="207"/>
        <v>3</v>
      </c>
      <c r="C4441" s="3">
        <f t="shared" si="208"/>
        <v>5</v>
      </c>
      <c r="D4441" s="3">
        <f t="shared" si="209"/>
        <v>1</v>
      </c>
      <c r="E4441">
        <v>1142.4179999999999</v>
      </c>
      <c r="F4441">
        <v>1203.325991379465</v>
      </c>
      <c r="G4441">
        <v>-60.907991379464647</v>
      </c>
      <c r="H4441">
        <v>60.907991379464647</v>
      </c>
      <c r="I4441">
        <v>5.3314978737606831</v>
      </c>
    </row>
    <row r="4442" spans="1:9" x14ac:dyDescent="0.3">
      <c r="A4442" s="2">
        <v>45721.083333333343</v>
      </c>
      <c r="B4442" s="3">
        <f t="shared" si="207"/>
        <v>3</v>
      </c>
      <c r="C4442" s="3">
        <f t="shared" si="208"/>
        <v>5</v>
      </c>
      <c r="D4442" s="3">
        <f t="shared" si="209"/>
        <v>2</v>
      </c>
      <c r="E4442">
        <v>1064.77</v>
      </c>
      <c r="F4442">
        <v>1108.1123892728101</v>
      </c>
      <c r="G4442">
        <v>-43.342389272810351</v>
      </c>
      <c r="H4442">
        <v>43.342389272810351</v>
      </c>
      <c r="I4442">
        <v>4.0705870068471386</v>
      </c>
    </row>
    <row r="4443" spans="1:9" x14ac:dyDescent="0.3">
      <c r="A4443" s="2">
        <v>45721.125</v>
      </c>
      <c r="B4443" s="3">
        <f t="shared" si="207"/>
        <v>3</v>
      </c>
      <c r="C4443" s="3">
        <f t="shared" si="208"/>
        <v>5</v>
      </c>
      <c r="D4443" s="3">
        <f t="shared" si="209"/>
        <v>3</v>
      </c>
      <c r="E4443">
        <v>1003.776</v>
      </c>
      <c r="F4443">
        <v>1056.692170768554</v>
      </c>
      <c r="G4443">
        <v>-52.916170768554032</v>
      </c>
      <c r="H4443">
        <v>52.916170768554032</v>
      </c>
      <c r="I4443">
        <v>5.2717110957572952</v>
      </c>
    </row>
    <row r="4444" spans="1:9" x14ac:dyDescent="0.3">
      <c r="A4444" s="2">
        <v>45721.166666666657</v>
      </c>
      <c r="B4444" s="3">
        <f t="shared" si="207"/>
        <v>3</v>
      </c>
      <c r="C4444" s="3">
        <f t="shared" si="208"/>
        <v>5</v>
      </c>
      <c r="D4444" s="3">
        <f t="shared" si="209"/>
        <v>4</v>
      </c>
      <c r="E4444">
        <v>967.61599999999999</v>
      </c>
      <c r="F4444">
        <v>1019.203486263061</v>
      </c>
      <c r="G4444">
        <v>-51.587486263060903</v>
      </c>
      <c r="H4444">
        <v>51.587486263060903</v>
      </c>
      <c r="I4444">
        <v>5.3314007067943852</v>
      </c>
    </row>
    <row r="4445" spans="1:9" x14ac:dyDescent="0.3">
      <c r="A4445" s="2">
        <v>45721.208333333343</v>
      </c>
      <c r="B4445" s="3">
        <f t="shared" si="207"/>
        <v>3</v>
      </c>
      <c r="C4445" s="3">
        <f t="shared" si="208"/>
        <v>5</v>
      </c>
      <c r="D4445" s="3">
        <f t="shared" si="209"/>
        <v>5</v>
      </c>
      <c r="E4445">
        <v>998.4</v>
      </c>
      <c r="F4445">
        <v>1025.6429955393489</v>
      </c>
      <c r="G4445">
        <v>-27.24299553934895</v>
      </c>
      <c r="H4445">
        <v>27.24299553934895</v>
      </c>
      <c r="I4445">
        <v>2.7286654186043902</v>
      </c>
    </row>
    <row r="4446" spans="1:9" x14ac:dyDescent="0.3">
      <c r="A4446" s="2">
        <v>45721.25</v>
      </c>
      <c r="B4446" s="3">
        <f t="shared" si="207"/>
        <v>3</v>
      </c>
      <c r="C4446" s="3">
        <f t="shared" si="208"/>
        <v>5</v>
      </c>
      <c r="D4446" s="3">
        <f t="shared" si="209"/>
        <v>6</v>
      </c>
      <c r="E4446">
        <v>1079.1669999999999</v>
      </c>
      <c r="F4446">
        <v>1077.1308351338271</v>
      </c>
      <c r="G4446">
        <v>2.0361648661726122</v>
      </c>
      <c r="H4446">
        <v>2.0361648661726122</v>
      </c>
      <c r="I4446">
        <v>0.1886793115590473</v>
      </c>
    </row>
    <row r="4447" spans="1:9" x14ac:dyDescent="0.3">
      <c r="A4447" s="2">
        <v>45721.291666666657</v>
      </c>
      <c r="B4447" s="3">
        <f t="shared" si="207"/>
        <v>3</v>
      </c>
      <c r="C4447" s="3">
        <f t="shared" si="208"/>
        <v>5</v>
      </c>
      <c r="D4447" s="3">
        <f t="shared" si="209"/>
        <v>7</v>
      </c>
      <c r="E4447">
        <v>1111.1030000000001</v>
      </c>
      <c r="F4447">
        <v>1118.751151059821</v>
      </c>
      <c r="G4447">
        <v>-7.64815105982143</v>
      </c>
      <c r="H4447">
        <v>7.64815105982143</v>
      </c>
      <c r="I4447">
        <v>0.68833862025579451</v>
      </c>
    </row>
    <row r="4448" spans="1:9" x14ac:dyDescent="0.3">
      <c r="A4448" s="2">
        <v>45721.333333333343</v>
      </c>
      <c r="B4448" s="3">
        <f t="shared" si="207"/>
        <v>3</v>
      </c>
      <c r="C4448" s="3">
        <f t="shared" si="208"/>
        <v>5</v>
      </c>
      <c r="D4448" s="3">
        <f t="shared" si="209"/>
        <v>8</v>
      </c>
      <c r="E4448">
        <v>1147.336</v>
      </c>
      <c r="F4448">
        <v>1183.972924229126</v>
      </c>
      <c r="G4448">
        <v>-36.636924229125952</v>
      </c>
      <c r="H4448">
        <v>36.636924229125952</v>
      </c>
      <c r="I4448">
        <v>3.1932166539812892</v>
      </c>
    </row>
    <row r="4449" spans="1:9" x14ac:dyDescent="0.3">
      <c r="A4449" s="2">
        <v>45721.375</v>
      </c>
      <c r="B4449" s="3">
        <f t="shared" si="207"/>
        <v>3</v>
      </c>
      <c r="C4449" s="3">
        <f t="shared" si="208"/>
        <v>5</v>
      </c>
      <c r="D4449" s="3">
        <f t="shared" si="209"/>
        <v>9</v>
      </c>
      <c r="E4449">
        <v>1332.9059999999999</v>
      </c>
      <c r="F4449">
        <v>1327.0350431369991</v>
      </c>
      <c r="G4449">
        <v>5.8709568630010844</v>
      </c>
      <c r="H4449">
        <v>5.8709568630010844</v>
      </c>
      <c r="I4449">
        <v>0.44046293309510531</v>
      </c>
    </row>
    <row r="4450" spans="1:9" x14ac:dyDescent="0.3">
      <c r="A4450" s="2">
        <v>45721.416666666657</v>
      </c>
      <c r="B4450" s="3">
        <f t="shared" si="207"/>
        <v>3</v>
      </c>
      <c r="C4450" s="3">
        <f t="shared" si="208"/>
        <v>5</v>
      </c>
      <c r="D4450" s="3">
        <f t="shared" si="209"/>
        <v>10</v>
      </c>
      <c r="E4450">
        <v>1372.2</v>
      </c>
      <c r="F4450">
        <v>1362.962705135285</v>
      </c>
      <c r="G4450">
        <v>9.2372948647155226</v>
      </c>
      <c r="H4450">
        <v>9.2372948647155226</v>
      </c>
      <c r="I4450">
        <v>0.67317409012642826</v>
      </c>
    </row>
    <row r="4451" spans="1:9" x14ac:dyDescent="0.3">
      <c r="A4451" s="2">
        <v>45721.458333333343</v>
      </c>
      <c r="B4451" s="3">
        <f t="shared" si="207"/>
        <v>3</v>
      </c>
      <c r="C4451" s="3">
        <f t="shared" si="208"/>
        <v>5</v>
      </c>
      <c r="D4451" s="3">
        <f t="shared" si="209"/>
        <v>11</v>
      </c>
      <c r="E4451">
        <v>1335.19</v>
      </c>
      <c r="F4451">
        <v>1349.247205263875</v>
      </c>
      <c r="G4451">
        <v>-14.057205263875399</v>
      </c>
      <c r="H4451">
        <v>14.057205263875399</v>
      </c>
      <c r="I4451">
        <v>1.0528243369014409</v>
      </c>
    </row>
    <row r="4452" spans="1:9" x14ac:dyDescent="0.3">
      <c r="A4452" s="2">
        <v>45721.5</v>
      </c>
      <c r="B4452" s="3">
        <f t="shared" si="207"/>
        <v>3</v>
      </c>
      <c r="C4452" s="3">
        <f t="shared" si="208"/>
        <v>5</v>
      </c>
      <c r="D4452" s="3">
        <f t="shared" si="209"/>
        <v>12</v>
      </c>
      <c r="E4452">
        <v>1289.5509999999999</v>
      </c>
      <c r="F4452">
        <v>1303.0816153559731</v>
      </c>
      <c r="G4452">
        <v>-13.530615355972939</v>
      </c>
      <c r="H4452">
        <v>13.530615355972939</v>
      </c>
      <c r="I4452">
        <v>1.0492501154255931</v>
      </c>
    </row>
    <row r="4453" spans="1:9" x14ac:dyDescent="0.3">
      <c r="A4453" s="2">
        <v>45721.541666666657</v>
      </c>
      <c r="B4453" s="3">
        <f t="shared" si="207"/>
        <v>3</v>
      </c>
      <c r="C4453" s="3">
        <f t="shared" si="208"/>
        <v>5</v>
      </c>
      <c r="D4453" s="3">
        <f t="shared" si="209"/>
        <v>13</v>
      </c>
      <c r="E4453">
        <v>1181.0940000000001</v>
      </c>
      <c r="F4453">
        <v>1222.8687612845511</v>
      </c>
      <c r="G4453">
        <v>-41.774761284551232</v>
      </c>
      <c r="H4453">
        <v>41.774761284551232</v>
      </c>
      <c r="I4453">
        <v>3.5369548303985709</v>
      </c>
    </row>
    <row r="4454" spans="1:9" x14ac:dyDescent="0.3">
      <c r="A4454" s="2">
        <v>45721.583333333343</v>
      </c>
      <c r="B4454" s="3">
        <f t="shared" si="207"/>
        <v>3</v>
      </c>
      <c r="C4454" s="3">
        <f t="shared" si="208"/>
        <v>5</v>
      </c>
      <c r="D4454" s="3">
        <f t="shared" si="209"/>
        <v>14</v>
      </c>
      <c r="E4454">
        <v>1166.413</v>
      </c>
      <c r="F4454">
        <v>1202.148994183726</v>
      </c>
      <c r="G4454">
        <v>-35.735994183725779</v>
      </c>
      <c r="H4454">
        <v>35.735994183725779</v>
      </c>
      <c r="I4454">
        <v>3.0637513628296942</v>
      </c>
    </row>
    <row r="4455" spans="1:9" x14ac:dyDescent="0.3">
      <c r="A4455" s="2">
        <v>45721.625</v>
      </c>
      <c r="B4455" s="3">
        <f t="shared" si="207"/>
        <v>3</v>
      </c>
      <c r="C4455" s="3">
        <f t="shared" si="208"/>
        <v>5</v>
      </c>
      <c r="D4455" s="3">
        <f t="shared" si="209"/>
        <v>15</v>
      </c>
      <c r="E4455">
        <v>1161.066</v>
      </c>
      <c r="F4455">
        <v>1182.639137914952</v>
      </c>
      <c r="G4455">
        <v>-21.573137914951531</v>
      </c>
      <c r="H4455">
        <v>21.573137914951531</v>
      </c>
      <c r="I4455">
        <v>1.858045788521038</v>
      </c>
    </row>
    <row r="4456" spans="1:9" x14ac:dyDescent="0.3">
      <c r="A4456" s="2">
        <v>45721.666666666657</v>
      </c>
      <c r="B4456" s="3">
        <f t="shared" si="207"/>
        <v>3</v>
      </c>
      <c r="C4456" s="3">
        <f t="shared" si="208"/>
        <v>5</v>
      </c>
      <c r="D4456" s="3">
        <f t="shared" si="209"/>
        <v>16</v>
      </c>
      <c r="E4456">
        <v>1125.662</v>
      </c>
      <c r="F4456">
        <v>1160.006298696024</v>
      </c>
      <c r="G4456">
        <v>-34.344298696024232</v>
      </c>
      <c r="H4456">
        <v>34.344298696024232</v>
      </c>
      <c r="I4456">
        <v>3.051031188404794</v>
      </c>
    </row>
    <row r="4457" spans="1:9" x14ac:dyDescent="0.3">
      <c r="A4457" s="2">
        <v>45721.708333333343</v>
      </c>
      <c r="B4457" s="3">
        <f t="shared" si="207"/>
        <v>3</v>
      </c>
      <c r="C4457" s="3">
        <f t="shared" si="208"/>
        <v>5</v>
      </c>
      <c r="D4457" s="3">
        <f t="shared" si="209"/>
        <v>17</v>
      </c>
      <c r="E4457">
        <v>1148.028</v>
      </c>
      <c r="F4457">
        <v>1193.7077421893409</v>
      </c>
      <c r="G4457">
        <v>-45.679742189341368</v>
      </c>
      <c r="H4457">
        <v>45.679742189341368</v>
      </c>
      <c r="I4457">
        <v>3.9789745711199891</v>
      </c>
    </row>
    <row r="4458" spans="1:9" x14ac:dyDescent="0.3">
      <c r="A4458" s="2">
        <v>45721.75</v>
      </c>
      <c r="B4458" s="3">
        <f t="shared" si="207"/>
        <v>3</v>
      </c>
      <c r="C4458" s="3">
        <f t="shared" si="208"/>
        <v>5</v>
      </c>
      <c r="D4458" s="3">
        <f t="shared" si="209"/>
        <v>18</v>
      </c>
      <c r="E4458">
        <v>1198.067</v>
      </c>
      <c r="F4458">
        <v>1233.3036126424099</v>
      </c>
      <c r="G4458">
        <v>-35.236612642410137</v>
      </c>
      <c r="H4458">
        <v>35.236612642410137</v>
      </c>
      <c r="I4458">
        <v>2.9411220442936159</v>
      </c>
    </row>
    <row r="4459" spans="1:9" x14ac:dyDescent="0.3">
      <c r="A4459" s="2">
        <v>45721.791666666657</v>
      </c>
      <c r="B4459" s="3">
        <f t="shared" si="207"/>
        <v>3</v>
      </c>
      <c r="C4459" s="3">
        <f t="shared" si="208"/>
        <v>5</v>
      </c>
      <c r="D4459" s="3">
        <f t="shared" si="209"/>
        <v>19</v>
      </c>
      <c r="E4459">
        <v>1320.077</v>
      </c>
      <c r="F4459">
        <v>1316.058880453425</v>
      </c>
      <c r="G4459">
        <v>4.0181195465754627</v>
      </c>
      <c r="H4459">
        <v>4.0181195465754627</v>
      </c>
      <c r="I4459">
        <v>0.30438524014698831</v>
      </c>
    </row>
    <row r="4460" spans="1:9" x14ac:dyDescent="0.3">
      <c r="A4460" s="2">
        <v>45721.833333333343</v>
      </c>
      <c r="B4460" s="3">
        <f t="shared" si="207"/>
        <v>3</v>
      </c>
      <c r="C4460" s="3">
        <f t="shared" si="208"/>
        <v>5</v>
      </c>
      <c r="D4460" s="3">
        <f t="shared" si="209"/>
        <v>20</v>
      </c>
      <c r="E4460">
        <v>1412.192</v>
      </c>
      <c r="F4460">
        <v>1399.9829439528439</v>
      </c>
      <c r="G4460">
        <v>12.20905604715608</v>
      </c>
      <c r="H4460">
        <v>12.20905604715608</v>
      </c>
      <c r="I4460">
        <v>0.86454646727606566</v>
      </c>
    </row>
    <row r="4461" spans="1:9" x14ac:dyDescent="0.3">
      <c r="A4461" s="2">
        <v>45721.875</v>
      </c>
      <c r="B4461" s="3">
        <f t="shared" si="207"/>
        <v>3</v>
      </c>
      <c r="C4461" s="3">
        <f t="shared" si="208"/>
        <v>5</v>
      </c>
      <c r="D4461" s="3">
        <f t="shared" si="209"/>
        <v>21</v>
      </c>
      <c r="E4461">
        <v>1498.2080000000001</v>
      </c>
      <c r="F4461">
        <v>1467.172854027315</v>
      </c>
      <c r="G4461">
        <v>31.03514597268509</v>
      </c>
      <c r="H4461">
        <v>31.03514597268509</v>
      </c>
      <c r="I4461">
        <v>2.0714844649529982</v>
      </c>
    </row>
    <row r="4462" spans="1:9" x14ac:dyDescent="0.3">
      <c r="A4462" s="2">
        <v>45721.916666666657</v>
      </c>
      <c r="B4462" s="3">
        <f t="shared" si="207"/>
        <v>3</v>
      </c>
      <c r="C4462" s="3">
        <f t="shared" si="208"/>
        <v>5</v>
      </c>
      <c r="D4462" s="3">
        <f t="shared" si="209"/>
        <v>22</v>
      </c>
      <c r="E4462">
        <v>1410.588</v>
      </c>
      <c r="F4462">
        <v>1419.3387245736451</v>
      </c>
      <c r="G4462">
        <v>-8.7507245736449022</v>
      </c>
      <c r="H4462">
        <v>8.7507245736449022</v>
      </c>
      <c r="I4462">
        <v>0.62036006074376648</v>
      </c>
    </row>
    <row r="4463" spans="1:9" x14ac:dyDescent="0.3">
      <c r="A4463" s="2">
        <v>45721.958333333343</v>
      </c>
      <c r="B4463" s="3">
        <f t="shared" si="207"/>
        <v>3</v>
      </c>
      <c r="C4463" s="3">
        <f t="shared" si="208"/>
        <v>5</v>
      </c>
      <c r="D4463" s="3">
        <f t="shared" si="209"/>
        <v>23</v>
      </c>
      <c r="E4463">
        <v>1345.68</v>
      </c>
      <c r="F4463">
        <v>1345.0806943232501</v>
      </c>
      <c r="G4463">
        <v>0.59930567674973645</v>
      </c>
      <c r="H4463">
        <v>0.59930567674973645</v>
      </c>
      <c r="I4463">
        <v>4.4535526778260198E-2</v>
      </c>
    </row>
    <row r="4464" spans="1:9" x14ac:dyDescent="0.3">
      <c r="A4464" s="2">
        <v>45722</v>
      </c>
      <c r="B4464" s="3">
        <f t="shared" si="207"/>
        <v>3</v>
      </c>
      <c r="C4464" s="3">
        <f t="shared" si="208"/>
        <v>6</v>
      </c>
      <c r="D4464" s="3">
        <f t="shared" si="209"/>
        <v>0</v>
      </c>
      <c r="E4464">
        <v>1222.3050000000001</v>
      </c>
      <c r="F4464">
        <v>1238.319055557856</v>
      </c>
      <c r="G4464">
        <v>-16.014055557856182</v>
      </c>
      <c r="H4464">
        <v>16.014055557856182</v>
      </c>
      <c r="I4464">
        <v>1.3101521762452799</v>
      </c>
    </row>
    <row r="4465" spans="1:9" x14ac:dyDescent="0.3">
      <c r="A4465" s="2">
        <v>45722.041666666657</v>
      </c>
      <c r="B4465" s="3">
        <f t="shared" si="207"/>
        <v>3</v>
      </c>
      <c r="C4465" s="3">
        <f t="shared" si="208"/>
        <v>6</v>
      </c>
      <c r="D4465" s="3">
        <f t="shared" si="209"/>
        <v>1</v>
      </c>
      <c r="E4465">
        <v>1103.03</v>
      </c>
      <c r="F4465">
        <v>1172.439748635604</v>
      </c>
      <c r="G4465">
        <v>-69.409748635603592</v>
      </c>
      <c r="H4465">
        <v>69.409748635603592</v>
      </c>
      <c r="I4465">
        <v>6.2926437753821114</v>
      </c>
    </row>
    <row r="4466" spans="1:9" x14ac:dyDescent="0.3">
      <c r="A4466" s="2">
        <v>45722.083333333343</v>
      </c>
      <c r="B4466" s="3">
        <f t="shared" si="207"/>
        <v>3</v>
      </c>
      <c r="C4466" s="3">
        <f t="shared" si="208"/>
        <v>6</v>
      </c>
      <c r="D4466" s="3">
        <f t="shared" si="209"/>
        <v>2</v>
      </c>
      <c r="E4466">
        <v>1036.6669999999999</v>
      </c>
      <c r="F4466">
        <v>1088.445287398016</v>
      </c>
      <c r="G4466">
        <v>-51.778287398015891</v>
      </c>
      <c r="H4466">
        <v>51.778287398015891</v>
      </c>
      <c r="I4466">
        <v>4.9946884966928531</v>
      </c>
    </row>
    <row r="4467" spans="1:9" x14ac:dyDescent="0.3">
      <c r="A4467" s="2">
        <v>45722.125</v>
      </c>
      <c r="B4467" s="3">
        <f t="shared" si="207"/>
        <v>3</v>
      </c>
      <c r="C4467" s="3">
        <f t="shared" si="208"/>
        <v>6</v>
      </c>
      <c r="D4467" s="3">
        <f t="shared" si="209"/>
        <v>3</v>
      </c>
      <c r="E4467">
        <v>973.23400000000004</v>
      </c>
      <c r="F4467">
        <v>1032.077131180115</v>
      </c>
      <c r="G4467">
        <v>-58.843131180115392</v>
      </c>
      <c r="H4467">
        <v>58.843131180115392</v>
      </c>
      <c r="I4467">
        <v>6.0461442140440367</v>
      </c>
    </row>
    <row r="4468" spans="1:9" x14ac:dyDescent="0.3">
      <c r="A4468" s="2">
        <v>45722.166666666657</v>
      </c>
      <c r="B4468" s="3">
        <f t="shared" si="207"/>
        <v>3</v>
      </c>
      <c r="C4468" s="3">
        <f t="shared" si="208"/>
        <v>6</v>
      </c>
      <c r="D4468" s="3">
        <f t="shared" si="209"/>
        <v>4</v>
      </c>
      <c r="E4468">
        <v>945.97900000000004</v>
      </c>
      <c r="F4468">
        <v>987.30136917278469</v>
      </c>
      <c r="G4468">
        <v>-41.322369172784647</v>
      </c>
      <c r="H4468">
        <v>41.322369172784647</v>
      </c>
      <c r="I4468">
        <v>4.3682121033109906</v>
      </c>
    </row>
    <row r="4469" spans="1:9" x14ac:dyDescent="0.3">
      <c r="A4469" s="2">
        <v>45722.208333333343</v>
      </c>
      <c r="B4469" s="3">
        <f t="shared" si="207"/>
        <v>3</v>
      </c>
      <c r="C4469" s="3">
        <f t="shared" si="208"/>
        <v>6</v>
      </c>
      <c r="D4469" s="3">
        <f t="shared" si="209"/>
        <v>5</v>
      </c>
      <c r="E4469">
        <v>985.53800000000001</v>
      </c>
      <c r="F4469">
        <v>995.18860608711054</v>
      </c>
      <c r="G4469">
        <v>-9.6506060871105319</v>
      </c>
      <c r="H4469">
        <v>9.6506060871105319</v>
      </c>
      <c r="I4469">
        <v>0.97922211899587353</v>
      </c>
    </row>
    <row r="4470" spans="1:9" x14ac:dyDescent="0.3">
      <c r="A4470" s="2">
        <v>45722.25</v>
      </c>
      <c r="B4470" s="3">
        <f t="shared" si="207"/>
        <v>3</v>
      </c>
      <c r="C4470" s="3">
        <f t="shared" si="208"/>
        <v>6</v>
      </c>
      <c r="D4470" s="3">
        <f t="shared" si="209"/>
        <v>6</v>
      </c>
      <c r="E4470">
        <v>1044.8320000000001</v>
      </c>
      <c r="F4470">
        <v>1064.7998662144789</v>
      </c>
      <c r="G4470">
        <v>-19.967866214478821</v>
      </c>
      <c r="H4470">
        <v>19.967866214478821</v>
      </c>
      <c r="I4470">
        <v>1.9111078349894439</v>
      </c>
    </row>
    <row r="4471" spans="1:9" x14ac:dyDescent="0.3">
      <c r="A4471" s="2">
        <v>45722.291666666657</v>
      </c>
      <c r="B4471" s="3">
        <f t="shared" si="207"/>
        <v>3</v>
      </c>
      <c r="C4471" s="3">
        <f t="shared" si="208"/>
        <v>6</v>
      </c>
      <c r="D4471" s="3">
        <f t="shared" si="209"/>
        <v>7</v>
      </c>
      <c r="E4471">
        <v>1075.4939999999999</v>
      </c>
      <c r="F4471">
        <v>1098.7189084152569</v>
      </c>
      <c r="G4471">
        <v>-23.224908415257229</v>
      </c>
      <c r="H4471">
        <v>23.224908415257229</v>
      </c>
      <c r="I4471">
        <v>2.1594642476159862</v>
      </c>
    </row>
    <row r="4472" spans="1:9" x14ac:dyDescent="0.3">
      <c r="A4472" s="2">
        <v>45722.333333333343</v>
      </c>
      <c r="B4472" s="3">
        <f t="shared" si="207"/>
        <v>3</v>
      </c>
      <c r="C4472" s="3">
        <f t="shared" si="208"/>
        <v>6</v>
      </c>
      <c r="D4472" s="3">
        <f t="shared" si="209"/>
        <v>8</v>
      </c>
      <c r="E4472">
        <v>1117.665</v>
      </c>
      <c r="F4472">
        <v>1166.106217307788</v>
      </c>
      <c r="G4472">
        <v>-48.441217307788072</v>
      </c>
      <c r="H4472">
        <v>48.441217307788072</v>
      </c>
      <c r="I4472">
        <v>4.3341446057435578</v>
      </c>
    </row>
    <row r="4473" spans="1:9" x14ac:dyDescent="0.3">
      <c r="A4473" s="2">
        <v>45722.375</v>
      </c>
      <c r="B4473" s="3">
        <f t="shared" si="207"/>
        <v>3</v>
      </c>
      <c r="C4473" s="3">
        <f t="shared" si="208"/>
        <v>6</v>
      </c>
      <c r="D4473" s="3">
        <f t="shared" si="209"/>
        <v>9</v>
      </c>
      <c r="E4473">
        <v>1296.749</v>
      </c>
      <c r="F4473">
        <v>1308.692315266873</v>
      </c>
      <c r="G4473">
        <v>-11.94331526687256</v>
      </c>
      <c r="H4473">
        <v>11.94331526687256</v>
      </c>
      <c r="I4473">
        <v>0.92101981700943203</v>
      </c>
    </row>
    <row r="4474" spans="1:9" x14ac:dyDescent="0.3">
      <c r="A4474" s="2">
        <v>45722.416666666657</v>
      </c>
      <c r="B4474" s="3">
        <f t="shared" si="207"/>
        <v>3</v>
      </c>
      <c r="C4474" s="3">
        <f t="shared" si="208"/>
        <v>6</v>
      </c>
      <c r="D4474" s="3">
        <f t="shared" si="209"/>
        <v>10</v>
      </c>
      <c r="E4474">
        <v>1316.423</v>
      </c>
      <c r="F4474">
        <v>1335.265022144222</v>
      </c>
      <c r="G4474">
        <v>-18.84202214422157</v>
      </c>
      <c r="H4474">
        <v>18.84202214422157</v>
      </c>
      <c r="I4474">
        <v>1.431304538451557</v>
      </c>
    </row>
    <row r="4475" spans="1:9" x14ac:dyDescent="0.3">
      <c r="A4475" s="2">
        <v>45722.458333333343</v>
      </c>
      <c r="B4475" s="3">
        <f t="shared" si="207"/>
        <v>3</v>
      </c>
      <c r="C4475" s="3">
        <f t="shared" si="208"/>
        <v>6</v>
      </c>
      <c r="D4475" s="3">
        <f t="shared" si="209"/>
        <v>11</v>
      </c>
      <c r="E4475">
        <v>1287.944</v>
      </c>
      <c r="F4475">
        <v>1316.497940230912</v>
      </c>
      <c r="G4475">
        <v>-28.5539402309123</v>
      </c>
      <c r="H4475">
        <v>28.5539402309123</v>
      </c>
      <c r="I4475">
        <v>2.21701721743415</v>
      </c>
    </row>
    <row r="4476" spans="1:9" x14ac:dyDescent="0.3">
      <c r="A4476" s="2">
        <v>45722.5</v>
      </c>
      <c r="B4476" s="3">
        <f t="shared" si="207"/>
        <v>3</v>
      </c>
      <c r="C4476" s="3">
        <f t="shared" si="208"/>
        <v>6</v>
      </c>
      <c r="D4476" s="3">
        <f t="shared" si="209"/>
        <v>12</v>
      </c>
      <c r="E4476">
        <v>1232.825</v>
      </c>
      <c r="F4476">
        <v>1254.535003433318</v>
      </c>
      <c r="G4476">
        <v>-21.710003433317521</v>
      </c>
      <c r="H4476">
        <v>21.710003433317521</v>
      </c>
      <c r="I4476">
        <v>1.760996364716465</v>
      </c>
    </row>
    <row r="4477" spans="1:9" x14ac:dyDescent="0.3">
      <c r="A4477" s="2">
        <v>45722.541666666657</v>
      </c>
      <c r="B4477" s="3">
        <f t="shared" si="207"/>
        <v>3</v>
      </c>
      <c r="C4477" s="3">
        <f t="shared" si="208"/>
        <v>6</v>
      </c>
      <c r="D4477" s="3">
        <f t="shared" si="209"/>
        <v>13</v>
      </c>
      <c r="E4477">
        <v>1120.952</v>
      </c>
      <c r="F4477">
        <v>1183.7727201275829</v>
      </c>
      <c r="G4477">
        <v>-62.820720127582717</v>
      </c>
      <c r="H4477">
        <v>62.820720127582717</v>
      </c>
      <c r="I4477">
        <v>5.6042292736510673</v>
      </c>
    </row>
    <row r="4478" spans="1:9" x14ac:dyDescent="0.3">
      <c r="A4478" s="2">
        <v>45722.583333333343</v>
      </c>
      <c r="B4478" s="3">
        <f t="shared" si="207"/>
        <v>3</v>
      </c>
      <c r="C4478" s="3">
        <f t="shared" si="208"/>
        <v>6</v>
      </c>
      <c r="D4478" s="3">
        <f t="shared" si="209"/>
        <v>14</v>
      </c>
      <c r="E4478">
        <v>1115.598</v>
      </c>
      <c r="F4478">
        <v>1167.1475015129299</v>
      </c>
      <c r="G4478">
        <v>-51.549501512929737</v>
      </c>
      <c r="H4478">
        <v>51.549501512929737</v>
      </c>
      <c r="I4478">
        <v>4.6207954400173818</v>
      </c>
    </row>
    <row r="4479" spans="1:9" x14ac:dyDescent="0.3">
      <c r="A4479" s="2">
        <v>45722.625</v>
      </c>
      <c r="B4479" s="3">
        <f t="shared" si="207"/>
        <v>3</v>
      </c>
      <c r="C4479" s="3">
        <f t="shared" si="208"/>
        <v>6</v>
      </c>
      <c r="D4479" s="3">
        <f t="shared" si="209"/>
        <v>15</v>
      </c>
      <c r="E4479">
        <v>1116.954</v>
      </c>
      <c r="F4479">
        <v>1159.0387326931441</v>
      </c>
      <c r="G4479">
        <v>-42.084732693143913</v>
      </c>
      <c r="H4479">
        <v>42.084732693143913</v>
      </c>
      <c r="I4479">
        <v>3.7678125234468149</v>
      </c>
    </row>
    <row r="4480" spans="1:9" x14ac:dyDescent="0.3">
      <c r="A4480" s="2">
        <v>45722.666666666657</v>
      </c>
      <c r="B4480" s="3">
        <f t="shared" ref="B4480:B4543" si="210">MONTH(A4480)</f>
        <v>3</v>
      </c>
      <c r="C4480" s="3">
        <f t="shared" ref="C4480:C4543" si="211">DAY(A4480)</f>
        <v>6</v>
      </c>
      <c r="D4480" s="3">
        <f t="shared" ref="D4480:D4543" si="212">HOUR(A4480)</f>
        <v>16</v>
      </c>
      <c r="E4480">
        <v>1086.816</v>
      </c>
      <c r="F4480">
        <v>1147.538098240645</v>
      </c>
      <c r="G4480">
        <v>-60.722098240645437</v>
      </c>
      <c r="H4480">
        <v>60.722098240645437</v>
      </c>
      <c r="I4480">
        <v>5.5871553455819427</v>
      </c>
    </row>
    <row r="4481" spans="1:9" x14ac:dyDescent="0.3">
      <c r="A4481" s="2">
        <v>45722.708333333343</v>
      </c>
      <c r="B4481" s="3">
        <f t="shared" si="210"/>
        <v>3</v>
      </c>
      <c r="C4481" s="3">
        <f t="shared" si="211"/>
        <v>6</v>
      </c>
      <c r="D4481" s="3">
        <f t="shared" si="212"/>
        <v>17</v>
      </c>
      <c r="E4481">
        <v>1112.443</v>
      </c>
      <c r="F4481">
        <v>1163.1219952132139</v>
      </c>
      <c r="G4481">
        <v>-50.678995213214421</v>
      </c>
      <c r="H4481">
        <v>50.678995213214421</v>
      </c>
      <c r="I4481">
        <v>4.5556487130765229</v>
      </c>
    </row>
    <row r="4482" spans="1:9" x14ac:dyDescent="0.3">
      <c r="A4482" s="2">
        <v>45722.75</v>
      </c>
      <c r="B4482" s="3">
        <f t="shared" si="210"/>
        <v>3</v>
      </c>
      <c r="C4482" s="3">
        <f t="shared" si="211"/>
        <v>6</v>
      </c>
      <c r="D4482" s="3">
        <f t="shared" si="212"/>
        <v>18</v>
      </c>
      <c r="E4482">
        <v>1152.952</v>
      </c>
      <c r="F4482">
        <v>1191.765793873514</v>
      </c>
      <c r="G4482">
        <v>-38.813793873513532</v>
      </c>
      <c r="H4482">
        <v>38.813793873513532</v>
      </c>
      <c r="I4482">
        <v>3.3664709262406549</v>
      </c>
    </row>
    <row r="4483" spans="1:9" x14ac:dyDescent="0.3">
      <c r="A4483" s="2">
        <v>45722.791666666657</v>
      </c>
      <c r="B4483" s="3">
        <f t="shared" si="210"/>
        <v>3</v>
      </c>
      <c r="C4483" s="3">
        <f t="shared" si="211"/>
        <v>6</v>
      </c>
      <c r="D4483" s="3">
        <f t="shared" si="212"/>
        <v>19</v>
      </c>
      <c r="E4483">
        <v>1287.749</v>
      </c>
      <c r="F4483">
        <v>1276.7182512309421</v>
      </c>
      <c r="G4483">
        <v>11.030748769058389</v>
      </c>
      <c r="H4483">
        <v>11.030748769058389</v>
      </c>
      <c r="I4483">
        <v>0.85659152280898943</v>
      </c>
    </row>
    <row r="4484" spans="1:9" x14ac:dyDescent="0.3">
      <c r="A4484" s="2">
        <v>45722.833333333343</v>
      </c>
      <c r="B4484" s="3">
        <f t="shared" si="210"/>
        <v>3</v>
      </c>
      <c r="C4484" s="3">
        <f t="shared" si="211"/>
        <v>6</v>
      </c>
      <c r="D4484" s="3">
        <f t="shared" si="212"/>
        <v>20</v>
      </c>
      <c r="E4484">
        <v>1358.51</v>
      </c>
      <c r="F4484">
        <v>1349.790137390424</v>
      </c>
      <c r="G4484">
        <v>8.7198626095760119</v>
      </c>
      <c r="H4484">
        <v>8.7198626095760119</v>
      </c>
      <c r="I4484">
        <v>0.64186959312595193</v>
      </c>
    </row>
    <row r="4485" spans="1:9" x14ac:dyDescent="0.3">
      <c r="A4485" s="2">
        <v>45722.875</v>
      </c>
      <c r="B4485" s="3">
        <f t="shared" si="210"/>
        <v>3</v>
      </c>
      <c r="C4485" s="3">
        <f t="shared" si="211"/>
        <v>6</v>
      </c>
      <c r="D4485" s="3">
        <f t="shared" si="212"/>
        <v>21</v>
      </c>
      <c r="E4485">
        <v>1453.729</v>
      </c>
      <c r="F4485">
        <v>1420.26360567709</v>
      </c>
      <c r="G4485">
        <v>33.46539432291047</v>
      </c>
      <c r="H4485">
        <v>33.46539432291047</v>
      </c>
      <c r="I4485">
        <v>2.3020380224173951</v>
      </c>
    </row>
    <row r="4486" spans="1:9" x14ac:dyDescent="0.3">
      <c r="A4486" s="2">
        <v>45722.916666666657</v>
      </c>
      <c r="B4486" s="3">
        <f t="shared" si="210"/>
        <v>3</v>
      </c>
      <c r="C4486" s="3">
        <f t="shared" si="211"/>
        <v>6</v>
      </c>
      <c r="D4486" s="3">
        <f t="shared" si="212"/>
        <v>22</v>
      </c>
      <c r="E4486">
        <v>1375.826</v>
      </c>
      <c r="F4486">
        <v>1364.455539188828</v>
      </c>
      <c r="G4486">
        <v>11.370460811171821</v>
      </c>
      <c r="H4486">
        <v>11.370460811171821</v>
      </c>
      <c r="I4486">
        <v>0.82644613571563541</v>
      </c>
    </row>
    <row r="4487" spans="1:9" x14ac:dyDescent="0.3">
      <c r="A4487" s="2">
        <v>45722.958333333343</v>
      </c>
      <c r="B4487" s="3">
        <f t="shared" si="210"/>
        <v>3</v>
      </c>
      <c r="C4487" s="3">
        <f t="shared" si="211"/>
        <v>6</v>
      </c>
      <c r="D4487" s="3">
        <f t="shared" si="212"/>
        <v>23</v>
      </c>
      <c r="E4487">
        <v>1301.077</v>
      </c>
      <c r="F4487">
        <v>1317.2770811423311</v>
      </c>
      <c r="G4487">
        <v>-16.200081142330649</v>
      </c>
      <c r="H4487">
        <v>16.200081142330649</v>
      </c>
      <c r="I4487">
        <v>1.245128546760061</v>
      </c>
    </row>
    <row r="4488" spans="1:9" x14ac:dyDescent="0.3">
      <c r="A4488" s="2">
        <v>45723</v>
      </c>
      <c r="B4488" s="3">
        <f t="shared" si="210"/>
        <v>3</v>
      </c>
      <c r="C4488" s="3">
        <f t="shared" si="211"/>
        <v>7</v>
      </c>
      <c r="D4488" s="3">
        <f t="shared" si="212"/>
        <v>0</v>
      </c>
      <c r="E4488">
        <v>1189.9659999999999</v>
      </c>
      <c r="F4488">
        <v>1200.4841043782139</v>
      </c>
      <c r="G4488">
        <v>-10.51810437821428</v>
      </c>
      <c r="H4488">
        <v>10.51810437821428</v>
      </c>
      <c r="I4488">
        <v>0.8838995717704029</v>
      </c>
    </row>
    <row r="4489" spans="1:9" x14ac:dyDescent="0.3">
      <c r="A4489" s="2">
        <v>45723.041666666657</v>
      </c>
      <c r="B4489" s="3">
        <f t="shared" si="210"/>
        <v>3</v>
      </c>
      <c r="C4489" s="3">
        <f t="shared" si="211"/>
        <v>7</v>
      </c>
      <c r="D4489" s="3">
        <f t="shared" si="212"/>
        <v>1</v>
      </c>
      <c r="E4489">
        <v>1100.7629999999999</v>
      </c>
      <c r="F4489">
        <v>1105.5013997043691</v>
      </c>
      <c r="G4489">
        <v>-4.7383997043689314</v>
      </c>
      <c r="H4489">
        <v>4.7383997043689314</v>
      </c>
      <c r="I4489">
        <v>0.43046502329461478</v>
      </c>
    </row>
    <row r="4490" spans="1:9" x14ac:dyDescent="0.3">
      <c r="A4490" s="2">
        <v>45723.083333333343</v>
      </c>
      <c r="B4490" s="3">
        <f t="shared" si="210"/>
        <v>3</v>
      </c>
      <c r="C4490" s="3">
        <f t="shared" si="211"/>
        <v>7</v>
      </c>
      <c r="D4490" s="3">
        <f t="shared" si="212"/>
        <v>2</v>
      </c>
      <c r="E4490">
        <v>1007.8630000000001</v>
      </c>
      <c r="F4490">
        <v>1037.148574384224</v>
      </c>
      <c r="G4490">
        <v>-29.285574384223541</v>
      </c>
      <c r="H4490">
        <v>29.285574384223541</v>
      </c>
      <c r="I4490">
        <v>2.9057098419349279</v>
      </c>
    </row>
    <row r="4491" spans="1:9" x14ac:dyDescent="0.3">
      <c r="A4491" s="2">
        <v>45723.125</v>
      </c>
      <c r="B4491" s="3">
        <f t="shared" si="210"/>
        <v>3</v>
      </c>
      <c r="C4491" s="3">
        <f t="shared" si="211"/>
        <v>7</v>
      </c>
      <c r="D4491" s="3">
        <f t="shared" si="212"/>
        <v>3</v>
      </c>
      <c r="E4491">
        <v>954.47299999999996</v>
      </c>
      <c r="F4491">
        <v>982.99595125450185</v>
      </c>
      <c r="G4491">
        <v>-28.522951254501891</v>
      </c>
      <c r="H4491">
        <v>28.522951254501891</v>
      </c>
      <c r="I4491">
        <v>2.9883455325083998</v>
      </c>
    </row>
    <row r="4492" spans="1:9" x14ac:dyDescent="0.3">
      <c r="A4492" s="2">
        <v>45723.166666666657</v>
      </c>
      <c r="B4492" s="3">
        <f t="shared" si="210"/>
        <v>3</v>
      </c>
      <c r="C4492" s="3">
        <f t="shared" si="211"/>
        <v>7</v>
      </c>
      <c r="D4492" s="3">
        <f t="shared" si="212"/>
        <v>4</v>
      </c>
      <c r="E4492">
        <v>915.17700000000002</v>
      </c>
      <c r="F4492">
        <v>959.3111710059294</v>
      </c>
      <c r="G4492">
        <v>-44.134171005929367</v>
      </c>
      <c r="H4492">
        <v>44.134171005929367</v>
      </c>
      <c r="I4492">
        <v>4.8224737953340773</v>
      </c>
    </row>
    <row r="4493" spans="1:9" x14ac:dyDescent="0.3">
      <c r="A4493" s="2">
        <v>45723.208333333343</v>
      </c>
      <c r="B4493" s="3">
        <f t="shared" si="210"/>
        <v>3</v>
      </c>
      <c r="C4493" s="3">
        <f t="shared" si="211"/>
        <v>7</v>
      </c>
      <c r="D4493" s="3">
        <f t="shared" si="212"/>
        <v>5</v>
      </c>
      <c r="E4493">
        <v>958.90300000000002</v>
      </c>
      <c r="F4493">
        <v>975.79982710354852</v>
      </c>
      <c r="G4493">
        <v>-16.8968271035485</v>
      </c>
      <c r="H4493">
        <v>16.8968271035485</v>
      </c>
      <c r="I4493">
        <v>1.7620997226566959</v>
      </c>
    </row>
    <row r="4494" spans="1:9" x14ac:dyDescent="0.3">
      <c r="A4494" s="2">
        <v>45723.25</v>
      </c>
      <c r="B4494" s="3">
        <f t="shared" si="210"/>
        <v>3</v>
      </c>
      <c r="C4494" s="3">
        <f t="shared" si="211"/>
        <v>7</v>
      </c>
      <c r="D4494" s="3">
        <f t="shared" si="212"/>
        <v>6</v>
      </c>
      <c r="E4494">
        <v>1029.8710000000001</v>
      </c>
      <c r="F4494">
        <v>1023.972480602996</v>
      </c>
      <c r="G4494">
        <v>5.8985193970044074</v>
      </c>
      <c r="H4494">
        <v>5.8985193970044074</v>
      </c>
      <c r="I4494">
        <v>0.57274351807205304</v>
      </c>
    </row>
    <row r="4495" spans="1:9" x14ac:dyDescent="0.3">
      <c r="A4495" s="2">
        <v>45723.291666666657</v>
      </c>
      <c r="B4495" s="3">
        <f t="shared" si="210"/>
        <v>3</v>
      </c>
      <c r="C4495" s="3">
        <f t="shared" si="211"/>
        <v>7</v>
      </c>
      <c r="D4495" s="3">
        <f t="shared" si="212"/>
        <v>7</v>
      </c>
      <c r="E4495">
        <v>1056.4559999999999</v>
      </c>
      <c r="F4495">
        <v>1065.703231278671</v>
      </c>
      <c r="G4495">
        <v>-9.2472312786712791</v>
      </c>
      <c r="H4495">
        <v>9.2472312786712791</v>
      </c>
      <c r="I4495">
        <v>0.87530680678328343</v>
      </c>
    </row>
    <row r="4496" spans="1:9" x14ac:dyDescent="0.3">
      <c r="A4496" s="2">
        <v>45723.333333333343</v>
      </c>
      <c r="B4496" s="3">
        <f t="shared" si="210"/>
        <v>3</v>
      </c>
      <c r="C4496" s="3">
        <f t="shared" si="211"/>
        <v>7</v>
      </c>
      <c r="D4496" s="3">
        <f t="shared" si="212"/>
        <v>8</v>
      </c>
      <c r="E4496">
        <v>1088.972</v>
      </c>
      <c r="F4496">
        <v>1119.1381495912169</v>
      </c>
      <c r="G4496">
        <v>-30.166149591216708</v>
      </c>
      <c r="H4496">
        <v>30.166149591216708</v>
      </c>
      <c r="I4496">
        <v>2.7701492408633039</v>
      </c>
    </row>
    <row r="4497" spans="1:9" x14ac:dyDescent="0.3">
      <c r="A4497" s="2">
        <v>45723.375</v>
      </c>
      <c r="B4497" s="3">
        <f t="shared" si="210"/>
        <v>3</v>
      </c>
      <c r="C4497" s="3">
        <f t="shared" si="211"/>
        <v>7</v>
      </c>
      <c r="D4497" s="3">
        <f t="shared" si="212"/>
        <v>9</v>
      </c>
      <c r="E4497">
        <v>1254.9010000000001</v>
      </c>
      <c r="F4497">
        <v>1266.4122366112219</v>
      </c>
      <c r="G4497">
        <v>-11.511236611222101</v>
      </c>
      <c r="H4497">
        <v>11.511236611222101</v>
      </c>
      <c r="I4497">
        <v>0.91730236976631496</v>
      </c>
    </row>
    <row r="4498" spans="1:9" x14ac:dyDescent="0.3">
      <c r="A4498" s="2">
        <v>45723.416666666657</v>
      </c>
      <c r="B4498" s="3">
        <f t="shared" si="210"/>
        <v>3</v>
      </c>
      <c r="C4498" s="3">
        <f t="shared" si="211"/>
        <v>7</v>
      </c>
      <c r="D4498" s="3">
        <f t="shared" si="212"/>
        <v>10</v>
      </c>
      <c r="E4498">
        <v>1278.3989999999999</v>
      </c>
      <c r="F4498">
        <v>1286.996297349667</v>
      </c>
      <c r="G4498">
        <v>-8.5972973496670875</v>
      </c>
      <c r="H4498">
        <v>8.5972973496670875</v>
      </c>
      <c r="I4498">
        <v>0.67250501210235736</v>
      </c>
    </row>
    <row r="4499" spans="1:9" x14ac:dyDescent="0.3">
      <c r="A4499" s="2">
        <v>45723.458333333343</v>
      </c>
      <c r="B4499" s="3">
        <f t="shared" si="210"/>
        <v>3</v>
      </c>
      <c r="C4499" s="3">
        <f t="shared" si="211"/>
        <v>7</v>
      </c>
      <c r="D4499" s="3">
        <f t="shared" si="212"/>
        <v>11</v>
      </c>
      <c r="E4499">
        <v>1234.2429999999999</v>
      </c>
      <c r="F4499">
        <v>1258.5733818708841</v>
      </c>
      <c r="G4499">
        <v>-24.330381870883912</v>
      </c>
      <c r="H4499">
        <v>24.330381870883912</v>
      </c>
      <c r="I4499">
        <v>1.971279713223566</v>
      </c>
    </row>
    <row r="4500" spans="1:9" x14ac:dyDescent="0.3">
      <c r="A4500" s="2">
        <v>45723.5</v>
      </c>
      <c r="B4500" s="3">
        <f t="shared" si="210"/>
        <v>3</v>
      </c>
      <c r="C4500" s="3">
        <f t="shared" si="211"/>
        <v>7</v>
      </c>
      <c r="D4500" s="3">
        <f t="shared" si="212"/>
        <v>12</v>
      </c>
      <c r="E4500">
        <v>1199.375</v>
      </c>
      <c r="F4500">
        <v>1205.960865066585</v>
      </c>
      <c r="G4500">
        <v>-6.5858650665848018</v>
      </c>
      <c r="H4500">
        <v>6.5858650665848018</v>
      </c>
      <c r="I4500">
        <v>0.54910808267508104</v>
      </c>
    </row>
    <row r="4501" spans="1:9" x14ac:dyDescent="0.3">
      <c r="A4501" s="2">
        <v>45723.541666666657</v>
      </c>
      <c r="B4501" s="3">
        <f t="shared" si="210"/>
        <v>3</v>
      </c>
      <c r="C4501" s="3">
        <f t="shared" si="211"/>
        <v>7</v>
      </c>
      <c r="D4501" s="3">
        <f t="shared" si="212"/>
        <v>13</v>
      </c>
      <c r="E4501">
        <v>1107.5989999999999</v>
      </c>
      <c r="F4501">
        <v>1113.601458255431</v>
      </c>
      <c r="G4501">
        <v>-6.0024582554310646</v>
      </c>
      <c r="H4501">
        <v>6.0024582554310646</v>
      </c>
      <c r="I4501">
        <v>0.54193424293724746</v>
      </c>
    </row>
    <row r="4502" spans="1:9" x14ac:dyDescent="0.3">
      <c r="A4502" s="2">
        <v>45723.583333333343</v>
      </c>
      <c r="B4502" s="3">
        <f t="shared" si="210"/>
        <v>3</v>
      </c>
      <c r="C4502" s="3">
        <f t="shared" si="211"/>
        <v>7</v>
      </c>
      <c r="D4502" s="3">
        <f t="shared" si="212"/>
        <v>14</v>
      </c>
      <c r="E4502">
        <v>1050.854</v>
      </c>
      <c r="F4502">
        <v>1099.028815070772</v>
      </c>
      <c r="G4502">
        <v>-48.174815070771729</v>
      </c>
      <c r="H4502">
        <v>48.174815070771729</v>
      </c>
      <c r="I4502">
        <v>4.5843490219161884</v>
      </c>
    </row>
    <row r="4503" spans="1:9" x14ac:dyDescent="0.3">
      <c r="A4503" s="2">
        <v>45723.625</v>
      </c>
      <c r="B4503" s="3">
        <f t="shared" si="210"/>
        <v>3</v>
      </c>
      <c r="C4503" s="3">
        <f t="shared" si="211"/>
        <v>7</v>
      </c>
      <c r="D4503" s="3">
        <f t="shared" si="212"/>
        <v>15</v>
      </c>
      <c r="E4503">
        <v>1056.0060000000001</v>
      </c>
      <c r="F4503">
        <v>1095.8608927698881</v>
      </c>
      <c r="G4503">
        <v>-39.854892769887563</v>
      </c>
      <c r="H4503">
        <v>39.854892769887563</v>
      </c>
      <c r="I4503">
        <v>3.7741161290640179</v>
      </c>
    </row>
    <row r="4504" spans="1:9" x14ac:dyDescent="0.3">
      <c r="A4504" s="2">
        <v>45723.666666666657</v>
      </c>
      <c r="B4504" s="3">
        <f t="shared" si="210"/>
        <v>3</v>
      </c>
      <c r="C4504" s="3">
        <f t="shared" si="211"/>
        <v>7</v>
      </c>
      <c r="D4504" s="3">
        <f t="shared" si="212"/>
        <v>16</v>
      </c>
      <c r="E4504">
        <v>1027.3430000000001</v>
      </c>
      <c r="F4504">
        <v>1077.3082017337899</v>
      </c>
      <c r="G4504">
        <v>-49.965201733789847</v>
      </c>
      <c r="H4504">
        <v>49.965201733789847</v>
      </c>
      <c r="I4504">
        <v>4.8635364949958282</v>
      </c>
    </row>
    <row r="4505" spans="1:9" x14ac:dyDescent="0.3">
      <c r="A4505" s="2">
        <v>45723.708333333343</v>
      </c>
      <c r="B4505" s="3">
        <f t="shared" si="210"/>
        <v>3</v>
      </c>
      <c r="C4505" s="3">
        <f t="shared" si="211"/>
        <v>7</v>
      </c>
      <c r="D4505" s="3">
        <f t="shared" si="212"/>
        <v>17</v>
      </c>
      <c r="E4505">
        <v>1056.106</v>
      </c>
      <c r="F4505">
        <v>1094.0414996197351</v>
      </c>
      <c r="G4505">
        <v>-37.93549961973531</v>
      </c>
      <c r="H4505">
        <v>37.93549961973531</v>
      </c>
      <c r="I4505">
        <v>3.5920162956873378</v>
      </c>
    </row>
    <row r="4506" spans="1:9" x14ac:dyDescent="0.3">
      <c r="A4506" s="2">
        <v>45723.75</v>
      </c>
      <c r="B4506" s="3">
        <f t="shared" si="210"/>
        <v>3</v>
      </c>
      <c r="C4506" s="3">
        <f t="shared" si="211"/>
        <v>7</v>
      </c>
      <c r="D4506" s="3">
        <f t="shared" si="212"/>
        <v>18</v>
      </c>
      <c r="E4506">
        <v>1088.2449999999999</v>
      </c>
      <c r="F4506">
        <v>1128.712838927529</v>
      </c>
      <c r="G4506">
        <v>-40.467838927528867</v>
      </c>
      <c r="H4506">
        <v>40.467838927528867</v>
      </c>
      <c r="I4506">
        <v>3.718633113639406</v>
      </c>
    </row>
    <row r="4507" spans="1:9" x14ac:dyDescent="0.3">
      <c r="A4507" s="2">
        <v>45723.791666666657</v>
      </c>
      <c r="B4507" s="3">
        <f t="shared" si="210"/>
        <v>3</v>
      </c>
      <c r="C4507" s="3">
        <f t="shared" si="211"/>
        <v>7</v>
      </c>
      <c r="D4507" s="3">
        <f t="shared" si="212"/>
        <v>19</v>
      </c>
      <c r="E4507">
        <v>1218.5129999999999</v>
      </c>
      <c r="F4507">
        <v>1230.9356631289279</v>
      </c>
      <c r="G4507">
        <v>-12.42266312892775</v>
      </c>
      <c r="H4507">
        <v>12.42266312892775</v>
      </c>
      <c r="I4507">
        <v>1.0194936885307531</v>
      </c>
    </row>
    <row r="4508" spans="1:9" x14ac:dyDescent="0.3">
      <c r="A4508" s="2">
        <v>45723.833333333343</v>
      </c>
      <c r="B4508" s="3">
        <f t="shared" si="210"/>
        <v>3</v>
      </c>
      <c r="C4508" s="3">
        <f t="shared" si="211"/>
        <v>7</v>
      </c>
      <c r="D4508" s="3">
        <f t="shared" si="212"/>
        <v>20</v>
      </c>
      <c r="E4508">
        <v>1301.7270000000001</v>
      </c>
      <c r="F4508">
        <v>1314.5932551013329</v>
      </c>
      <c r="G4508">
        <v>-12.866255101333079</v>
      </c>
      <c r="H4508">
        <v>12.866255101333079</v>
      </c>
      <c r="I4508">
        <v>0.98839888097366735</v>
      </c>
    </row>
    <row r="4509" spans="1:9" x14ac:dyDescent="0.3">
      <c r="A4509" s="2">
        <v>45723.875</v>
      </c>
      <c r="B4509" s="3">
        <f t="shared" si="210"/>
        <v>3</v>
      </c>
      <c r="C4509" s="3">
        <f t="shared" si="211"/>
        <v>7</v>
      </c>
      <c r="D4509" s="3">
        <f t="shared" si="212"/>
        <v>21</v>
      </c>
      <c r="E4509">
        <v>1391.27</v>
      </c>
      <c r="F4509">
        <v>1393.973866715962</v>
      </c>
      <c r="G4509">
        <v>-2.703866715961794</v>
      </c>
      <c r="H4509">
        <v>2.703866715961794</v>
      </c>
      <c r="I4509">
        <v>0.19434521810731201</v>
      </c>
    </row>
    <row r="4510" spans="1:9" x14ac:dyDescent="0.3">
      <c r="A4510" s="2">
        <v>45723.916666666657</v>
      </c>
      <c r="B4510" s="3">
        <f t="shared" si="210"/>
        <v>3</v>
      </c>
      <c r="C4510" s="3">
        <f t="shared" si="211"/>
        <v>7</v>
      </c>
      <c r="D4510" s="3">
        <f t="shared" si="212"/>
        <v>22</v>
      </c>
      <c r="E4510">
        <v>1315.068</v>
      </c>
      <c r="F4510">
        <v>1322.4445085949851</v>
      </c>
      <c r="G4510">
        <v>-7.3765085949848981</v>
      </c>
      <c r="H4510">
        <v>7.3765085949848981</v>
      </c>
      <c r="I4510">
        <v>0.56092221808943243</v>
      </c>
    </row>
    <row r="4511" spans="1:9" x14ac:dyDescent="0.3">
      <c r="A4511" s="2">
        <v>45723.958333333343</v>
      </c>
      <c r="B4511" s="3">
        <f t="shared" si="210"/>
        <v>3</v>
      </c>
      <c r="C4511" s="3">
        <f t="shared" si="211"/>
        <v>7</v>
      </c>
      <c r="D4511" s="3">
        <f t="shared" si="212"/>
        <v>23</v>
      </c>
      <c r="E4511">
        <v>1256.125</v>
      </c>
      <c r="F4511">
        <v>1249.2582125015711</v>
      </c>
      <c r="G4511">
        <v>6.8667874984291757</v>
      </c>
      <c r="H4511">
        <v>6.8667874984291757</v>
      </c>
      <c r="I4511">
        <v>0.54666434458581981</v>
      </c>
    </row>
    <row r="4512" spans="1:9" x14ac:dyDescent="0.3">
      <c r="A4512" s="2">
        <v>45724</v>
      </c>
      <c r="B4512" s="3">
        <f t="shared" si="210"/>
        <v>3</v>
      </c>
      <c r="C4512" s="3">
        <f t="shared" si="211"/>
        <v>8</v>
      </c>
      <c r="D4512" s="3">
        <f t="shared" si="212"/>
        <v>0</v>
      </c>
      <c r="E4512">
        <v>1159.67</v>
      </c>
      <c r="F4512">
        <v>1166.9964495733429</v>
      </c>
      <c r="G4512">
        <v>-7.3264495733430977</v>
      </c>
      <c r="H4512">
        <v>7.3264495733430977</v>
      </c>
      <c r="I4512">
        <v>0.6317702081921982</v>
      </c>
    </row>
    <row r="4513" spans="1:9" x14ac:dyDescent="0.3">
      <c r="A4513" s="2">
        <v>45724.041666666657</v>
      </c>
      <c r="B4513" s="3">
        <f t="shared" si="210"/>
        <v>3</v>
      </c>
      <c r="C4513" s="3">
        <f t="shared" si="211"/>
        <v>8</v>
      </c>
      <c r="D4513" s="3">
        <f t="shared" si="212"/>
        <v>1</v>
      </c>
      <c r="E4513">
        <v>1076.0530000000001</v>
      </c>
      <c r="F4513">
        <v>1079.198660112379</v>
      </c>
      <c r="G4513">
        <v>-3.145660112378891</v>
      </c>
      <c r="H4513">
        <v>3.145660112378891</v>
      </c>
      <c r="I4513">
        <v>0.29233319477559178</v>
      </c>
    </row>
    <row r="4514" spans="1:9" x14ac:dyDescent="0.3">
      <c r="A4514" s="2">
        <v>45724.083333333343</v>
      </c>
      <c r="B4514" s="3">
        <f t="shared" si="210"/>
        <v>3</v>
      </c>
      <c r="C4514" s="3">
        <f t="shared" si="211"/>
        <v>8</v>
      </c>
      <c r="D4514" s="3">
        <f t="shared" si="212"/>
        <v>2</v>
      </c>
      <c r="E4514">
        <v>1004.99</v>
      </c>
      <c r="F4514">
        <v>1014.973578817284</v>
      </c>
      <c r="G4514">
        <v>-9.9835788172841831</v>
      </c>
      <c r="H4514">
        <v>9.9835788172841831</v>
      </c>
      <c r="I4514">
        <v>0.9934008116780455</v>
      </c>
    </row>
    <row r="4515" spans="1:9" x14ac:dyDescent="0.3">
      <c r="A4515" s="2">
        <v>45724.125</v>
      </c>
      <c r="B4515" s="3">
        <f t="shared" si="210"/>
        <v>3</v>
      </c>
      <c r="C4515" s="3">
        <f t="shared" si="211"/>
        <v>8</v>
      </c>
      <c r="D4515" s="3">
        <f t="shared" si="212"/>
        <v>3</v>
      </c>
      <c r="E4515">
        <v>948.06799999999998</v>
      </c>
      <c r="F4515">
        <v>959.20280545207106</v>
      </c>
      <c r="G4515">
        <v>-11.134805452071079</v>
      </c>
      <c r="H4515">
        <v>11.134805452071079</v>
      </c>
      <c r="I4515">
        <v>1.17447329221848</v>
      </c>
    </row>
    <row r="4516" spans="1:9" x14ac:dyDescent="0.3">
      <c r="A4516" s="2">
        <v>45724.166666666657</v>
      </c>
      <c r="B4516" s="3">
        <f t="shared" si="210"/>
        <v>3</v>
      </c>
      <c r="C4516" s="3">
        <f t="shared" si="211"/>
        <v>8</v>
      </c>
      <c r="D4516" s="3">
        <f t="shared" si="212"/>
        <v>4</v>
      </c>
      <c r="E4516">
        <v>921.51800000000003</v>
      </c>
      <c r="F4516">
        <v>911.32911723407972</v>
      </c>
      <c r="G4516">
        <v>10.18888276592031</v>
      </c>
      <c r="H4516">
        <v>10.18888276592031</v>
      </c>
      <c r="I4516">
        <v>1.10566291335809</v>
      </c>
    </row>
    <row r="4517" spans="1:9" x14ac:dyDescent="0.3">
      <c r="A4517" s="2">
        <v>45724.208333333343</v>
      </c>
      <c r="B4517" s="3">
        <f t="shared" si="210"/>
        <v>3</v>
      </c>
      <c r="C4517" s="3">
        <f t="shared" si="211"/>
        <v>8</v>
      </c>
      <c r="D4517" s="3">
        <f t="shared" si="212"/>
        <v>5</v>
      </c>
      <c r="E4517">
        <v>949.45299999999997</v>
      </c>
      <c r="F4517">
        <v>955.43519785671788</v>
      </c>
      <c r="G4517">
        <v>-5.9821978567179031</v>
      </c>
      <c r="H4517">
        <v>5.9821978567179031</v>
      </c>
      <c r="I4517">
        <v>0.63006782396993566</v>
      </c>
    </row>
    <row r="4518" spans="1:9" x14ac:dyDescent="0.3">
      <c r="A4518" s="2">
        <v>45724.25</v>
      </c>
      <c r="B4518" s="3">
        <f t="shared" si="210"/>
        <v>3</v>
      </c>
      <c r="C4518" s="3">
        <f t="shared" si="211"/>
        <v>8</v>
      </c>
      <c r="D4518" s="3">
        <f t="shared" si="212"/>
        <v>6</v>
      </c>
      <c r="E4518">
        <v>1005.006</v>
      </c>
      <c r="F4518">
        <v>1002.743992294286</v>
      </c>
      <c r="G4518">
        <v>2.2620077057138128</v>
      </c>
      <c r="H4518">
        <v>2.2620077057138128</v>
      </c>
      <c r="I4518">
        <v>0.22507404987767121</v>
      </c>
    </row>
    <row r="4519" spans="1:9" x14ac:dyDescent="0.3">
      <c r="A4519" s="2">
        <v>45724.291666666657</v>
      </c>
      <c r="B4519" s="3">
        <f t="shared" si="210"/>
        <v>3</v>
      </c>
      <c r="C4519" s="3">
        <f t="shared" si="211"/>
        <v>8</v>
      </c>
      <c r="D4519" s="3">
        <f t="shared" si="212"/>
        <v>7</v>
      </c>
      <c r="E4519">
        <v>1016.787</v>
      </c>
      <c r="F4519">
        <v>1020.0576917015391</v>
      </c>
      <c r="G4519">
        <v>-3.2706917015392492</v>
      </c>
      <c r="H4519">
        <v>3.2706917015392492</v>
      </c>
      <c r="I4519">
        <v>0.32166930748907357</v>
      </c>
    </row>
    <row r="4520" spans="1:9" x14ac:dyDescent="0.3">
      <c r="A4520" s="2">
        <v>45724.333333333343</v>
      </c>
      <c r="B4520" s="3">
        <f t="shared" si="210"/>
        <v>3</v>
      </c>
      <c r="C4520" s="3">
        <f t="shared" si="211"/>
        <v>8</v>
      </c>
      <c r="D4520" s="3">
        <f t="shared" si="212"/>
        <v>8</v>
      </c>
      <c r="E4520">
        <v>1007.092</v>
      </c>
      <c r="F4520">
        <v>1054.407062951633</v>
      </c>
      <c r="G4520">
        <v>-47.31506295163274</v>
      </c>
      <c r="H4520">
        <v>47.31506295163274</v>
      </c>
      <c r="I4520">
        <v>4.6981867546984821</v>
      </c>
    </row>
    <row r="4521" spans="1:9" x14ac:dyDescent="0.3">
      <c r="A4521" s="2">
        <v>45724.375</v>
      </c>
      <c r="B4521" s="3">
        <f t="shared" si="210"/>
        <v>3</v>
      </c>
      <c r="C4521" s="3">
        <f t="shared" si="211"/>
        <v>8</v>
      </c>
      <c r="D4521" s="3">
        <f t="shared" si="212"/>
        <v>9</v>
      </c>
      <c r="E4521">
        <v>1129.5930000000001</v>
      </c>
      <c r="F4521">
        <v>1198.0210056909871</v>
      </c>
      <c r="G4521">
        <v>-68.428005690986538</v>
      </c>
      <c r="H4521">
        <v>68.428005690986538</v>
      </c>
      <c r="I4521">
        <v>6.0577575897673297</v>
      </c>
    </row>
    <row r="4522" spans="1:9" x14ac:dyDescent="0.3">
      <c r="A4522" s="2">
        <v>45724.416666666657</v>
      </c>
      <c r="B4522" s="3">
        <f t="shared" si="210"/>
        <v>3</v>
      </c>
      <c r="C4522" s="3">
        <f t="shared" si="211"/>
        <v>8</v>
      </c>
      <c r="D4522" s="3">
        <f t="shared" si="212"/>
        <v>10</v>
      </c>
      <c r="E4522">
        <v>1170.3689999999999</v>
      </c>
      <c r="F4522">
        <v>1215.0049109999809</v>
      </c>
      <c r="G4522">
        <v>-44.635910999981213</v>
      </c>
      <c r="H4522">
        <v>44.635910999981213</v>
      </c>
      <c r="I4522">
        <v>3.813832304168804</v>
      </c>
    </row>
    <row r="4523" spans="1:9" x14ac:dyDescent="0.3">
      <c r="A4523" s="2">
        <v>45724.458333333343</v>
      </c>
      <c r="B4523" s="3">
        <f t="shared" si="210"/>
        <v>3</v>
      </c>
      <c r="C4523" s="3">
        <f t="shared" si="211"/>
        <v>8</v>
      </c>
      <c r="D4523" s="3">
        <f t="shared" si="212"/>
        <v>11</v>
      </c>
      <c r="E4523">
        <v>1174.1010000000001</v>
      </c>
      <c r="F4523">
        <v>1193.121653634968</v>
      </c>
      <c r="G4523">
        <v>-19.020653634968308</v>
      </c>
      <c r="H4523">
        <v>19.020653634968308</v>
      </c>
      <c r="I4523">
        <v>1.6200185192727621</v>
      </c>
    </row>
    <row r="4524" spans="1:9" x14ac:dyDescent="0.3">
      <c r="A4524" s="2">
        <v>45724.5</v>
      </c>
      <c r="B4524" s="3">
        <f t="shared" si="210"/>
        <v>3</v>
      </c>
      <c r="C4524" s="3">
        <f t="shared" si="211"/>
        <v>8</v>
      </c>
      <c r="D4524" s="3">
        <f t="shared" si="212"/>
        <v>12</v>
      </c>
      <c r="E4524">
        <v>1152.721</v>
      </c>
      <c r="F4524">
        <v>1156.8110669367429</v>
      </c>
      <c r="G4524">
        <v>-4.0900669367433693</v>
      </c>
      <c r="H4524">
        <v>4.0900669367433693</v>
      </c>
      <c r="I4524">
        <v>0.3548184631617724</v>
      </c>
    </row>
    <row r="4525" spans="1:9" x14ac:dyDescent="0.3">
      <c r="A4525" s="2">
        <v>45724.541666666657</v>
      </c>
      <c r="B4525" s="3">
        <f t="shared" si="210"/>
        <v>3</v>
      </c>
      <c r="C4525" s="3">
        <f t="shared" si="211"/>
        <v>8</v>
      </c>
      <c r="D4525" s="3">
        <f t="shared" si="212"/>
        <v>13</v>
      </c>
      <c r="E4525">
        <v>1071.2840000000001</v>
      </c>
      <c r="F4525">
        <v>1073.984094845187</v>
      </c>
      <c r="G4525">
        <v>-2.700094845187095</v>
      </c>
      <c r="H4525">
        <v>2.700094845187095</v>
      </c>
      <c r="I4525">
        <v>0.2520428612008434</v>
      </c>
    </row>
    <row r="4526" spans="1:9" x14ac:dyDescent="0.3">
      <c r="A4526" s="2">
        <v>45724.583333333343</v>
      </c>
      <c r="B4526" s="3">
        <f t="shared" si="210"/>
        <v>3</v>
      </c>
      <c r="C4526" s="3">
        <f t="shared" si="211"/>
        <v>8</v>
      </c>
      <c r="D4526" s="3">
        <f t="shared" si="212"/>
        <v>14</v>
      </c>
      <c r="E4526">
        <v>1065.5889999999999</v>
      </c>
      <c r="F4526">
        <v>1051.4139285616479</v>
      </c>
      <c r="G4526">
        <v>14.175071438351781</v>
      </c>
      <c r="H4526">
        <v>14.175071438351781</v>
      </c>
      <c r="I4526">
        <v>1.330256922542411</v>
      </c>
    </row>
    <row r="4527" spans="1:9" x14ac:dyDescent="0.3">
      <c r="A4527" s="2">
        <v>45724.625</v>
      </c>
      <c r="B4527" s="3">
        <f t="shared" si="210"/>
        <v>3</v>
      </c>
      <c r="C4527" s="3">
        <f t="shared" si="211"/>
        <v>8</v>
      </c>
      <c r="D4527" s="3">
        <f t="shared" si="212"/>
        <v>15</v>
      </c>
      <c r="E4527">
        <v>1044.4770000000001</v>
      </c>
      <c r="F4527">
        <v>1046.196293876578</v>
      </c>
      <c r="G4527">
        <v>-1.719293876577467</v>
      </c>
      <c r="H4527">
        <v>1.719293876577467</v>
      </c>
      <c r="I4527">
        <v>0.16460811263218841</v>
      </c>
    </row>
    <row r="4528" spans="1:9" x14ac:dyDescent="0.3">
      <c r="A4528" s="2">
        <v>45724.666666666657</v>
      </c>
      <c r="B4528" s="3">
        <f t="shared" si="210"/>
        <v>3</v>
      </c>
      <c r="C4528" s="3">
        <f t="shared" si="211"/>
        <v>8</v>
      </c>
      <c r="D4528" s="3">
        <f t="shared" si="212"/>
        <v>16</v>
      </c>
      <c r="E4528">
        <v>997.06899999999996</v>
      </c>
      <c r="F4528">
        <v>1024.749629494439</v>
      </c>
      <c r="G4528">
        <v>-27.680629494439241</v>
      </c>
      <c r="H4528">
        <v>27.680629494439241</v>
      </c>
      <c r="I4528">
        <v>2.776199991619082</v>
      </c>
    </row>
    <row r="4529" spans="1:9" x14ac:dyDescent="0.3">
      <c r="A4529" s="2">
        <v>45724.708333333343</v>
      </c>
      <c r="B4529" s="3">
        <f t="shared" si="210"/>
        <v>3</v>
      </c>
      <c r="C4529" s="3">
        <f t="shared" si="211"/>
        <v>8</v>
      </c>
      <c r="D4529" s="3">
        <f t="shared" si="212"/>
        <v>17</v>
      </c>
      <c r="E4529">
        <v>1013.735</v>
      </c>
      <c r="F4529">
        <v>1029.5581587894201</v>
      </c>
      <c r="G4529">
        <v>-15.82315878942029</v>
      </c>
      <c r="H4529">
        <v>15.82315878942029</v>
      </c>
      <c r="I4529">
        <v>1.560877230185278</v>
      </c>
    </row>
    <row r="4530" spans="1:9" x14ac:dyDescent="0.3">
      <c r="A4530" s="2">
        <v>45724.75</v>
      </c>
      <c r="B4530" s="3">
        <f t="shared" si="210"/>
        <v>3</v>
      </c>
      <c r="C4530" s="3">
        <f t="shared" si="211"/>
        <v>8</v>
      </c>
      <c r="D4530" s="3">
        <f t="shared" si="212"/>
        <v>18</v>
      </c>
      <c r="E4530">
        <v>1058.1859999999999</v>
      </c>
      <c r="F4530">
        <v>1061.007442007427</v>
      </c>
      <c r="G4530">
        <v>-2.8214420074270952</v>
      </c>
      <c r="H4530">
        <v>2.8214420074270952</v>
      </c>
      <c r="I4530">
        <v>0.26663006384764382</v>
      </c>
    </row>
    <row r="4531" spans="1:9" x14ac:dyDescent="0.3">
      <c r="A4531" s="2">
        <v>45724.791666666657</v>
      </c>
      <c r="B4531" s="3">
        <f t="shared" si="210"/>
        <v>3</v>
      </c>
      <c r="C4531" s="3">
        <f t="shared" si="211"/>
        <v>8</v>
      </c>
      <c r="D4531" s="3">
        <f t="shared" si="212"/>
        <v>19</v>
      </c>
      <c r="E4531">
        <v>1216.614</v>
      </c>
      <c r="F4531">
        <v>1180.770213313546</v>
      </c>
      <c r="G4531">
        <v>35.84378668645445</v>
      </c>
      <c r="H4531">
        <v>35.84378668645445</v>
      </c>
      <c r="I4531">
        <v>2.946192192959435</v>
      </c>
    </row>
    <row r="4532" spans="1:9" x14ac:dyDescent="0.3">
      <c r="A4532" s="2">
        <v>45724.833333333343</v>
      </c>
      <c r="B4532" s="3">
        <f t="shared" si="210"/>
        <v>3</v>
      </c>
      <c r="C4532" s="3">
        <f t="shared" si="211"/>
        <v>8</v>
      </c>
      <c r="D4532" s="3">
        <f t="shared" si="212"/>
        <v>20</v>
      </c>
      <c r="E4532">
        <v>1282.99</v>
      </c>
      <c r="F4532">
        <v>1263.931669359406</v>
      </c>
      <c r="G4532">
        <v>19.058330640593791</v>
      </c>
      <c r="H4532">
        <v>19.058330640593791</v>
      </c>
      <c r="I4532">
        <v>1.485462134591252</v>
      </c>
    </row>
    <row r="4533" spans="1:9" x14ac:dyDescent="0.3">
      <c r="A4533" s="2">
        <v>45724.875</v>
      </c>
      <c r="B4533" s="3">
        <f t="shared" si="210"/>
        <v>3</v>
      </c>
      <c r="C4533" s="3">
        <f t="shared" si="211"/>
        <v>8</v>
      </c>
      <c r="D4533" s="3">
        <f t="shared" si="212"/>
        <v>21</v>
      </c>
      <c r="E4533">
        <v>1366.4390000000001</v>
      </c>
      <c r="F4533">
        <v>1342.3612982338609</v>
      </c>
      <c r="G4533">
        <v>24.077701766139171</v>
      </c>
      <c r="H4533">
        <v>24.077701766139171</v>
      </c>
      <c r="I4533">
        <v>1.762076592232614</v>
      </c>
    </row>
    <row r="4534" spans="1:9" x14ac:dyDescent="0.3">
      <c r="A4534" s="2">
        <v>45724.916666666657</v>
      </c>
      <c r="B4534" s="3">
        <f t="shared" si="210"/>
        <v>3</v>
      </c>
      <c r="C4534" s="3">
        <f t="shared" si="211"/>
        <v>8</v>
      </c>
      <c r="D4534" s="3">
        <f t="shared" si="212"/>
        <v>22</v>
      </c>
      <c r="E4534">
        <v>1291.134</v>
      </c>
      <c r="F4534">
        <v>1275.662281789592</v>
      </c>
      <c r="G4534">
        <v>15.47171821040774</v>
      </c>
      <c r="H4534">
        <v>15.47171821040774</v>
      </c>
      <c r="I4534">
        <v>1.1983046074541099</v>
      </c>
    </row>
    <row r="4535" spans="1:9" x14ac:dyDescent="0.3">
      <c r="A4535" s="2">
        <v>45724.958333333343</v>
      </c>
      <c r="B4535" s="3">
        <f t="shared" si="210"/>
        <v>3</v>
      </c>
      <c r="C4535" s="3">
        <f t="shared" si="211"/>
        <v>8</v>
      </c>
      <c r="D4535" s="3">
        <f t="shared" si="212"/>
        <v>23</v>
      </c>
      <c r="E4535">
        <v>1229.9110000000001</v>
      </c>
      <c r="F4535">
        <v>1223.5485734770739</v>
      </c>
      <c r="G4535">
        <v>6.3624265229263983</v>
      </c>
      <c r="H4535">
        <v>6.3624265229263983</v>
      </c>
      <c r="I4535">
        <v>0.5173078802389669</v>
      </c>
    </row>
    <row r="4536" spans="1:9" x14ac:dyDescent="0.3">
      <c r="A4536" s="2">
        <v>45725</v>
      </c>
      <c r="B4536" s="3">
        <f t="shared" si="210"/>
        <v>3</v>
      </c>
      <c r="C4536" s="3">
        <f t="shared" si="211"/>
        <v>9</v>
      </c>
      <c r="D4536" s="3">
        <f t="shared" si="212"/>
        <v>0</v>
      </c>
      <c r="E4536">
        <v>1084.655</v>
      </c>
      <c r="F4536">
        <v>1103.496923658776</v>
      </c>
      <c r="G4536">
        <v>-18.84192365877561</v>
      </c>
      <c r="H4536">
        <v>18.84192365877561</v>
      </c>
      <c r="I4536">
        <v>1.737135186651412</v>
      </c>
    </row>
    <row r="4537" spans="1:9" x14ac:dyDescent="0.3">
      <c r="A4537" s="2">
        <v>45725.041666666657</v>
      </c>
      <c r="B4537" s="3">
        <f t="shared" si="210"/>
        <v>3</v>
      </c>
      <c r="C4537" s="3">
        <f t="shared" si="211"/>
        <v>9</v>
      </c>
      <c r="D4537" s="3">
        <f t="shared" si="212"/>
        <v>1</v>
      </c>
      <c r="E4537">
        <v>997.23</v>
      </c>
      <c r="F4537">
        <v>1027.0623374014581</v>
      </c>
      <c r="G4537">
        <v>-29.832337401457611</v>
      </c>
      <c r="H4537">
        <v>29.832337401457611</v>
      </c>
      <c r="I4537">
        <v>2.9915202512414001</v>
      </c>
    </row>
    <row r="4538" spans="1:9" x14ac:dyDescent="0.3">
      <c r="A4538" s="2">
        <v>45725.083333333343</v>
      </c>
      <c r="B4538" s="3">
        <f t="shared" si="210"/>
        <v>3</v>
      </c>
      <c r="C4538" s="3">
        <f t="shared" si="211"/>
        <v>9</v>
      </c>
      <c r="D4538" s="3">
        <f t="shared" si="212"/>
        <v>2</v>
      </c>
      <c r="E4538">
        <v>989.56299999999999</v>
      </c>
      <c r="F4538">
        <v>976.22752142541174</v>
      </c>
      <c r="G4538">
        <v>13.335478574588249</v>
      </c>
      <c r="H4538">
        <v>13.335478574588249</v>
      </c>
      <c r="I4538">
        <v>1.3476128932252831</v>
      </c>
    </row>
    <row r="4539" spans="1:9" x14ac:dyDescent="0.3">
      <c r="A4539" s="2">
        <v>45725.125</v>
      </c>
      <c r="B4539" s="3">
        <f t="shared" si="210"/>
        <v>3</v>
      </c>
      <c r="C4539" s="3">
        <f t="shared" si="211"/>
        <v>9</v>
      </c>
      <c r="D4539" s="3">
        <f t="shared" si="212"/>
        <v>3</v>
      </c>
      <c r="E4539">
        <v>930.31799999999998</v>
      </c>
      <c r="F4539">
        <v>920.81144311303251</v>
      </c>
      <c r="G4539">
        <v>9.5065568869674735</v>
      </c>
      <c r="H4539">
        <v>9.5065568869674735</v>
      </c>
      <c r="I4539">
        <v>1.021861007415362</v>
      </c>
    </row>
    <row r="4540" spans="1:9" x14ac:dyDescent="0.3">
      <c r="A4540" s="2">
        <v>45725.166666666657</v>
      </c>
      <c r="B4540" s="3">
        <f t="shared" si="210"/>
        <v>3</v>
      </c>
      <c r="C4540" s="3">
        <f t="shared" si="211"/>
        <v>9</v>
      </c>
      <c r="D4540" s="3">
        <f t="shared" si="212"/>
        <v>4</v>
      </c>
      <c r="E4540">
        <v>893.03300000000002</v>
      </c>
      <c r="F4540">
        <v>884.76338798457425</v>
      </c>
      <c r="G4540">
        <v>8.2696120154257642</v>
      </c>
      <c r="H4540">
        <v>8.2696120154257642</v>
      </c>
      <c r="I4540">
        <v>0.9260141579790262</v>
      </c>
    </row>
    <row r="4541" spans="1:9" x14ac:dyDescent="0.3">
      <c r="A4541" s="2">
        <v>45725.208333333343</v>
      </c>
      <c r="B4541" s="3">
        <f t="shared" si="210"/>
        <v>3</v>
      </c>
      <c r="C4541" s="3">
        <f t="shared" si="211"/>
        <v>9</v>
      </c>
      <c r="D4541" s="3">
        <f t="shared" si="212"/>
        <v>5</v>
      </c>
      <c r="E4541">
        <v>914.505</v>
      </c>
      <c r="F4541">
        <v>918.72463705285543</v>
      </c>
      <c r="G4541">
        <v>-4.2196370528554326</v>
      </c>
      <c r="H4541">
        <v>4.2196370528554326</v>
      </c>
      <c r="I4541">
        <v>0.46141213583905732</v>
      </c>
    </row>
    <row r="4542" spans="1:9" x14ac:dyDescent="0.3">
      <c r="A4542" s="2">
        <v>45725.25</v>
      </c>
      <c r="B4542" s="3">
        <f t="shared" si="210"/>
        <v>3</v>
      </c>
      <c r="C4542" s="3">
        <f t="shared" si="211"/>
        <v>9</v>
      </c>
      <c r="D4542" s="3">
        <f t="shared" si="212"/>
        <v>6</v>
      </c>
      <c r="E4542">
        <v>957.43200000000002</v>
      </c>
      <c r="F4542">
        <v>959.35944719133056</v>
      </c>
      <c r="G4542">
        <v>-1.9274471913305431</v>
      </c>
      <c r="H4542">
        <v>1.9274471913305431</v>
      </c>
      <c r="I4542">
        <v>0.20131426475513059</v>
      </c>
    </row>
    <row r="4543" spans="1:9" x14ac:dyDescent="0.3">
      <c r="A4543" s="2">
        <v>45725.291666666657</v>
      </c>
      <c r="B4543" s="3">
        <f t="shared" si="210"/>
        <v>3</v>
      </c>
      <c r="C4543" s="3">
        <f t="shared" si="211"/>
        <v>9</v>
      </c>
      <c r="D4543" s="3">
        <f t="shared" si="212"/>
        <v>7</v>
      </c>
      <c r="E4543">
        <v>955.33900000000006</v>
      </c>
      <c r="F4543">
        <v>950.788375548305</v>
      </c>
      <c r="G4543">
        <v>4.5506244516950574</v>
      </c>
      <c r="H4543">
        <v>4.5506244516950574</v>
      </c>
      <c r="I4543">
        <v>0.47633609134501792</v>
      </c>
    </row>
    <row r="4544" spans="1:9" x14ac:dyDescent="0.3">
      <c r="A4544" s="2">
        <v>45725.333333333343</v>
      </c>
      <c r="B4544" s="3">
        <f t="shared" ref="B4544:B4607" si="213">MONTH(A4544)</f>
        <v>3</v>
      </c>
      <c r="C4544" s="3">
        <f t="shared" ref="C4544:C4607" si="214">DAY(A4544)</f>
        <v>9</v>
      </c>
      <c r="D4544" s="3">
        <f t="shared" ref="D4544:D4607" si="215">HOUR(A4544)</f>
        <v>8</v>
      </c>
      <c r="E4544">
        <v>905.43100000000004</v>
      </c>
      <c r="F4544">
        <v>938.13056800874563</v>
      </c>
      <c r="G4544">
        <v>-32.699568008745587</v>
      </c>
      <c r="H4544">
        <v>32.699568008745587</v>
      </c>
      <c r="I4544">
        <v>3.6114919865502699</v>
      </c>
    </row>
    <row r="4545" spans="1:9" x14ac:dyDescent="0.3">
      <c r="A4545" s="2">
        <v>45725.375</v>
      </c>
      <c r="B4545" s="3">
        <f t="shared" si="213"/>
        <v>3</v>
      </c>
      <c r="C4545" s="3">
        <f t="shared" si="214"/>
        <v>9</v>
      </c>
      <c r="D4545" s="3">
        <f t="shared" si="215"/>
        <v>9</v>
      </c>
      <c r="E4545">
        <v>930.96900000000005</v>
      </c>
      <c r="F4545">
        <v>990.41212691369435</v>
      </c>
      <c r="G4545">
        <v>-59.4431269136943</v>
      </c>
      <c r="H4545">
        <v>59.4431269136943</v>
      </c>
      <c r="I4545">
        <v>6.3850812340354954</v>
      </c>
    </row>
    <row r="4546" spans="1:9" x14ac:dyDescent="0.3">
      <c r="A4546" s="2">
        <v>45725.416666666657</v>
      </c>
      <c r="B4546" s="3">
        <f t="shared" si="213"/>
        <v>3</v>
      </c>
      <c r="C4546" s="3">
        <f t="shared" si="214"/>
        <v>9</v>
      </c>
      <c r="D4546" s="3">
        <f t="shared" si="215"/>
        <v>10</v>
      </c>
      <c r="E4546">
        <v>941.68</v>
      </c>
      <c r="F4546">
        <v>993.52250977548408</v>
      </c>
      <c r="G4546">
        <v>-51.842509775484132</v>
      </c>
      <c r="H4546">
        <v>51.842509775484132</v>
      </c>
      <c r="I4546">
        <v>5.5053213167401482</v>
      </c>
    </row>
    <row r="4547" spans="1:9" x14ac:dyDescent="0.3">
      <c r="A4547" s="2">
        <v>45725.458333333343</v>
      </c>
      <c r="B4547" s="3">
        <f t="shared" si="213"/>
        <v>3</v>
      </c>
      <c r="C4547" s="3">
        <f t="shared" si="214"/>
        <v>9</v>
      </c>
      <c r="D4547" s="3">
        <f t="shared" si="215"/>
        <v>11</v>
      </c>
      <c r="E4547">
        <v>986.37900000000002</v>
      </c>
      <c r="F4547">
        <v>1007.013286800503</v>
      </c>
      <c r="G4547">
        <v>-20.63428680050265</v>
      </c>
      <c r="H4547">
        <v>20.63428680050265</v>
      </c>
      <c r="I4547">
        <v>2.0919227599635191</v>
      </c>
    </row>
    <row r="4548" spans="1:9" x14ac:dyDescent="0.3">
      <c r="A4548" s="2">
        <v>45725.5</v>
      </c>
      <c r="B4548" s="3">
        <f t="shared" si="213"/>
        <v>3</v>
      </c>
      <c r="C4548" s="3">
        <f t="shared" si="214"/>
        <v>9</v>
      </c>
      <c r="D4548" s="3">
        <f t="shared" si="215"/>
        <v>12</v>
      </c>
      <c r="E4548">
        <v>961.74699999999996</v>
      </c>
      <c r="F4548">
        <v>989.51461179534488</v>
      </c>
      <c r="G4548">
        <v>-27.767611795344919</v>
      </c>
      <c r="H4548">
        <v>27.767611795344919</v>
      </c>
      <c r="I4548">
        <v>2.887205449597662</v>
      </c>
    </row>
    <row r="4549" spans="1:9" x14ac:dyDescent="0.3">
      <c r="A4549" s="2">
        <v>45725.541666666657</v>
      </c>
      <c r="B4549" s="3">
        <f t="shared" si="213"/>
        <v>3</v>
      </c>
      <c r="C4549" s="3">
        <f t="shared" si="214"/>
        <v>9</v>
      </c>
      <c r="D4549" s="3">
        <f t="shared" si="215"/>
        <v>13</v>
      </c>
      <c r="E4549">
        <v>937.11199999999997</v>
      </c>
      <c r="F4549">
        <v>934.54256714471137</v>
      </c>
      <c r="G4549">
        <v>2.5694328552885959</v>
      </c>
      <c r="H4549">
        <v>2.5694328552885959</v>
      </c>
      <c r="I4549">
        <v>0.27418631447343772</v>
      </c>
    </row>
    <row r="4550" spans="1:9" x14ac:dyDescent="0.3">
      <c r="A4550" s="2">
        <v>45725.583333333343</v>
      </c>
      <c r="B4550" s="3">
        <f t="shared" si="213"/>
        <v>3</v>
      </c>
      <c r="C4550" s="3">
        <f t="shared" si="214"/>
        <v>9</v>
      </c>
      <c r="D4550" s="3">
        <f t="shared" si="215"/>
        <v>14</v>
      </c>
      <c r="E4550">
        <v>928.12800000000004</v>
      </c>
      <c r="F4550">
        <v>922.59084569045535</v>
      </c>
      <c r="G4550">
        <v>5.5371543095446896</v>
      </c>
      <c r="H4550">
        <v>5.5371543095446896</v>
      </c>
      <c r="I4550">
        <v>0.59659382213919765</v>
      </c>
    </row>
    <row r="4551" spans="1:9" x14ac:dyDescent="0.3">
      <c r="A4551" s="2">
        <v>45725.625</v>
      </c>
      <c r="B4551" s="3">
        <f t="shared" si="213"/>
        <v>3</v>
      </c>
      <c r="C4551" s="3">
        <f t="shared" si="214"/>
        <v>9</v>
      </c>
      <c r="D4551" s="3">
        <f t="shared" si="215"/>
        <v>15</v>
      </c>
      <c r="E4551">
        <v>916.64300000000003</v>
      </c>
      <c r="F4551">
        <v>909.03272830260255</v>
      </c>
      <c r="G4551">
        <v>7.6102716973974793</v>
      </c>
      <c r="H4551">
        <v>7.6102716973974793</v>
      </c>
      <c r="I4551">
        <v>0.83023289300159908</v>
      </c>
    </row>
    <row r="4552" spans="1:9" x14ac:dyDescent="0.3">
      <c r="A4552" s="2">
        <v>45725.666666666657</v>
      </c>
      <c r="B4552" s="3">
        <f t="shared" si="213"/>
        <v>3</v>
      </c>
      <c r="C4552" s="3">
        <f t="shared" si="214"/>
        <v>9</v>
      </c>
      <c r="D4552" s="3">
        <f t="shared" si="215"/>
        <v>16</v>
      </c>
      <c r="E4552">
        <v>858.83100000000002</v>
      </c>
      <c r="F4552">
        <v>893.5787532837312</v>
      </c>
      <c r="G4552">
        <v>-34.747753283731193</v>
      </c>
      <c r="H4552">
        <v>34.747753283731193</v>
      </c>
      <c r="I4552">
        <v>4.0459360786612431</v>
      </c>
    </row>
    <row r="4553" spans="1:9" x14ac:dyDescent="0.3">
      <c r="A4553" s="2">
        <v>45725.708333333343</v>
      </c>
      <c r="B4553" s="3">
        <f t="shared" si="213"/>
        <v>3</v>
      </c>
      <c r="C4553" s="3">
        <f t="shared" si="214"/>
        <v>9</v>
      </c>
      <c r="D4553" s="3">
        <f t="shared" si="215"/>
        <v>17</v>
      </c>
      <c r="E4553">
        <v>890.31799999999998</v>
      </c>
      <c r="F4553">
        <v>929.42986519840781</v>
      </c>
      <c r="G4553">
        <v>-39.111865198407827</v>
      </c>
      <c r="H4553">
        <v>39.111865198407827</v>
      </c>
      <c r="I4553">
        <v>4.3930219537742046</v>
      </c>
    </row>
    <row r="4554" spans="1:9" x14ac:dyDescent="0.3">
      <c r="A4554" s="2">
        <v>45725.75</v>
      </c>
      <c r="B4554" s="3">
        <f t="shared" si="213"/>
        <v>3</v>
      </c>
      <c r="C4554" s="3">
        <f t="shared" si="214"/>
        <v>9</v>
      </c>
      <c r="D4554" s="3">
        <f t="shared" si="215"/>
        <v>18</v>
      </c>
      <c r="E4554">
        <v>941.57100000000003</v>
      </c>
      <c r="F4554">
        <v>973.89054729471275</v>
      </c>
      <c r="G4554">
        <v>-32.31954729471272</v>
      </c>
      <c r="H4554">
        <v>32.31954729471272</v>
      </c>
      <c r="I4554">
        <v>3.4325130335056291</v>
      </c>
    </row>
    <row r="4555" spans="1:9" x14ac:dyDescent="0.3">
      <c r="A4555" s="2">
        <v>45725.791666666657</v>
      </c>
      <c r="B4555" s="3">
        <f t="shared" si="213"/>
        <v>3</v>
      </c>
      <c r="C4555" s="3">
        <f t="shared" si="214"/>
        <v>9</v>
      </c>
      <c r="D4555" s="3">
        <f t="shared" si="215"/>
        <v>19</v>
      </c>
      <c r="E4555">
        <v>1120.941</v>
      </c>
      <c r="F4555">
        <v>1125.5590063100899</v>
      </c>
      <c r="G4555">
        <v>-4.6180063100898678</v>
      </c>
      <c r="H4555">
        <v>4.6180063100898678</v>
      </c>
      <c r="I4555">
        <v>0.41197585868386077</v>
      </c>
    </row>
    <row r="4556" spans="1:9" x14ac:dyDescent="0.3">
      <c r="A4556" s="2">
        <v>45725.833333333343</v>
      </c>
      <c r="B4556" s="3">
        <f t="shared" si="213"/>
        <v>3</v>
      </c>
      <c r="C4556" s="3">
        <f t="shared" si="214"/>
        <v>9</v>
      </c>
      <c r="D4556" s="3">
        <f t="shared" si="215"/>
        <v>20</v>
      </c>
      <c r="E4556">
        <v>1212.9000000000001</v>
      </c>
      <c r="F4556">
        <v>1206.758684929099</v>
      </c>
      <c r="G4556">
        <v>6.1413150709008733</v>
      </c>
      <c r="H4556">
        <v>6.1413150709008733</v>
      </c>
      <c r="I4556">
        <v>0.50633317428480229</v>
      </c>
    </row>
    <row r="4557" spans="1:9" x14ac:dyDescent="0.3">
      <c r="A4557" s="2">
        <v>45725.875</v>
      </c>
      <c r="B4557" s="3">
        <f t="shared" si="213"/>
        <v>3</v>
      </c>
      <c r="C4557" s="3">
        <f t="shared" si="214"/>
        <v>9</v>
      </c>
      <c r="D4557" s="3">
        <f t="shared" si="215"/>
        <v>21</v>
      </c>
      <c r="E4557">
        <v>1299.521</v>
      </c>
      <c r="F4557">
        <v>1275.776152980151</v>
      </c>
      <c r="G4557">
        <v>23.744847019848748</v>
      </c>
      <c r="H4557">
        <v>23.744847019848748</v>
      </c>
      <c r="I4557">
        <v>1.8271999467378299</v>
      </c>
    </row>
    <row r="4558" spans="1:9" x14ac:dyDescent="0.3">
      <c r="A4558" s="2">
        <v>45725.916666666657</v>
      </c>
      <c r="B4558" s="3">
        <f t="shared" si="213"/>
        <v>3</v>
      </c>
      <c r="C4558" s="3">
        <f t="shared" si="214"/>
        <v>9</v>
      </c>
      <c r="D4558" s="3">
        <f t="shared" si="215"/>
        <v>22</v>
      </c>
      <c r="E4558">
        <v>1230.376</v>
      </c>
      <c r="F4558">
        <v>1216.38743301462</v>
      </c>
      <c r="G4558">
        <v>13.988566985379981</v>
      </c>
      <c r="H4558">
        <v>13.988566985379981</v>
      </c>
      <c r="I4558">
        <v>1.136934318076656</v>
      </c>
    </row>
    <row r="4559" spans="1:9" x14ac:dyDescent="0.3">
      <c r="A4559" s="2">
        <v>45725.958333333343</v>
      </c>
      <c r="B4559" s="3">
        <f t="shared" si="213"/>
        <v>3</v>
      </c>
      <c r="C4559" s="3">
        <f t="shared" si="214"/>
        <v>9</v>
      </c>
      <c r="D4559" s="3">
        <f t="shared" si="215"/>
        <v>23</v>
      </c>
      <c r="E4559">
        <v>1156.999</v>
      </c>
      <c r="F4559">
        <v>1165.037232472554</v>
      </c>
      <c r="G4559">
        <v>-8.0382324725542276</v>
      </c>
      <c r="H4559">
        <v>8.0382324725542276</v>
      </c>
      <c r="I4559">
        <v>0.69474843734121916</v>
      </c>
    </row>
    <row r="4560" spans="1:9" x14ac:dyDescent="0.3">
      <c r="A4560" s="2">
        <v>45726</v>
      </c>
      <c r="B4560" s="3">
        <f t="shared" si="213"/>
        <v>3</v>
      </c>
      <c r="C4560" s="3">
        <f t="shared" si="214"/>
        <v>10</v>
      </c>
      <c r="D4560" s="3">
        <f t="shared" si="215"/>
        <v>0</v>
      </c>
      <c r="E4560">
        <v>1184.1389999999999</v>
      </c>
      <c r="F4560">
        <v>1180.126795872013</v>
      </c>
      <c r="G4560">
        <v>4.0122041279867062</v>
      </c>
      <c r="H4560">
        <v>4.0122041279867062</v>
      </c>
      <c r="I4560">
        <v>0.33882881384587182</v>
      </c>
    </row>
    <row r="4561" spans="1:9" x14ac:dyDescent="0.3">
      <c r="A4561" s="2">
        <v>45726.041666666657</v>
      </c>
      <c r="B4561" s="3">
        <f t="shared" si="213"/>
        <v>3</v>
      </c>
      <c r="C4561" s="3">
        <f t="shared" si="214"/>
        <v>10</v>
      </c>
      <c r="D4561" s="3">
        <f t="shared" si="215"/>
        <v>1</v>
      </c>
      <c r="E4561">
        <v>1082.8219999999999</v>
      </c>
      <c r="F4561">
        <v>1040.669622502071</v>
      </c>
      <c r="G4561">
        <v>42.152377497928462</v>
      </c>
      <c r="H4561">
        <v>42.152377497928462</v>
      </c>
      <c r="I4561">
        <v>3.892826106038163</v>
      </c>
    </row>
    <row r="4562" spans="1:9" x14ac:dyDescent="0.3">
      <c r="A4562" s="2">
        <v>45726.083333333343</v>
      </c>
      <c r="B4562" s="3">
        <f t="shared" si="213"/>
        <v>3</v>
      </c>
      <c r="C4562" s="3">
        <f t="shared" si="214"/>
        <v>10</v>
      </c>
      <c r="D4562" s="3">
        <f t="shared" si="215"/>
        <v>2</v>
      </c>
      <c r="E4562">
        <v>898.88800000000003</v>
      </c>
      <c r="F4562">
        <v>935.12532643224006</v>
      </c>
      <c r="G4562">
        <v>-36.237326432240017</v>
      </c>
      <c r="H4562">
        <v>36.237326432240017</v>
      </c>
      <c r="I4562">
        <v>4.0313505611640146</v>
      </c>
    </row>
    <row r="4563" spans="1:9" x14ac:dyDescent="0.3">
      <c r="A4563" s="2">
        <v>45726.125</v>
      </c>
      <c r="B4563" s="3">
        <f t="shared" si="213"/>
        <v>3</v>
      </c>
      <c r="C4563" s="3">
        <f t="shared" si="214"/>
        <v>10</v>
      </c>
      <c r="D4563" s="3">
        <f t="shared" si="215"/>
        <v>3</v>
      </c>
      <c r="E4563">
        <v>846.80799999999999</v>
      </c>
      <c r="F4563">
        <v>886.28337329906333</v>
      </c>
      <c r="G4563">
        <v>-39.475373299063342</v>
      </c>
      <c r="H4563">
        <v>39.475373299063342</v>
      </c>
      <c r="I4563">
        <v>4.6616674971255199</v>
      </c>
    </row>
    <row r="4564" spans="1:9" x14ac:dyDescent="0.3">
      <c r="A4564" s="2">
        <v>45726.166666666657</v>
      </c>
      <c r="B4564" s="3">
        <f t="shared" si="213"/>
        <v>3</v>
      </c>
      <c r="C4564" s="3">
        <f t="shared" si="214"/>
        <v>10</v>
      </c>
      <c r="D4564" s="3">
        <f t="shared" si="215"/>
        <v>4</v>
      </c>
      <c r="E4564">
        <v>815.46100000000001</v>
      </c>
      <c r="F4564">
        <v>852.18364669774564</v>
      </c>
      <c r="G4564">
        <v>-36.722646697745631</v>
      </c>
      <c r="H4564">
        <v>36.722646697745631</v>
      </c>
      <c r="I4564">
        <v>4.5032989557736203</v>
      </c>
    </row>
    <row r="4565" spans="1:9" x14ac:dyDescent="0.3">
      <c r="A4565" s="2">
        <v>45726.208333333343</v>
      </c>
      <c r="B4565" s="3">
        <f t="shared" si="213"/>
        <v>3</v>
      </c>
      <c r="C4565" s="3">
        <f t="shared" si="214"/>
        <v>10</v>
      </c>
      <c r="D4565" s="3">
        <f t="shared" si="215"/>
        <v>5</v>
      </c>
      <c r="E4565">
        <v>856.44600000000003</v>
      </c>
      <c r="F4565">
        <v>874.62747656669637</v>
      </c>
      <c r="G4565">
        <v>-18.18147656669635</v>
      </c>
      <c r="H4565">
        <v>18.18147656669635</v>
      </c>
      <c r="I4565">
        <v>2.122898182336566</v>
      </c>
    </row>
    <row r="4566" spans="1:9" x14ac:dyDescent="0.3">
      <c r="A4566" s="2">
        <v>45726.25</v>
      </c>
      <c r="B4566" s="3">
        <f t="shared" si="213"/>
        <v>3</v>
      </c>
      <c r="C4566" s="3">
        <f t="shared" si="214"/>
        <v>10</v>
      </c>
      <c r="D4566" s="3">
        <f t="shared" si="215"/>
        <v>6</v>
      </c>
      <c r="E4566">
        <v>907.03200000000004</v>
      </c>
      <c r="F4566">
        <v>906.73286990921827</v>
      </c>
      <c r="G4566">
        <v>0.29913009078177311</v>
      </c>
      <c r="H4566">
        <v>0.29913009078177311</v>
      </c>
      <c r="I4566">
        <v>3.2979000827064543E-2</v>
      </c>
    </row>
    <row r="4567" spans="1:9" x14ac:dyDescent="0.3">
      <c r="A4567" s="2">
        <v>45726.291666666657</v>
      </c>
      <c r="B4567" s="3">
        <f t="shared" si="213"/>
        <v>3</v>
      </c>
      <c r="C4567" s="3">
        <f t="shared" si="214"/>
        <v>10</v>
      </c>
      <c r="D4567" s="3">
        <f t="shared" si="215"/>
        <v>7</v>
      </c>
      <c r="E4567">
        <v>926.73500000000001</v>
      </c>
      <c r="F4567">
        <v>973.48804627571792</v>
      </c>
      <c r="G4567">
        <v>-46.753046275717907</v>
      </c>
      <c r="H4567">
        <v>46.753046275717907</v>
      </c>
      <c r="I4567">
        <v>5.044920746029109</v>
      </c>
    </row>
    <row r="4568" spans="1:9" x14ac:dyDescent="0.3">
      <c r="A4568" s="2">
        <v>45726.333333333343</v>
      </c>
      <c r="B4568" s="3">
        <f t="shared" si="213"/>
        <v>3</v>
      </c>
      <c r="C4568" s="3">
        <f t="shared" si="214"/>
        <v>10</v>
      </c>
      <c r="D4568" s="3">
        <f t="shared" si="215"/>
        <v>8</v>
      </c>
      <c r="E4568">
        <v>985.50099999999998</v>
      </c>
      <c r="F4568">
        <v>1059.469190748727</v>
      </c>
      <c r="G4568">
        <v>-73.968190748726556</v>
      </c>
      <c r="H4568">
        <v>73.968190748726556</v>
      </c>
      <c r="I4568">
        <v>7.505643398506856</v>
      </c>
    </row>
    <row r="4569" spans="1:9" x14ac:dyDescent="0.3">
      <c r="A4569" s="2">
        <v>45726.375</v>
      </c>
      <c r="B4569" s="3">
        <f t="shared" si="213"/>
        <v>3</v>
      </c>
      <c r="C4569" s="3">
        <f t="shared" si="214"/>
        <v>10</v>
      </c>
      <c r="D4569" s="3">
        <f t="shared" si="215"/>
        <v>9</v>
      </c>
      <c r="E4569">
        <v>1213.701</v>
      </c>
      <c r="F4569">
        <v>1222.3125005703639</v>
      </c>
      <c r="G4569">
        <v>-8.6115005703638872</v>
      </c>
      <c r="H4569">
        <v>8.6115005703638872</v>
      </c>
      <c r="I4569">
        <v>0.70952405661387585</v>
      </c>
    </row>
    <row r="4570" spans="1:9" x14ac:dyDescent="0.3">
      <c r="A4570" s="2">
        <v>45726.416666666657</v>
      </c>
      <c r="B4570" s="3">
        <f t="shared" si="213"/>
        <v>3</v>
      </c>
      <c r="C4570" s="3">
        <f t="shared" si="214"/>
        <v>10</v>
      </c>
      <c r="D4570" s="3">
        <f t="shared" si="215"/>
        <v>10</v>
      </c>
      <c r="E4570">
        <v>1278.097</v>
      </c>
      <c r="F4570">
        <v>1253.6491759840089</v>
      </c>
      <c r="G4570">
        <v>24.447824015990818</v>
      </c>
      <c r="H4570">
        <v>24.447824015990818</v>
      </c>
      <c r="I4570">
        <v>1.912830091611897</v>
      </c>
    </row>
    <row r="4571" spans="1:9" x14ac:dyDescent="0.3">
      <c r="A4571" s="2">
        <v>45726.458333333343</v>
      </c>
      <c r="B4571" s="3">
        <f t="shared" si="213"/>
        <v>3</v>
      </c>
      <c r="C4571" s="3">
        <f t="shared" si="214"/>
        <v>10</v>
      </c>
      <c r="D4571" s="3">
        <f t="shared" si="215"/>
        <v>11</v>
      </c>
      <c r="E4571">
        <v>1254.317</v>
      </c>
      <c r="F4571">
        <v>1248.566467101012</v>
      </c>
      <c r="G4571">
        <v>5.7505328989875579</v>
      </c>
      <c r="H4571">
        <v>5.7505328989875579</v>
      </c>
      <c r="I4571">
        <v>0.45845929689122439</v>
      </c>
    </row>
    <row r="4572" spans="1:9" x14ac:dyDescent="0.3">
      <c r="A4572" s="2">
        <v>45726.5</v>
      </c>
      <c r="B4572" s="3">
        <f t="shared" si="213"/>
        <v>3</v>
      </c>
      <c r="C4572" s="3">
        <f t="shared" si="214"/>
        <v>10</v>
      </c>
      <c r="D4572" s="3">
        <f t="shared" si="215"/>
        <v>12</v>
      </c>
      <c r="E4572">
        <v>1214.165</v>
      </c>
      <c r="F4572">
        <v>1188.911852969936</v>
      </c>
      <c r="G4572">
        <v>25.253147030063701</v>
      </c>
      <c r="H4572">
        <v>25.253147030063701</v>
      </c>
      <c r="I4572">
        <v>2.07987769619958</v>
      </c>
    </row>
    <row r="4573" spans="1:9" x14ac:dyDescent="0.3">
      <c r="A4573" s="2">
        <v>45726.541666666657</v>
      </c>
      <c r="B4573" s="3">
        <f t="shared" si="213"/>
        <v>3</v>
      </c>
      <c r="C4573" s="3">
        <f t="shared" si="214"/>
        <v>10</v>
      </c>
      <c r="D4573" s="3">
        <f t="shared" si="215"/>
        <v>13</v>
      </c>
      <c r="E4573">
        <v>1118.4690000000001</v>
      </c>
      <c r="F4573">
        <v>1128.159235935897</v>
      </c>
      <c r="G4573">
        <v>-9.6902359358971353</v>
      </c>
      <c r="H4573">
        <v>9.6902359358971353</v>
      </c>
      <c r="I4573">
        <v>0.86638395305513771</v>
      </c>
    </row>
    <row r="4574" spans="1:9" x14ac:dyDescent="0.3">
      <c r="A4574" s="2">
        <v>45726.583333333343</v>
      </c>
      <c r="B4574" s="3">
        <f t="shared" si="213"/>
        <v>3</v>
      </c>
      <c r="C4574" s="3">
        <f t="shared" si="214"/>
        <v>10</v>
      </c>
      <c r="D4574" s="3">
        <f t="shared" si="215"/>
        <v>14</v>
      </c>
      <c r="E4574">
        <v>1096.7760000000001</v>
      </c>
      <c r="F4574">
        <v>1111.7849088838179</v>
      </c>
      <c r="G4574">
        <v>-15.008908883817639</v>
      </c>
      <c r="H4574">
        <v>15.008908883817639</v>
      </c>
      <c r="I4574">
        <v>1.36845708547746</v>
      </c>
    </row>
    <row r="4575" spans="1:9" x14ac:dyDescent="0.3">
      <c r="A4575" s="2">
        <v>45726.625</v>
      </c>
      <c r="B4575" s="3">
        <f t="shared" si="213"/>
        <v>3</v>
      </c>
      <c r="C4575" s="3">
        <f t="shared" si="214"/>
        <v>10</v>
      </c>
      <c r="D4575" s="3">
        <f t="shared" si="215"/>
        <v>15</v>
      </c>
      <c r="E4575">
        <v>1107.846</v>
      </c>
      <c r="F4575">
        <v>1100.0759854637431</v>
      </c>
      <c r="G4575">
        <v>7.7700145362573494</v>
      </c>
      <c r="H4575">
        <v>7.7700145362573494</v>
      </c>
      <c r="I4575">
        <v>0.70136233161076977</v>
      </c>
    </row>
    <row r="4576" spans="1:9" x14ac:dyDescent="0.3">
      <c r="A4576" s="2">
        <v>45726.666666666657</v>
      </c>
      <c r="B4576" s="3">
        <f t="shared" si="213"/>
        <v>3</v>
      </c>
      <c r="C4576" s="3">
        <f t="shared" si="214"/>
        <v>10</v>
      </c>
      <c r="D4576" s="3">
        <f t="shared" si="215"/>
        <v>16</v>
      </c>
      <c r="E4576">
        <v>1063.704</v>
      </c>
      <c r="F4576">
        <v>1074.8995206106999</v>
      </c>
      <c r="G4576">
        <v>-11.19552061069999</v>
      </c>
      <c r="H4576">
        <v>11.19552061069999</v>
      </c>
      <c r="I4576">
        <v>1.05250338540599</v>
      </c>
    </row>
    <row r="4577" spans="1:9" x14ac:dyDescent="0.3">
      <c r="A4577" s="2">
        <v>45726.708333333343</v>
      </c>
      <c r="B4577" s="3">
        <f t="shared" si="213"/>
        <v>3</v>
      </c>
      <c r="C4577" s="3">
        <f t="shared" si="214"/>
        <v>10</v>
      </c>
      <c r="D4577" s="3">
        <f t="shared" si="215"/>
        <v>17</v>
      </c>
      <c r="E4577">
        <v>1087.5740000000001</v>
      </c>
      <c r="F4577">
        <v>1091.8683606812319</v>
      </c>
      <c r="G4577">
        <v>-4.2943606812320922</v>
      </c>
      <c r="H4577">
        <v>4.2943606812320922</v>
      </c>
      <c r="I4577">
        <v>0.39485687238125378</v>
      </c>
    </row>
    <row r="4578" spans="1:9" x14ac:dyDescent="0.3">
      <c r="A4578" s="2">
        <v>45726.75</v>
      </c>
      <c r="B4578" s="3">
        <f t="shared" si="213"/>
        <v>3</v>
      </c>
      <c r="C4578" s="3">
        <f t="shared" si="214"/>
        <v>10</v>
      </c>
      <c r="D4578" s="3">
        <f t="shared" si="215"/>
        <v>18</v>
      </c>
      <c r="E4578">
        <v>1111.655</v>
      </c>
      <c r="F4578">
        <v>1123.9813770401861</v>
      </c>
      <c r="G4578">
        <v>-12.32637704018634</v>
      </c>
      <c r="H4578">
        <v>12.32637704018634</v>
      </c>
      <c r="I4578">
        <v>1.1088311607634771</v>
      </c>
    </row>
    <row r="4579" spans="1:9" x14ac:dyDescent="0.3">
      <c r="A4579" s="2">
        <v>45726.791666666657</v>
      </c>
      <c r="B4579" s="3">
        <f t="shared" si="213"/>
        <v>3</v>
      </c>
      <c r="C4579" s="3">
        <f t="shared" si="214"/>
        <v>10</v>
      </c>
      <c r="D4579" s="3">
        <f t="shared" si="215"/>
        <v>19</v>
      </c>
      <c r="E4579">
        <v>1235.6379999999999</v>
      </c>
      <c r="F4579">
        <v>1224.3047408203829</v>
      </c>
      <c r="G4579">
        <v>11.333259179616791</v>
      </c>
      <c r="H4579">
        <v>11.333259179616791</v>
      </c>
      <c r="I4579">
        <v>0.91719898381369558</v>
      </c>
    </row>
    <row r="4580" spans="1:9" x14ac:dyDescent="0.3">
      <c r="A4580" s="2">
        <v>45726.833333333343</v>
      </c>
      <c r="B4580" s="3">
        <f t="shared" si="213"/>
        <v>3</v>
      </c>
      <c r="C4580" s="3">
        <f t="shared" si="214"/>
        <v>10</v>
      </c>
      <c r="D4580" s="3">
        <f t="shared" si="215"/>
        <v>20</v>
      </c>
      <c r="E4580">
        <v>1329.548</v>
      </c>
      <c r="F4580">
        <v>1309.393657419198</v>
      </c>
      <c r="G4580">
        <v>20.154342580801771</v>
      </c>
      <c r="H4580">
        <v>20.154342580801771</v>
      </c>
      <c r="I4580">
        <v>1.515879274821236</v>
      </c>
    </row>
    <row r="4581" spans="1:9" x14ac:dyDescent="0.3">
      <c r="A4581" s="2">
        <v>45726.875</v>
      </c>
      <c r="B4581" s="3">
        <f t="shared" si="213"/>
        <v>3</v>
      </c>
      <c r="C4581" s="3">
        <f t="shared" si="214"/>
        <v>10</v>
      </c>
      <c r="D4581" s="3">
        <f t="shared" si="215"/>
        <v>21</v>
      </c>
      <c r="E4581">
        <v>1422.808</v>
      </c>
      <c r="F4581">
        <v>1388.356194181109</v>
      </c>
      <c r="G4581">
        <v>34.451805818891224</v>
      </c>
      <c r="H4581">
        <v>34.451805818891224</v>
      </c>
      <c r="I4581">
        <v>2.4213952844578319</v>
      </c>
    </row>
    <row r="4582" spans="1:9" x14ac:dyDescent="0.3">
      <c r="A4582" s="2">
        <v>45726.916666666657</v>
      </c>
      <c r="B4582" s="3">
        <f t="shared" si="213"/>
        <v>3</v>
      </c>
      <c r="C4582" s="3">
        <f t="shared" si="214"/>
        <v>10</v>
      </c>
      <c r="D4582" s="3">
        <f t="shared" si="215"/>
        <v>22</v>
      </c>
      <c r="E4582">
        <v>1337.5709999999999</v>
      </c>
      <c r="F4582">
        <v>1330.216563121877</v>
      </c>
      <c r="G4582">
        <v>7.3544368781228968</v>
      </c>
      <c r="H4582">
        <v>7.3544368781228968</v>
      </c>
      <c r="I4582">
        <v>0.5498352519696037</v>
      </c>
    </row>
    <row r="4583" spans="1:9" x14ac:dyDescent="0.3">
      <c r="A4583" s="2">
        <v>45726.958333333343</v>
      </c>
      <c r="B4583" s="3">
        <f t="shared" si="213"/>
        <v>3</v>
      </c>
      <c r="C4583" s="3">
        <f t="shared" si="214"/>
        <v>10</v>
      </c>
      <c r="D4583" s="3">
        <f t="shared" si="215"/>
        <v>23</v>
      </c>
      <c r="E4583">
        <v>1261.0039999999999</v>
      </c>
      <c r="F4583">
        <v>1248.1413844841879</v>
      </c>
      <c r="G4583">
        <v>12.862615515811971</v>
      </c>
      <c r="H4583">
        <v>12.862615515811971</v>
      </c>
      <c r="I4583">
        <v>1.0200297156718729</v>
      </c>
    </row>
    <row r="4584" spans="1:9" x14ac:dyDescent="0.3">
      <c r="A4584" s="2">
        <v>45727</v>
      </c>
      <c r="B4584" s="3">
        <f t="shared" si="213"/>
        <v>3</v>
      </c>
      <c r="C4584" s="3">
        <f t="shared" si="214"/>
        <v>11</v>
      </c>
      <c r="D4584" s="3">
        <f t="shared" si="215"/>
        <v>0</v>
      </c>
      <c r="E4584">
        <v>1169.712</v>
      </c>
      <c r="F4584">
        <v>1197.2119675736351</v>
      </c>
      <c r="G4584">
        <v>-27.4999675736351</v>
      </c>
      <c r="H4584">
        <v>27.4999675736351</v>
      </c>
      <c r="I4584">
        <v>2.3510032874444948</v>
      </c>
    </row>
    <row r="4585" spans="1:9" x14ac:dyDescent="0.3">
      <c r="A4585" s="2">
        <v>45727.041666666657</v>
      </c>
      <c r="B4585" s="3">
        <f t="shared" si="213"/>
        <v>3</v>
      </c>
      <c r="C4585" s="3">
        <f t="shared" si="214"/>
        <v>11</v>
      </c>
      <c r="D4585" s="3">
        <f t="shared" si="215"/>
        <v>1</v>
      </c>
      <c r="E4585">
        <v>1075.0239999999999</v>
      </c>
      <c r="F4585">
        <v>1098.1960655340599</v>
      </c>
      <c r="G4585">
        <v>-23.17206553406027</v>
      </c>
      <c r="H4585">
        <v>23.17206553406027</v>
      </c>
      <c r="I4585">
        <v>2.1554928572811498</v>
      </c>
    </row>
    <row r="4586" spans="1:9" x14ac:dyDescent="0.3">
      <c r="A4586" s="2">
        <v>45727.083333333343</v>
      </c>
      <c r="B4586" s="3">
        <f t="shared" si="213"/>
        <v>3</v>
      </c>
      <c r="C4586" s="3">
        <f t="shared" si="214"/>
        <v>11</v>
      </c>
      <c r="D4586" s="3">
        <f t="shared" si="215"/>
        <v>2</v>
      </c>
      <c r="E4586">
        <v>985.923</v>
      </c>
      <c r="F4586">
        <v>1002.126353923437</v>
      </c>
      <c r="G4586">
        <v>-16.203353923437248</v>
      </c>
      <c r="H4586">
        <v>16.203353923437248</v>
      </c>
      <c r="I4586">
        <v>1.643470526951456</v>
      </c>
    </row>
    <row r="4587" spans="1:9" x14ac:dyDescent="0.3">
      <c r="A4587" s="2">
        <v>45727.125</v>
      </c>
      <c r="B4587" s="3">
        <f t="shared" si="213"/>
        <v>3</v>
      </c>
      <c r="C4587" s="3">
        <f t="shared" si="214"/>
        <v>11</v>
      </c>
      <c r="D4587" s="3">
        <f t="shared" si="215"/>
        <v>3</v>
      </c>
      <c r="E4587">
        <v>932.21400000000006</v>
      </c>
      <c r="F4587">
        <v>947.64899226231262</v>
      </c>
      <c r="G4587">
        <v>-15.43499226231256</v>
      </c>
      <c r="H4587">
        <v>15.43499226231256</v>
      </c>
      <c r="I4587">
        <v>1.6557348701382839</v>
      </c>
    </row>
    <row r="4588" spans="1:9" x14ac:dyDescent="0.3">
      <c r="A4588" s="2">
        <v>45727.166666666657</v>
      </c>
      <c r="B4588" s="3">
        <f t="shared" si="213"/>
        <v>3</v>
      </c>
      <c r="C4588" s="3">
        <f t="shared" si="214"/>
        <v>11</v>
      </c>
      <c r="D4588" s="3">
        <f t="shared" si="215"/>
        <v>4</v>
      </c>
      <c r="E4588">
        <v>911.19899999999996</v>
      </c>
      <c r="F4588">
        <v>917.52520631814753</v>
      </c>
      <c r="G4588">
        <v>-6.3262063181475696</v>
      </c>
      <c r="H4588">
        <v>6.3262063181475696</v>
      </c>
      <c r="I4588">
        <v>0.69427274592562938</v>
      </c>
    </row>
    <row r="4589" spans="1:9" x14ac:dyDescent="0.3">
      <c r="A4589" s="2">
        <v>45727.208333333343</v>
      </c>
      <c r="B4589" s="3">
        <f t="shared" si="213"/>
        <v>3</v>
      </c>
      <c r="C4589" s="3">
        <f t="shared" si="214"/>
        <v>11</v>
      </c>
      <c r="D4589" s="3">
        <f t="shared" si="215"/>
        <v>5</v>
      </c>
      <c r="E4589">
        <v>940.25</v>
      </c>
      <c r="F4589">
        <v>941.67203546031931</v>
      </c>
      <c r="G4589">
        <v>-1.4220354603193071</v>
      </c>
      <c r="H4589">
        <v>1.4220354603193071</v>
      </c>
      <c r="I4589">
        <v>0.1512401446763261</v>
      </c>
    </row>
    <row r="4590" spans="1:9" x14ac:dyDescent="0.3">
      <c r="A4590" s="2">
        <v>45727.25</v>
      </c>
      <c r="B4590" s="3">
        <f t="shared" si="213"/>
        <v>3</v>
      </c>
      <c r="C4590" s="3">
        <f t="shared" si="214"/>
        <v>11</v>
      </c>
      <c r="D4590" s="3">
        <f t="shared" si="215"/>
        <v>6</v>
      </c>
      <c r="E4590">
        <v>996.82299999999998</v>
      </c>
      <c r="F4590">
        <v>1001.668982133416</v>
      </c>
      <c r="G4590">
        <v>-4.8459821334157596</v>
      </c>
      <c r="H4590">
        <v>4.8459821334157596</v>
      </c>
      <c r="I4590">
        <v>0.48614268866341098</v>
      </c>
    </row>
    <row r="4591" spans="1:9" x14ac:dyDescent="0.3">
      <c r="A4591" s="2">
        <v>45727.291666666657</v>
      </c>
      <c r="B4591" s="3">
        <f t="shared" si="213"/>
        <v>3</v>
      </c>
      <c r="C4591" s="3">
        <f t="shared" si="214"/>
        <v>11</v>
      </c>
      <c r="D4591" s="3">
        <f t="shared" si="215"/>
        <v>7</v>
      </c>
      <c r="E4591">
        <v>1006.2809999999999</v>
      </c>
      <c r="F4591">
        <v>1032.859662877906</v>
      </c>
      <c r="G4591">
        <v>-26.578662877905799</v>
      </c>
      <c r="H4591">
        <v>26.578662877905799</v>
      </c>
      <c r="I4591">
        <v>2.6412764305301559</v>
      </c>
    </row>
    <row r="4592" spans="1:9" x14ac:dyDescent="0.3">
      <c r="A4592" s="2">
        <v>45727.333333333343</v>
      </c>
      <c r="B4592" s="3">
        <f t="shared" si="213"/>
        <v>3</v>
      </c>
      <c r="C4592" s="3">
        <f t="shared" si="214"/>
        <v>11</v>
      </c>
      <c r="D4592" s="3">
        <f t="shared" si="215"/>
        <v>8</v>
      </c>
      <c r="E4592">
        <v>1054.2629999999999</v>
      </c>
      <c r="F4592">
        <v>1088.019126783267</v>
      </c>
      <c r="G4592">
        <v>-33.756126783267057</v>
      </c>
      <c r="H4592">
        <v>33.756126783267057</v>
      </c>
      <c r="I4592">
        <v>3.2018696267690192</v>
      </c>
    </row>
    <row r="4593" spans="1:9" x14ac:dyDescent="0.3">
      <c r="A4593" s="2">
        <v>45727.375</v>
      </c>
      <c r="B4593" s="3">
        <f t="shared" si="213"/>
        <v>3</v>
      </c>
      <c r="C4593" s="3">
        <f t="shared" si="214"/>
        <v>11</v>
      </c>
      <c r="D4593" s="3">
        <f t="shared" si="215"/>
        <v>9</v>
      </c>
      <c r="E4593">
        <v>1220.288</v>
      </c>
      <c r="F4593">
        <v>1229.7508447751379</v>
      </c>
      <c r="G4593">
        <v>-9.4628447751376825</v>
      </c>
      <c r="H4593">
        <v>9.4628447751376825</v>
      </c>
      <c r="I4593">
        <v>0.77545995495628139</v>
      </c>
    </row>
    <row r="4594" spans="1:9" x14ac:dyDescent="0.3">
      <c r="A4594" s="2">
        <v>45727.416666666657</v>
      </c>
      <c r="B4594" s="3">
        <f t="shared" si="213"/>
        <v>3</v>
      </c>
      <c r="C4594" s="3">
        <f t="shared" si="214"/>
        <v>11</v>
      </c>
      <c r="D4594" s="3">
        <f t="shared" si="215"/>
        <v>10</v>
      </c>
      <c r="E4594">
        <v>1255.0029999999999</v>
      </c>
      <c r="F4594">
        <v>1259.009563887892</v>
      </c>
      <c r="G4594">
        <v>-4.0065638878922982</v>
      </c>
      <c r="H4594">
        <v>4.0065638878922982</v>
      </c>
      <c r="I4594">
        <v>0.31924735541604121</v>
      </c>
    </row>
    <row r="4595" spans="1:9" x14ac:dyDescent="0.3">
      <c r="A4595" s="2">
        <v>45727.458333333343</v>
      </c>
      <c r="B4595" s="3">
        <f t="shared" si="213"/>
        <v>3</v>
      </c>
      <c r="C4595" s="3">
        <f t="shared" si="214"/>
        <v>11</v>
      </c>
      <c r="D4595" s="3">
        <f t="shared" si="215"/>
        <v>11</v>
      </c>
      <c r="E4595">
        <v>1230.337</v>
      </c>
      <c r="F4595">
        <v>1244.140283601391</v>
      </c>
      <c r="G4595">
        <v>-13.803283601390831</v>
      </c>
      <c r="H4595">
        <v>13.803283601390831</v>
      </c>
      <c r="I4595">
        <v>1.1219107936597621</v>
      </c>
    </row>
    <row r="4596" spans="1:9" x14ac:dyDescent="0.3">
      <c r="A4596" s="2">
        <v>45727.5</v>
      </c>
      <c r="B4596" s="3">
        <f t="shared" si="213"/>
        <v>3</v>
      </c>
      <c r="C4596" s="3">
        <f t="shared" si="214"/>
        <v>11</v>
      </c>
      <c r="D4596" s="3">
        <f t="shared" si="215"/>
        <v>12</v>
      </c>
      <c r="E4596">
        <v>1195.0550000000001</v>
      </c>
      <c r="F4596">
        <v>1195.94362349279</v>
      </c>
      <c r="G4596">
        <v>-0.88862349278952024</v>
      </c>
      <c r="H4596">
        <v>0.88862349278952024</v>
      </c>
      <c r="I4596">
        <v>7.4358376207743215E-2</v>
      </c>
    </row>
    <row r="4597" spans="1:9" x14ac:dyDescent="0.3">
      <c r="A4597" s="2">
        <v>45727.541666666657</v>
      </c>
      <c r="B4597" s="3">
        <f t="shared" si="213"/>
        <v>3</v>
      </c>
      <c r="C4597" s="3">
        <f t="shared" si="214"/>
        <v>11</v>
      </c>
      <c r="D4597" s="3">
        <f t="shared" si="215"/>
        <v>13</v>
      </c>
      <c r="E4597">
        <v>1096.0730000000001</v>
      </c>
      <c r="F4597">
        <v>1110.7956044065411</v>
      </c>
      <c r="G4597">
        <v>-14.722604406541221</v>
      </c>
      <c r="H4597">
        <v>14.722604406541221</v>
      </c>
      <c r="I4597">
        <v>1.343213855878201</v>
      </c>
    </row>
    <row r="4598" spans="1:9" x14ac:dyDescent="0.3">
      <c r="A4598" s="2">
        <v>45727.583333333343</v>
      </c>
      <c r="B4598" s="3">
        <f t="shared" si="213"/>
        <v>3</v>
      </c>
      <c r="C4598" s="3">
        <f t="shared" si="214"/>
        <v>11</v>
      </c>
      <c r="D4598" s="3">
        <f t="shared" si="215"/>
        <v>14</v>
      </c>
      <c r="E4598">
        <v>1110.3</v>
      </c>
      <c r="F4598">
        <v>1100.627881877509</v>
      </c>
      <c r="G4598">
        <v>9.6721181224911561</v>
      </c>
      <c r="H4598">
        <v>9.6721181224911561</v>
      </c>
      <c r="I4598">
        <v>0.87112655340811362</v>
      </c>
    </row>
    <row r="4599" spans="1:9" x14ac:dyDescent="0.3">
      <c r="A4599" s="2">
        <v>45727.625</v>
      </c>
      <c r="B4599" s="3">
        <f t="shared" si="213"/>
        <v>3</v>
      </c>
      <c r="C4599" s="3">
        <f t="shared" si="214"/>
        <v>11</v>
      </c>
      <c r="D4599" s="3">
        <f t="shared" si="215"/>
        <v>15</v>
      </c>
      <c r="E4599">
        <v>1102.1300000000001</v>
      </c>
      <c r="F4599">
        <v>1097.6227738353721</v>
      </c>
      <c r="G4599">
        <v>4.5072261646284906</v>
      </c>
      <c r="H4599">
        <v>4.5072261646284906</v>
      </c>
      <c r="I4599">
        <v>0.40895594572582922</v>
      </c>
    </row>
    <row r="4600" spans="1:9" x14ac:dyDescent="0.3">
      <c r="A4600" s="2">
        <v>45727.666666666657</v>
      </c>
      <c r="B4600" s="3">
        <f t="shared" si="213"/>
        <v>3</v>
      </c>
      <c r="C4600" s="3">
        <f t="shared" si="214"/>
        <v>11</v>
      </c>
      <c r="D4600" s="3">
        <f t="shared" si="215"/>
        <v>16</v>
      </c>
      <c r="E4600">
        <v>1057.2090000000001</v>
      </c>
      <c r="F4600">
        <v>1088.1400885047919</v>
      </c>
      <c r="G4600">
        <v>-30.931088504792111</v>
      </c>
      <c r="H4600">
        <v>30.931088504792111</v>
      </c>
      <c r="I4600">
        <v>2.925730721625448</v>
      </c>
    </row>
    <row r="4601" spans="1:9" x14ac:dyDescent="0.3">
      <c r="A4601" s="2">
        <v>45727.708333333343</v>
      </c>
      <c r="B4601" s="3">
        <f t="shared" si="213"/>
        <v>3</v>
      </c>
      <c r="C4601" s="3">
        <f t="shared" si="214"/>
        <v>11</v>
      </c>
      <c r="D4601" s="3">
        <f t="shared" si="215"/>
        <v>17</v>
      </c>
      <c r="E4601">
        <v>1092.4179999999999</v>
      </c>
      <c r="F4601">
        <v>1102.980726706927</v>
      </c>
      <c r="G4601">
        <v>-10.562726706927609</v>
      </c>
      <c r="H4601">
        <v>10.562726706927609</v>
      </c>
      <c r="I4601">
        <v>0.96691254693044604</v>
      </c>
    </row>
    <row r="4602" spans="1:9" x14ac:dyDescent="0.3">
      <c r="A4602" s="2">
        <v>45727.75</v>
      </c>
      <c r="B4602" s="3">
        <f t="shared" si="213"/>
        <v>3</v>
      </c>
      <c r="C4602" s="3">
        <f t="shared" si="214"/>
        <v>11</v>
      </c>
      <c r="D4602" s="3">
        <f t="shared" si="215"/>
        <v>18</v>
      </c>
      <c r="E4602">
        <v>1093.5429999999999</v>
      </c>
      <c r="F4602">
        <v>1117.9019659943431</v>
      </c>
      <c r="G4602">
        <v>-24.358965994342949</v>
      </c>
      <c r="H4602">
        <v>24.358965994342949</v>
      </c>
      <c r="I4602">
        <v>2.227527037742524</v>
      </c>
    </row>
    <row r="4603" spans="1:9" x14ac:dyDescent="0.3">
      <c r="A4603" s="2">
        <v>45727.791666666657</v>
      </c>
      <c r="B4603" s="3">
        <f t="shared" si="213"/>
        <v>3</v>
      </c>
      <c r="C4603" s="3">
        <f t="shared" si="214"/>
        <v>11</v>
      </c>
      <c r="D4603" s="3">
        <f t="shared" si="215"/>
        <v>19</v>
      </c>
      <c r="E4603">
        <v>1219.9649999999999</v>
      </c>
      <c r="F4603">
        <v>1223.7530978079039</v>
      </c>
      <c r="G4603">
        <v>-3.7880978079042511</v>
      </c>
      <c r="H4603">
        <v>3.7880978079042511</v>
      </c>
      <c r="I4603">
        <v>0.31050872835728399</v>
      </c>
    </row>
    <row r="4604" spans="1:9" x14ac:dyDescent="0.3">
      <c r="A4604" s="2">
        <v>45727.833333333343</v>
      </c>
      <c r="B4604" s="3">
        <f t="shared" si="213"/>
        <v>3</v>
      </c>
      <c r="C4604" s="3">
        <f t="shared" si="214"/>
        <v>11</v>
      </c>
      <c r="D4604" s="3">
        <f t="shared" si="215"/>
        <v>20</v>
      </c>
      <c r="E4604">
        <v>1316.385</v>
      </c>
      <c r="F4604">
        <v>1301.159912161067</v>
      </c>
      <c r="G4604">
        <v>15.22508783893295</v>
      </c>
      <c r="H4604">
        <v>15.22508783893295</v>
      </c>
      <c r="I4604">
        <v>1.1565832061996899</v>
      </c>
    </row>
    <row r="4605" spans="1:9" x14ac:dyDescent="0.3">
      <c r="A4605" s="2">
        <v>45727.875</v>
      </c>
      <c r="B4605" s="3">
        <f t="shared" si="213"/>
        <v>3</v>
      </c>
      <c r="C4605" s="3">
        <f t="shared" si="214"/>
        <v>11</v>
      </c>
      <c r="D4605" s="3">
        <f t="shared" si="215"/>
        <v>21</v>
      </c>
      <c r="E4605">
        <v>1410.5830000000001</v>
      </c>
      <c r="F4605">
        <v>1380.327575722217</v>
      </c>
      <c r="G4605">
        <v>30.25542427778305</v>
      </c>
      <c r="H4605">
        <v>30.25542427778305</v>
      </c>
      <c r="I4605">
        <v>2.1448879135634629</v>
      </c>
    </row>
    <row r="4606" spans="1:9" x14ac:dyDescent="0.3">
      <c r="A4606" s="2">
        <v>45727.916666666657</v>
      </c>
      <c r="B4606" s="3">
        <f t="shared" si="213"/>
        <v>3</v>
      </c>
      <c r="C4606" s="3">
        <f t="shared" si="214"/>
        <v>11</v>
      </c>
      <c r="D4606" s="3">
        <f t="shared" si="215"/>
        <v>22</v>
      </c>
      <c r="E4606">
        <v>1328</v>
      </c>
      <c r="F4606">
        <v>1336.1708290550191</v>
      </c>
      <c r="G4606">
        <v>-8.1708290550193396</v>
      </c>
      <c r="H4606">
        <v>8.1708290550193396</v>
      </c>
      <c r="I4606">
        <v>0.6152732722152654</v>
      </c>
    </row>
    <row r="4607" spans="1:9" x14ac:dyDescent="0.3">
      <c r="A4607" s="2">
        <v>45727.958333333343</v>
      </c>
      <c r="B4607" s="3">
        <f t="shared" si="213"/>
        <v>3</v>
      </c>
      <c r="C4607" s="3">
        <f t="shared" si="214"/>
        <v>11</v>
      </c>
      <c r="D4607" s="3">
        <f t="shared" si="215"/>
        <v>23</v>
      </c>
      <c r="E4607">
        <v>1264.374</v>
      </c>
      <c r="F4607">
        <v>1267.546378494671</v>
      </c>
      <c r="G4607">
        <v>-3.1723784946705109</v>
      </c>
      <c r="H4607">
        <v>3.1723784946705109</v>
      </c>
      <c r="I4607">
        <v>0.2509050719700231</v>
      </c>
    </row>
    <row r="4608" spans="1:9" x14ac:dyDescent="0.3">
      <c r="A4608" s="2">
        <v>45728</v>
      </c>
      <c r="B4608" s="3">
        <f t="shared" ref="B4608:B4671" si="216">MONTH(A4608)</f>
        <v>3</v>
      </c>
      <c r="C4608" s="3">
        <f t="shared" ref="C4608:C4671" si="217">DAY(A4608)</f>
        <v>12</v>
      </c>
      <c r="D4608" s="3">
        <f t="shared" ref="D4608:D4671" si="218">HOUR(A4608)</f>
        <v>0</v>
      </c>
      <c r="E4608">
        <v>1136.2349999999999</v>
      </c>
      <c r="F4608">
        <v>1160.2848515686781</v>
      </c>
      <c r="G4608">
        <v>-24.049851568678381</v>
      </c>
      <c r="H4608">
        <v>24.049851568678381</v>
      </c>
      <c r="I4608">
        <v>2.1166265401678581</v>
      </c>
    </row>
    <row r="4609" spans="1:9" x14ac:dyDescent="0.3">
      <c r="A4609" s="2">
        <v>45728.041666666657</v>
      </c>
      <c r="B4609" s="3">
        <f t="shared" si="216"/>
        <v>3</v>
      </c>
      <c r="C4609" s="3">
        <f t="shared" si="217"/>
        <v>12</v>
      </c>
      <c r="D4609" s="3">
        <f t="shared" si="218"/>
        <v>1</v>
      </c>
      <c r="E4609">
        <v>1047.066</v>
      </c>
      <c r="F4609">
        <v>1063.5411635836949</v>
      </c>
      <c r="G4609">
        <v>-16.475163583695121</v>
      </c>
      <c r="H4609">
        <v>16.475163583695121</v>
      </c>
      <c r="I4609">
        <v>1.573459894953475</v>
      </c>
    </row>
    <row r="4610" spans="1:9" x14ac:dyDescent="0.3">
      <c r="A4610" s="2">
        <v>45728.083333333343</v>
      </c>
      <c r="B4610" s="3">
        <f t="shared" si="216"/>
        <v>3</v>
      </c>
      <c r="C4610" s="3">
        <f t="shared" si="217"/>
        <v>12</v>
      </c>
      <c r="D4610" s="3">
        <f t="shared" si="218"/>
        <v>2</v>
      </c>
      <c r="E4610">
        <v>979.18799999999999</v>
      </c>
      <c r="F4610">
        <v>986.96735625796589</v>
      </c>
      <c r="G4610">
        <v>-7.779356257965901</v>
      </c>
      <c r="H4610">
        <v>7.779356257965901</v>
      </c>
      <c r="I4610">
        <v>0.79447013831512503</v>
      </c>
    </row>
    <row r="4611" spans="1:9" x14ac:dyDescent="0.3">
      <c r="A4611" s="2">
        <v>45728.125</v>
      </c>
      <c r="B4611" s="3">
        <f t="shared" si="216"/>
        <v>3</v>
      </c>
      <c r="C4611" s="3">
        <f t="shared" si="217"/>
        <v>12</v>
      </c>
      <c r="D4611" s="3">
        <f t="shared" si="218"/>
        <v>3</v>
      </c>
      <c r="E4611">
        <v>926.90599999999995</v>
      </c>
      <c r="F4611">
        <v>929.45669450139974</v>
      </c>
      <c r="G4611">
        <v>-2.5506945013997888</v>
      </c>
      <c r="H4611">
        <v>2.5506945013997888</v>
      </c>
      <c r="I4611">
        <v>0.27518372967695909</v>
      </c>
    </row>
    <row r="4612" spans="1:9" x14ac:dyDescent="0.3">
      <c r="A4612" s="2">
        <v>45728.166666666657</v>
      </c>
      <c r="B4612" s="3">
        <f t="shared" si="216"/>
        <v>3</v>
      </c>
      <c r="C4612" s="3">
        <f t="shared" si="217"/>
        <v>12</v>
      </c>
      <c r="D4612" s="3">
        <f t="shared" si="218"/>
        <v>4</v>
      </c>
      <c r="E4612">
        <v>894.93700000000001</v>
      </c>
      <c r="F4612">
        <v>904.2958398360106</v>
      </c>
      <c r="G4612">
        <v>-9.3588398360105884</v>
      </c>
      <c r="H4612">
        <v>9.3588398360105884</v>
      </c>
      <c r="I4612">
        <v>1.0457540403413359</v>
      </c>
    </row>
    <row r="4613" spans="1:9" x14ac:dyDescent="0.3">
      <c r="A4613" s="2">
        <v>45728.208333333343</v>
      </c>
      <c r="B4613" s="3">
        <f t="shared" si="216"/>
        <v>3</v>
      </c>
      <c r="C4613" s="3">
        <f t="shared" si="217"/>
        <v>12</v>
      </c>
      <c r="D4613" s="3">
        <f t="shared" si="218"/>
        <v>5</v>
      </c>
      <c r="E4613">
        <v>926.029</v>
      </c>
      <c r="F4613">
        <v>923.72533343499754</v>
      </c>
      <c r="G4613">
        <v>2.3036665650024588</v>
      </c>
      <c r="H4613">
        <v>2.3036665650024588</v>
      </c>
      <c r="I4613">
        <v>0.24876829613351309</v>
      </c>
    </row>
    <row r="4614" spans="1:9" x14ac:dyDescent="0.3">
      <c r="A4614" s="2">
        <v>45728.25</v>
      </c>
      <c r="B4614" s="3">
        <f t="shared" si="216"/>
        <v>3</v>
      </c>
      <c r="C4614" s="3">
        <f t="shared" si="217"/>
        <v>12</v>
      </c>
      <c r="D4614" s="3">
        <f t="shared" si="218"/>
        <v>6</v>
      </c>
      <c r="E4614">
        <v>976.74599999999998</v>
      </c>
      <c r="F4614">
        <v>972.95813422655704</v>
      </c>
      <c r="G4614">
        <v>3.7878657734429448</v>
      </c>
      <c r="H4614">
        <v>3.7878657734429448</v>
      </c>
      <c r="I4614">
        <v>0.38780458516774652</v>
      </c>
    </row>
    <row r="4615" spans="1:9" x14ac:dyDescent="0.3">
      <c r="A4615" s="2">
        <v>45728.291666666657</v>
      </c>
      <c r="B4615" s="3">
        <f t="shared" si="216"/>
        <v>3</v>
      </c>
      <c r="C4615" s="3">
        <f t="shared" si="217"/>
        <v>12</v>
      </c>
      <c r="D4615" s="3">
        <f t="shared" si="218"/>
        <v>7</v>
      </c>
      <c r="E4615">
        <v>996.58600000000001</v>
      </c>
      <c r="F4615">
        <v>1008.550882867067</v>
      </c>
      <c r="G4615">
        <v>-11.964882867067329</v>
      </c>
      <c r="H4615">
        <v>11.964882867067329</v>
      </c>
      <c r="I4615">
        <v>1.2005870910354079</v>
      </c>
    </row>
    <row r="4616" spans="1:9" x14ac:dyDescent="0.3">
      <c r="A4616" s="2">
        <v>45728.333333333343</v>
      </c>
      <c r="B4616" s="3">
        <f t="shared" si="216"/>
        <v>3</v>
      </c>
      <c r="C4616" s="3">
        <f t="shared" si="217"/>
        <v>12</v>
      </c>
      <c r="D4616" s="3">
        <f t="shared" si="218"/>
        <v>8</v>
      </c>
      <c r="E4616">
        <v>1037.6489999999999</v>
      </c>
      <c r="F4616">
        <v>1074.0791832229941</v>
      </c>
      <c r="G4616">
        <v>-36.430183222994167</v>
      </c>
      <c r="H4616">
        <v>36.430183222994167</v>
      </c>
      <c r="I4616">
        <v>3.5108387540479171</v>
      </c>
    </row>
    <row r="4617" spans="1:9" x14ac:dyDescent="0.3">
      <c r="A4617" s="2">
        <v>45728.375</v>
      </c>
      <c r="B4617" s="3">
        <f t="shared" si="216"/>
        <v>3</v>
      </c>
      <c r="C4617" s="3">
        <f t="shared" si="217"/>
        <v>12</v>
      </c>
      <c r="D4617" s="3">
        <f t="shared" si="218"/>
        <v>9</v>
      </c>
      <c r="E4617">
        <v>1215.94</v>
      </c>
      <c r="F4617">
        <v>1227.360595845292</v>
      </c>
      <c r="G4617">
        <v>-11.420595845291469</v>
      </c>
      <c r="H4617">
        <v>11.420595845291469</v>
      </c>
      <c r="I4617">
        <v>0.93924008136014381</v>
      </c>
    </row>
    <row r="4618" spans="1:9" x14ac:dyDescent="0.3">
      <c r="A4618" s="2">
        <v>45728.416666666657</v>
      </c>
      <c r="B4618" s="3">
        <f t="shared" si="216"/>
        <v>3</v>
      </c>
      <c r="C4618" s="3">
        <f t="shared" si="217"/>
        <v>12</v>
      </c>
      <c r="D4618" s="3">
        <f t="shared" si="218"/>
        <v>10</v>
      </c>
      <c r="E4618">
        <v>1240.1949999999999</v>
      </c>
      <c r="F4618">
        <v>1252.772421496644</v>
      </c>
      <c r="G4618">
        <v>-12.577421496644551</v>
      </c>
      <c r="H4618">
        <v>12.577421496644551</v>
      </c>
      <c r="I4618">
        <v>1.0141487021511559</v>
      </c>
    </row>
    <row r="4619" spans="1:9" x14ac:dyDescent="0.3">
      <c r="A4619" s="2">
        <v>45728.458333333343</v>
      </c>
      <c r="B4619" s="3">
        <f t="shared" si="216"/>
        <v>3</v>
      </c>
      <c r="C4619" s="3">
        <f t="shared" si="217"/>
        <v>12</v>
      </c>
      <c r="D4619" s="3">
        <f t="shared" si="218"/>
        <v>11</v>
      </c>
      <c r="E4619">
        <v>1207.94</v>
      </c>
      <c r="F4619">
        <v>1210.619788634528</v>
      </c>
      <c r="G4619">
        <v>-2.6797886345275401</v>
      </c>
      <c r="H4619">
        <v>2.6797886345275401</v>
      </c>
      <c r="I4619">
        <v>0.2218478264257594</v>
      </c>
    </row>
    <row r="4620" spans="1:9" x14ac:dyDescent="0.3">
      <c r="A4620" s="2">
        <v>45728.5</v>
      </c>
      <c r="B4620" s="3">
        <f t="shared" si="216"/>
        <v>3</v>
      </c>
      <c r="C4620" s="3">
        <f t="shared" si="217"/>
        <v>12</v>
      </c>
      <c r="D4620" s="3">
        <f t="shared" si="218"/>
        <v>12</v>
      </c>
      <c r="E4620">
        <v>1173.8209999999999</v>
      </c>
      <c r="F4620">
        <v>1161.1141490244549</v>
      </c>
      <c r="G4620">
        <v>12.706850975545191</v>
      </c>
      <c r="H4620">
        <v>12.706850975545191</v>
      </c>
      <c r="I4620">
        <v>1.0825203310849021</v>
      </c>
    </row>
    <row r="4621" spans="1:9" x14ac:dyDescent="0.3">
      <c r="A4621" s="2">
        <v>45728.541666666657</v>
      </c>
      <c r="B4621" s="3">
        <f t="shared" si="216"/>
        <v>3</v>
      </c>
      <c r="C4621" s="3">
        <f t="shared" si="217"/>
        <v>12</v>
      </c>
      <c r="D4621" s="3">
        <f t="shared" si="218"/>
        <v>13</v>
      </c>
      <c r="E4621">
        <v>1070.614</v>
      </c>
      <c r="F4621">
        <v>1073.3141389552941</v>
      </c>
      <c r="G4621">
        <v>-2.7001389552940509</v>
      </c>
      <c r="H4621">
        <v>2.7001389552940509</v>
      </c>
      <c r="I4621">
        <v>0.25220471199646172</v>
      </c>
    </row>
    <row r="4622" spans="1:9" x14ac:dyDescent="0.3">
      <c r="A4622" s="2">
        <v>45728.583333333343</v>
      </c>
      <c r="B4622" s="3">
        <f t="shared" si="216"/>
        <v>3</v>
      </c>
      <c r="C4622" s="3">
        <f t="shared" si="217"/>
        <v>12</v>
      </c>
      <c r="D4622" s="3">
        <f t="shared" si="218"/>
        <v>14</v>
      </c>
      <c r="E4622">
        <v>1075.8430000000001</v>
      </c>
      <c r="F4622">
        <v>1065.360897030889</v>
      </c>
      <c r="G4622">
        <v>10.482102969111111</v>
      </c>
      <c r="H4622">
        <v>10.482102969111111</v>
      </c>
      <c r="I4622">
        <v>0.97431530149939494</v>
      </c>
    </row>
    <row r="4623" spans="1:9" x14ac:dyDescent="0.3">
      <c r="A4623" s="2">
        <v>45728.625</v>
      </c>
      <c r="B4623" s="3">
        <f t="shared" si="216"/>
        <v>3</v>
      </c>
      <c r="C4623" s="3">
        <f t="shared" si="217"/>
        <v>12</v>
      </c>
      <c r="D4623" s="3">
        <f t="shared" si="218"/>
        <v>15</v>
      </c>
      <c r="E4623">
        <v>1078.7639999999999</v>
      </c>
      <c r="F4623">
        <v>1060.740647324747</v>
      </c>
      <c r="G4623">
        <v>18.023352675252681</v>
      </c>
      <c r="H4623">
        <v>18.023352675252681</v>
      </c>
      <c r="I4623">
        <v>1.670741021692512</v>
      </c>
    </row>
    <row r="4624" spans="1:9" x14ac:dyDescent="0.3">
      <c r="A4624" s="2">
        <v>45728.666666666657</v>
      </c>
      <c r="B4624" s="3">
        <f t="shared" si="216"/>
        <v>3</v>
      </c>
      <c r="C4624" s="3">
        <f t="shared" si="217"/>
        <v>12</v>
      </c>
      <c r="D4624" s="3">
        <f t="shared" si="218"/>
        <v>16</v>
      </c>
      <c r="E4624">
        <v>1042.2170000000001</v>
      </c>
      <c r="F4624">
        <v>1033.9709411798119</v>
      </c>
      <c r="G4624">
        <v>8.2460588201879546</v>
      </c>
      <c r="H4624">
        <v>8.2460588201879546</v>
      </c>
      <c r="I4624">
        <v>0.79120363803192251</v>
      </c>
    </row>
    <row r="4625" spans="1:9" x14ac:dyDescent="0.3">
      <c r="A4625" s="2">
        <v>45728.708333333343</v>
      </c>
      <c r="B4625" s="3">
        <f t="shared" si="216"/>
        <v>3</v>
      </c>
      <c r="C4625" s="3">
        <f t="shared" si="217"/>
        <v>12</v>
      </c>
      <c r="D4625" s="3">
        <f t="shared" si="218"/>
        <v>17</v>
      </c>
      <c r="E4625">
        <v>1080.277</v>
      </c>
      <c r="F4625">
        <v>1063.387366333091</v>
      </c>
      <c r="G4625">
        <v>16.889633666908821</v>
      </c>
      <c r="H4625">
        <v>16.889633666908821</v>
      </c>
      <c r="I4625">
        <v>1.5634539721670699</v>
      </c>
    </row>
    <row r="4626" spans="1:9" x14ac:dyDescent="0.3">
      <c r="A4626" s="2">
        <v>45728.75</v>
      </c>
      <c r="B4626" s="3">
        <f t="shared" si="216"/>
        <v>3</v>
      </c>
      <c r="C4626" s="3">
        <f t="shared" si="217"/>
        <v>12</v>
      </c>
      <c r="D4626" s="3">
        <f t="shared" si="218"/>
        <v>18</v>
      </c>
      <c r="E4626">
        <v>1094.8779999999999</v>
      </c>
      <c r="F4626">
        <v>1084.152826317121</v>
      </c>
      <c r="G4626">
        <v>10.72517368287936</v>
      </c>
      <c r="H4626">
        <v>10.72517368287936</v>
      </c>
      <c r="I4626">
        <v>0.97957705633672232</v>
      </c>
    </row>
    <row r="4627" spans="1:9" x14ac:dyDescent="0.3">
      <c r="A4627" s="2">
        <v>45728.791666666657</v>
      </c>
      <c r="B4627" s="3">
        <f t="shared" si="216"/>
        <v>3</v>
      </c>
      <c r="C4627" s="3">
        <f t="shared" si="217"/>
        <v>12</v>
      </c>
      <c r="D4627" s="3">
        <f t="shared" si="218"/>
        <v>19</v>
      </c>
      <c r="E4627">
        <v>1201.1199999999999</v>
      </c>
      <c r="F4627">
        <v>1199.3391203633821</v>
      </c>
      <c r="G4627">
        <v>1.780879636618238</v>
      </c>
      <c r="H4627">
        <v>1.780879636618238</v>
      </c>
      <c r="I4627">
        <v>0.14826825268233729</v>
      </c>
    </row>
    <row r="4628" spans="1:9" x14ac:dyDescent="0.3">
      <c r="A4628" s="2">
        <v>45728.833333333343</v>
      </c>
      <c r="B4628" s="3">
        <f t="shared" si="216"/>
        <v>3</v>
      </c>
      <c r="C4628" s="3">
        <f t="shared" si="217"/>
        <v>12</v>
      </c>
      <c r="D4628" s="3">
        <f t="shared" si="218"/>
        <v>20</v>
      </c>
      <c r="E4628">
        <v>1277.6030000000001</v>
      </c>
      <c r="F4628">
        <v>1303.6111024167469</v>
      </c>
      <c r="G4628">
        <v>-26.008102416746851</v>
      </c>
      <c r="H4628">
        <v>26.008102416746851</v>
      </c>
      <c r="I4628">
        <v>2.035695158569979</v>
      </c>
    </row>
    <row r="4629" spans="1:9" x14ac:dyDescent="0.3">
      <c r="A4629" s="2">
        <v>45728.875</v>
      </c>
      <c r="B4629" s="3">
        <f t="shared" si="216"/>
        <v>3</v>
      </c>
      <c r="C4629" s="3">
        <f t="shared" si="217"/>
        <v>12</v>
      </c>
      <c r="D4629" s="3">
        <f t="shared" si="218"/>
        <v>21</v>
      </c>
      <c r="E4629">
        <v>1365.3109999999999</v>
      </c>
      <c r="F4629">
        <v>1372.043807208775</v>
      </c>
      <c r="G4629">
        <v>-6.7328072087746023</v>
      </c>
      <c r="H4629">
        <v>6.7328072087746023</v>
      </c>
      <c r="I4629">
        <v>0.49313359438062893</v>
      </c>
    </row>
    <row r="4630" spans="1:9" x14ac:dyDescent="0.3">
      <c r="A4630" s="2">
        <v>45728.916666666657</v>
      </c>
      <c r="B4630" s="3">
        <f t="shared" si="216"/>
        <v>3</v>
      </c>
      <c r="C4630" s="3">
        <f t="shared" si="217"/>
        <v>12</v>
      </c>
      <c r="D4630" s="3">
        <f t="shared" si="218"/>
        <v>22</v>
      </c>
      <c r="E4630">
        <v>1289.9549999999999</v>
      </c>
      <c r="F4630">
        <v>1312.58354083789</v>
      </c>
      <c r="G4630">
        <v>-22.62854083789011</v>
      </c>
      <c r="H4630">
        <v>22.62854083789011</v>
      </c>
      <c r="I4630">
        <v>1.754211645978996</v>
      </c>
    </row>
    <row r="4631" spans="1:9" x14ac:dyDescent="0.3">
      <c r="A4631" s="2">
        <v>45728.958333333343</v>
      </c>
      <c r="B4631" s="3">
        <f t="shared" si="216"/>
        <v>3</v>
      </c>
      <c r="C4631" s="3">
        <f t="shared" si="217"/>
        <v>12</v>
      </c>
      <c r="D4631" s="3">
        <f t="shared" si="218"/>
        <v>23</v>
      </c>
      <c r="E4631">
        <v>1224.144</v>
      </c>
      <c r="F4631">
        <v>1250.1322281655951</v>
      </c>
      <c r="G4631">
        <v>-25.988228165594592</v>
      </c>
      <c r="H4631">
        <v>25.988228165594592</v>
      </c>
      <c r="I4631">
        <v>2.122971494006626</v>
      </c>
    </row>
    <row r="4632" spans="1:9" x14ac:dyDescent="0.3">
      <c r="A4632" s="2">
        <v>45729</v>
      </c>
      <c r="B4632" s="3">
        <f t="shared" si="216"/>
        <v>3</v>
      </c>
      <c r="C4632" s="3">
        <f t="shared" si="217"/>
        <v>13</v>
      </c>
      <c r="D4632" s="3">
        <f t="shared" si="218"/>
        <v>0</v>
      </c>
      <c r="E4632">
        <v>1139.643</v>
      </c>
      <c r="F4632">
        <v>1113.503508573998</v>
      </c>
      <c r="G4632">
        <v>26.139491426001999</v>
      </c>
      <c r="H4632">
        <v>26.139491426001999</v>
      </c>
      <c r="I4632">
        <v>2.293656120908012</v>
      </c>
    </row>
    <row r="4633" spans="1:9" x14ac:dyDescent="0.3">
      <c r="A4633" s="2">
        <v>45729.041666666657</v>
      </c>
      <c r="B4633" s="3">
        <f t="shared" si="216"/>
        <v>3</v>
      </c>
      <c r="C4633" s="3">
        <f t="shared" si="217"/>
        <v>13</v>
      </c>
      <c r="D4633" s="3">
        <f t="shared" si="218"/>
        <v>1</v>
      </c>
      <c r="E4633">
        <v>1058.6279999999999</v>
      </c>
      <c r="F4633">
        <v>1051.484324163375</v>
      </c>
      <c r="G4633">
        <v>7.1436758366253343</v>
      </c>
      <c r="H4633">
        <v>7.1436758366253343</v>
      </c>
      <c r="I4633">
        <v>0.67480510969147423</v>
      </c>
    </row>
    <row r="4634" spans="1:9" x14ac:dyDescent="0.3">
      <c r="A4634" s="2">
        <v>45729.083333333343</v>
      </c>
      <c r="B4634" s="3">
        <f t="shared" si="216"/>
        <v>3</v>
      </c>
      <c r="C4634" s="3">
        <f t="shared" si="217"/>
        <v>13</v>
      </c>
      <c r="D4634" s="3">
        <f t="shared" si="218"/>
        <v>2</v>
      </c>
      <c r="E4634">
        <v>957.07799999999997</v>
      </c>
      <c r="F4634">
        <v>985.63539351916552</v>
      </c>
      <c r="G4634">
        <v>-28.55739351916554</v>
      </c>
      <c r="H4634">
        <v>28.55739351916554</v>
      </c>
      <c r="I4634">
        <v>2.9838104646813068</v>
      </c>
    </row>
    <row r="4635" spans="1:9" x14ac:dyDescent="0.3">
      <c r="A4635" s="2">
        <v>45729.125</v>
      </c>
      <c r="B4635" s="3">
        <f t="shared" si="216"/>
        <v>3</v>
      </c>
      <c r="C4635" s="3">
        <f t="shared" si="217"/>
        <v>13</v>
      </c>
      <c r="D4635" s="3">
        <f t="shared" si="218"/>
        <v>3</v>
      </c>
      <c r="E4635">
        <v>903.36699999999996</v>
      </c>
      <c r="F4635">
        <v>928.65117468310712</v>
      </c>
      <c r="G4635">
        <v>-25.28417468310715</v>
      </c>
      <c r="H4635">
        <v>25.28417468310715</v>
      </c>
      <c r="I4635">
        <v>2.798881814711446</v>
      </c>
    </row>
    <row r="4636" spans="1:9" x14ac:dyDescent="0.3">
      <c r="A4636" s="2">
        <v>45729.166666666657</v>
      </c>
      <c r="B4636" s="3">
        <f t="shared" si="216"/>
        <v>3</v>
      </c>
      <c r="C4636" s="3">
        <f t="shared" si="217"/>
        <v>13</v>
      </c>
      <c r="D4636" s="3">
        <f t="shared" si="218"/>
        <v>4</v>
      </c>
      <c r="E4636">
        <v>872.26</v>
      </c>
      <c r="F4636">
        <v>893.06861671643821</v>
      </c>
      <c r="G4636">
        <v>-20.80861671643822</v>
      </c>
      <c r="H4636">
        <v>20.80861671643822</v>
      </c>
      <c r="I4636">
        <v>2.3855979543296542</v>
      </c>
    </row>
    <row r="4637" spans="1:9" x14ac:dyDescent="0.3">
      <c r="A4637" s="2">
        <v>45729.208333333343</v>
      </c>
      <c r="B4637" s="3">
        <f t="shared" si="216"/>
        <v>3</v>
      </c>
      <c r="C4637" s="3">
        <f t="shared" si="217"/>
        <v>13</v>
      </c>
      <c r="D4637" s="3">
        <f t="shared" si="218"/>
        <v>5</v>
      </c>
      <c r="E4637">
        <v>898.31700000000001</v>
      </c>
      <c r="F4637">
        <v>914.60043544804194</v>
      </c>
      <c r="G4637">
        <v>-16.283435448041931</v>
      </c>
      <c r="H4637">
        <v>16.283435448041931</v>
      </c>
      <c r="I4637">
        <v>1.812660280061505</v>
      </c>
    </row>
    <row r="4638" spans="1:9" x14ac:dyDescent="0.3">
      <c r="A4638" s="2">
        <v>45729.25</v>
      </c>
      <c r="B4638" s="3">
        <f t="shared" si="216"/>
        <v>3</v>
      </c>
      <c r="C4638" s="3">
        <f t="shared" si="217"/>
        <v>13</v>
      </c>
      <c r="D4638" s="3">
        <f t="shared" si="218"/>
        <v>6</v>
      </c>
      <c r="E4638">
        <v>951.18700000000001</v>
      </c>
      <c r="F4638">
        <v>969.06583837779874</v>
      </c>
      <c r="G4638">
        <v>-17.878838377798729</v>
      </c>
      <c r="H4638">
        <v>17.878838377798729</v>
      </c>
      <c r="I4638">
        <v>1.8796344333760711</v>
      </c>
    </row>
    <row r="4639" spans="1:9" x14ac:dyDescent="0.3">
      <c r="A4639" s="2">
        <v>45729.291666666657</v>
      </c>
      <c r="B4639" s="3">
        <f t="shared" si="216"/>
        <v>3</v>
      </c>
      <c r="C4639" s="3">
        <f t="shared" si="217"/>
        <v>13</v>
      </c>
      <c r="D4639" s="3">
        <f t="shared" si="218"/>
        <v>7</v>
      </c>
      <c r="E4639">
        <v>970.93799999999999</v>
      </c>
      <c r="F4639">
        <v>999.45267939557471</v>
      </c>
      <c r="G4639">
        <v>-28.514679395574721</v>
      </c>
      <c r="H4639">
        <v>28.514679395574721</v>
      </c>
      <c r="I4639">
        <v>2.9368177366187931</v>
      </c>
    </row>
    <row r="4640" spans="1:9" x14ac:dyDescent="0.3">
      <c r="A4640" s="2">
        <v>45729.333333333343</v>
      </c>
      <c r="B4640" s="3">
        <f t="shared" si="216"/>
        <v>3</v>
      </c>
      <c r="C4640" s="3">
        <f t="shared" si="217"/>
        <v>13</v>
      </c>
      <c r="D4640" s="3">
        <f t="shared" si="218"/>
        <v>8</v>
      </c>
      <c r="E4640">
        <v>998.52300000000002</v>
      </c>
      <c r="F4640">
        <v>1061.429097804031</v>
      </c>
      <c r="G4640">
        <v>-62.906097804030992</v>
      </c>
      <c r="H4640">
        <v>62.906097804030992</v>
      </c>
      <c r="I4640">
        <v>6.2999147544948579</v>
      </c>
    </row>
    <row r="4641" spans="1:9" x14ac:dyDescent="0.3">
      <c r="A4641" s="2">
        <v>45729.375</v>
      </c>
      <c r="B4641" s="3">
        <f t="shared" si="216"/>
        <v>3</v>
      </c>
      <c r="C4641" s="3">
        <f t="shared" si="217"/>
        <v>13</v>
      </c>
      <c r="D4641" s="3">
        <f t="shared" si="218"/>
        <v>9</v>
      </c>
      <c r="E4641">
        <v>1166.124</v>
      </c>
      <c r="F4641">
        <v>1216.918945732968</v>
      </c>
      <c r="G4641">
        <v>-50.79494573296779</v>
      </c>
      <c r="H4641">
        <v>50.79494573296779</v>
      </c>
      <c r="I4641">
        <v>4.355878597212941</v>
      </c>
    </row>
    <row r="4642" spans="1:9" x14ac:dyDescent="0.3">
      <c r="A4642" s="2">
        <v>45729.416666666657</v>
      </c>
      <c r="B4642" s="3">
        <f t="shared" si="216"/>
        <v>3</v>
      </c>
      <c r="C4642" s="3">
        <f t="shared" si="217"/>
        <v>13</v>
      </c>
      <c r="D4642" s="3">
        <f t="shared" si="218"/>
        <v>10</v>
      </c>
      <c r="E4642">
        <v>1227.48</v>
      </c>
      <c r="F4642">
        <v>1240.114158271412</v>
      </c>
      <c r="G4642">
        <v>-12.63415827141171</v>
      </c>
      <c r="H4642">
        <v>12.63415827141171</v>
      </c>
      <c r="I4642">
        <v>1.0292760999291779</v>
      </c>
    </row>
    <row r="4643" spans="1:9" x14ac:dyDescent="0.3">
      <c r="A4643" s="2">
        <v>45729.458333333343</v>
      </c>
      <c r="B4643" s="3">
        <f t="shared" si="216"/>
        <v>3</v>
      </c>
      <c r="C4643" s="3">
        <f t="shared" si="217"/>
        <v>13</v>
      </c>
      <c r="D4643" s="3">
        <f t="shared" si="218"/>
        <v>11</v>
      </c>
      <c r="E4643">
        <v>1178.241</v>
      </c>
      <c r="F4643">
        <v>1216.9630901649271</v>
      </c>
      <c r="G4643">
        <v>-38.722090164926612</v>
      </c>
      <c r="H4643">
        <v>38.722090164926612</v>
      </c>
      <c r="I4643">
        <v>3.286432076707849</v>
      </c>
    </row>
    <row r="4644" spans="1:9" x14ac:dyDescent="0.3">
      <c r="A4644" s="2">
        <v>45729.5</v>
      </c>
      <c r="B4644" s="3">
        <f t="shared" si="216"/>
        <v>3</v>
      </c>
      <c r="C4644" s="3">
        <f t="shared" si="217"/>
        <v>13</v>
      </c>
      <c r="D4644" s="3">
        <f t="shared" si="218"/>
        <v>12</v>
      </c>
      <c r="E4644">
        <v>1166.44</v>
      </c>
      <c r="F4644">
        <v>1168.620236461245</v>
      </c>
      <c r="G4644">
        <v>-2.1802364612451579</v>
      </c>
      <c r="H4644">
        <v>2.1802364612451579</v>
      </c>
      <c r="I4644">
        <v>0.18691372563054859</v>
      </c>
    </row>
    <row r="4645" spans="1:9" x14ac:dyDescent="0.3">
      <c r="A4645" s="2">
        <v>45729.541666666657</v>
      </c>
      <c r="B4645" s="3">
        <f t="shared" si="216"/>
        <v>3</v>
      </c>
      <c r="C4645" s="3">
        <f t="shared" si="217"/>
        <v>13</v>
      </c>
      <c r="D4645" s="3">
        <f t="shared" si="218"/>
        <v>13</v>
      </c>
      <c r="E4645">
        <v>1067.5830000000001</v>
      </c>
      <c r="F4645">
        <v>1090.436928891567</v>
      </c>
      <c r="G4645">
        <v>-22.853928891566969</v>
      </c>
      <c r="H4645">
        <v>22.853928891566969</v>
      </c>
      <c r="I4645">
        <v>2.1407168240375518</v>
      </c>
    </row>
    <row r="4646" spans="1:9" x14ac:dyDescent="0.3">
      <c r="A4646" s="2">
        <v>45729.583333333343</v>
      </c>
      <c r="B4646" s="3">
        <f t="shared" si="216"/>
        <v>3</v>
      </c>
      <c r="C4646" s="3">
        <f t="shared" si="217"/>
        <v>13</v>
      </c>
      <c r="D4646" s="3">
        <f t="shared" si="218"/>
        <v>14</v>
      </c>
      <c r="E4646">
        <v>1104.3009999999999</v>
      </c>
      <c r="F4646">
        <v>1092.6460994813619</v>
      </c>
      <c r="G4646">
        <v>11.654900518638209</v>
      </c>
      <c r="H4646">
        <v>11.654900518638209</v>
      </c>
      <c r="I4646">
        <v>1.055409758628957</v>
      </c>
    </row>
    <row r="4647" spans="1:9" x14ac:dyDescent="0.3">
      <c r="A4647" s="2">
        <v>45729.625</v>
      </c>
      <c r="B4647" s="3">
        <f t="shared" si="216"/>
        <v>3</v>
      </c>
      <c r="C4647" s="3">
        <f t="shared" si="217"/>
        <v>13</v>
      </c>
      <c r="D4647" s="3">
        <f t="shared" si="218"/>
        <v>15</v>
      </c>
      <c r="E4647">
        <v>1168.0340000000001</v>
      </c>
      <c r="F4647">
        <v>1095.9297327654051</v>
      </c>
      <c r="G4647">
        <v>72.104267234595454</v>
      </c>
      <c r="H4647">
        <v>72.104267234595454</v>
      </c>
      <c r="I4647">
        <v>6.1731308536043699</v>
      </c>
    </row>
    <row r="4648" spans="1:9" x14ac:dyDescent="0.3">
      <c r="A4648" s="2">
        <v>45729.666666666657</v>
      </c>
      <c r="B4648" s="3">
        <f t="shared" si="216"/>
        <v>3</v>
      </c>
      <c r="C4648" s="3">
        <f t="shared" si="217"/>
        <v>13</v>
      </c>
      <c r="D4648" s="3">
        <f t="shared" si="218"/>
        <v>16</v>
      </c>
      <c r="E4648">
        <v>1163.951</v>
      </c>
      <c r="F4648">
        <v>1071.252290897452</v>
      </c>
      <c r="G4648">
        <v>92.698709102548492</v>
      </c>
      <c r="H4648">
        <v>92.698709102548492</v>
      </c>
      <c r="I4648">
        <v>7.964141884197919</v>
      </c>
    </row>
    <row r="4649" spans="1:9" x14ac:dyDescent="0.3">
      <c r="A4649" s="2">
        <v>45729.708333333343</v>
      </c>
      <c r="B4649" s="3">
        <f t="shared" si="216"/>
        <v>3</v>
      </c>
      <c r="C4649" s="3">
        <f t="shared" si="217"/>
        <v>13</v>
      </c>
      <c r="D4649" s="3">
        <f t="shared" si="218"/>
        <v>17</v>
      </c>
      <c r="E4649">
        <v>1162.5160000000001</v>
      </c>
      <c r="F4649">
        <v>1090.112205583019</v>
      </c>
      <c r="G4649">
        <v>72.403794416980645</v>
      </c>
      <c r="H4649">
        <v>72.403794416980645</v>
      </c>
      <c r="I4649">
        <v>6.228197669277189</v>
      </c>
    </row>
    <row r="4650" spans="1:9" x14ac:dyDescent="0.3">
      <c r="A4650" s="2">
        <v>45729.75</v>
      </c>
      <c r="B4650" s="3">
        <f t="shared" si="216"/>
        <v>3</v>
      </c>
      <c r="C4650" s="3">
        <f t="shared" si="217"/>
        <v>13</v>
      </c>
      <c r="D4650" s="3">
        <f t="shared" si="218"/>
        <v>18</v>
      </c>
      <c r="E4650">
        <v>1161.828</v>
      </c>
      <c r="F4650">
        <v>1097.942944979711</v>
      </c>
      <c r="G4650">
        <v>63.885055020289428</v>
      </c>
      <c r="H4650">
        <v>63.885055020289428</v>
      </c>
      <c r="I4650">
        <v>5.4986671882829414</v>
      </c>
    </row>
    <row r="4651" spans="1:9" x14ac:dyDescent="0.3">
      <c r="A4651" s="2">
        <v>45729.791666666657</v>
      </c>
      <c r="B4651" s="3">
        <f t="shared" si="216"/>
        <v>3</v>
      </c>
      <c r="C4651" s="3">
        <f t="shared" si="217"/>
        <v>13</v>
      </c>
      <c r="D4651" s="3">
        <f t="shared" si="218"/>
        <v>19</v>
      </c>
      <c r="E4651">
        <v>1216.2190000000001</v>
      </c>
      <c r="F4651">
        <v>1186.309424113351</v>
      </c>
      <c r="G4651">
        <v>29.909575886649009</v>
      </c>
      <c r="H4651">
        <v>29.909575886649009</v>
      </c>
      <c r="I4651">
        <v>2.4592261662288251</v>
      </c>
    </row>
    <row r="4652" spans="1:9" x14ac:dyDescent="0.3">
      <c r="A4652" s="2">
        <v>45729.833333333343</v>
      </c>
      <c r="B4652" s="3">
        <f t="shared" si="216"/>
        <v>3</v>
      </c>
      <c r="C4652" s="3">
        <f t="shared" si="217"/>
        <v>13</v>
      </c>
      <c r="D4652" s="3">
        <f t="shared" si="218"/>
        <v>20</v>
      </c>
      <c r="E4652">
        <v>1272.1759999999999</v>
      </c>
      <c r="F4652">
        <v>1257.6862017908891</v>
      </c>
      <c r="G4652">
        <v>14.48979820911109</v>
      </c>
      <c r="H4652">
        <v>14.48979820911109</v>
      </c>
      <c r="I4652">
        <v>1.1389774849635541</v>
      </c>
    </row>
    <row r="4653" spans="1:9" x14ac:dyDescent="0.3">
      <c r="A4653" s="2">
        <v>45729.875</v>
      </c>
      <c r="B4653" s="3">
        <f t="shared" si="216"/>
        <v>3</v>
      </c>
      <c r="C4653" s="3">
        <f t="shared" si="217"/>
        <v>13</v>
      </c>
      <c r="D4653" s="3">
        <f t="shared" si="218"/>
        <v>21</v>
      </c>
      <c r="E4653">
        <v>1345.9749999999999</v>
      </c>
      <c r="F4653">
        <v>1330.194283257772</v>
      </c>
      <c r="G4653">
        <v>15.7807167422277</v>
      </c>
      <c r="H4653">
        <v>15.7807167422277</v>
      </c>
      <c r="I4653">
        <v>1.1724375818441299</v>
      </c>
    </row>
    <row r="4654" spans="1:9" x14ac:dyDescent="0.3">
      <c r="A4654" s="2">
        <v>45729.916666666657</v>
      </c>
      <c r="B4654" s="3">
        <f t="shared" si="216"/>
        <v>3</v>
      </c>
      <c r="C4654" s="3">
        <f t="shared" si="217"/>
        <v>13</v>
      </c>
      <c r="D4654" s="3">
        <f t="shared" si="218"/>
        <v>22</v>
      </c>
      <c r="E4654">
        <v>1269.8320000000001</v>
      </c>
      <c r="F4654">
        <v>1256.903001058045</v>
      </c>
      <c r="G4654">
        <v>12.92899894195534</v>
      </c>
      <c r="H4654">
        <v>12.92899894195534</v>
      </c>
      <c r="I4654">
        <v>1.0181660992914281</v>
      </c>
    </row>
    <row r="4655" spans="1:9" x14ac:dyDescent="0.3">
      <c r="A4655" s="2">
        <v>45729.958333333343</v>
      </c>
      <c r="B4655" s="3">
        <f t="shared" si="216"/>
        <v>3</v>
      </c>
      <c r="C4655" s="3">
        <f t="shared" si="217"/>
        <v>13</v>
      </c>
      <c r="D4655" s="3">
        <f t="shared" si="218"/>
        <v>23</v>
      </c>
      <c r="E4655">
        <v>1214.6320000000001</v>
      </c>
      <c r="F4655">
        <v>1192.8215236976521</v>
      </c>
      <c r="G4655">
        <v>21.810476302347752</v>
      </c>
      <c r="H4655">
        <v>21.810476302347752</v>
      </c>
      <c r="I4655">
        <v>1.7956447963124591</v>
      </c>
    </row>
    <row r="4656" spans="1:9" x14ac:dyDescent="0.3">
      <c r="A4656" s="2">
        <v>45730</v>
      </c>
      <c r="B4656" s="3">
        <f t="shared" si="216"/>
        <v>3</v>
      </c>
      <c r="C4656" s="3">
        <f t="shared" si="217"/>
        <v>14</v>
      </c>
      <c r="D4656" s="3">
        <f t="shared" si="218"/>
        <v>0</v>
      </c>
      <c r="E4656">
        <v>1072.4780000000001</v>
      </c>
      <c r="F4656">
        <v>1093.979042330787</v>
      </c>
      <c r="G4656">
        <v>-21.501042330786731</v>
      </c>
      <c r="H4656">
        <v>21.501042330786731</v>
      </c>
      <c r="I4656">
        <v>2.0048003157906011</v>
      </c>
    </row>
    <row r="4657" spans="1:9" x14ac:dyDescent="0.3">
      <c r="A4657" s="2">
        <v>45730.041666666657</v>
      </c>
      <c r="B4657" s="3">
        <f t="shared" si="216"/>
        <v>3</v>
      </c>
      <c r="C4657" s="3">
        <f t="shared" si="217"/>
        <v>14</v>
      </c>
      <c r="D4657" s="3">
        <f t="shared" si="218"/>
        <v>1</v>
      </c>
      <c r="E4657">
        <v>994.59100000000001</v>
      </c>
      <c r="F4657">
        <v>1023.677685568124</v>
      </c>
      <c r="G4657">
        <v>-29.08668556812415</v>
      </c>
      <c r="H4657">
        <v>29.08668556812415</v>
      </c>
      <c r="I4657">
        <v>2.924487107577006</v>
      </c>
    </row>
    <row r="4658" spans="1:9" x14ac:dyDescent="0.3">
      <c r="A4658" s="2">
        <v>45730.083333333343</v>
      </c>
      <c r="B4658" s="3">
        <f t="shared" si="216"/>
        <v>3</v>
      </c>
      <c r="C4658" s="3">
        <f t="shared" si="217"/>
        <v>14</v>
      </c>
      <c r="D4658" s="3">
        <f t="shared" si="218"/>
        <v>2</v>
      </c>
      <c r="E4658">
        <v>965.1</v>
      </c>
      <c r="F4658">
        <v>951.74944024711715</v>
      </c>
      <c r="G4658">
        <v>13.350559752882869</v>
      </c>
      <c r="H4658">
        <v>13.350559752882869</v>
      </c>
      <c r="I4658">
        <v>1.3833343438899071</v>
      </c>
    </row>
    <row r="4659" spans="1:9" x14ac:dyDescent="0.3">
      <c r="A4659" s="2">
        <v>45730.125</v>
      </c>
      <c r="B4659" s="3">
        <f t="shared" si="216"/>
        <v>3</v>
      </c>
      <c r="C4659" s="3">
        <f t="shared" si="217"/>
        <v>14</v>
      </c>
      <c r="D4659" s="3">
        <f t="shared" si="218"/>
        <v>3</v>
      </c>
      <c r="E4659">
        <v>900.52099999999996</v>
      </c>
      <c r="F4659">
        <v>894.78647051983398</v>
      </c>
      <c r="G4659">
        <v>5.7345294801659747</v>
      </c>
      <c r="H4659">
        <v>5.7345294801659747</v>
      </c>
      <c r="I4659">
        <v>0.63680130504067511</v>
      </c>
    </row>
    <row r="4660" spans="1:9" x14ac:dyDescent="0.3">
      <c r="A4660" s="2">
        <v>45730.166666666657</v>
      </c>
      <c r="B4660" s="3">
        <f t="shared" si="216"/>
        <v>3</v>
      </c>
      <c r="C4660" s="3">
        <f t="shared" si="217"/>
        <v>14</v>
      </c>
      <c r="D4660" s="3">
        <f t="shared" si="218"/>
        <v>4</v>
      </c>
      <c r="E4660">
        <v>875.40800000000002</v>
      </c>
      <c r="F4660">
        <v>868.83590750617566</v>
      </c>
      <c r="G4660">
        <v>6.572092493824357</v>
      </c>
      <c r="H4660">
        <v>6.572092493824357</v>
      </c>
      <c r="I4660">
        <v>0.75074622276968062</v>
      </c>
    </row>
    <row r="4661" spans="1:9" x14ac:dyDescent="0.3">
      <c r="A4661" s="2">
        <v>45730.208333333343</v>
      </c>
      <c r="B4661" s="3">
        <f t="shared" si="216"/>
        <v>3</v>
      </c>
      <c r="C4661" s="3">
        <f t="shared" si="217"/>
        <v>14</v>
      </c>
      <c r="D4661" s="3">
        <f t="shared" si="218"/>
        <v>5</v>
      </c>
      <c r="E4661">
        <v>896.64300000000003</v>
      </c>
      <c r="F4661">
        <v>885.97696863482304</v>
      </c>
      <c r="G4661">
        <v>10.666031365176989</v>
      </c>
      <c r="H4661">
        <v>10.666031365176989</v>
      </c>
      <c r="I4661">
        <v>1.189551623686997</v>
      </c>
    </row>
    <row r="4662" spans="1:9" x14ac:dyDescent="0.3">
      <c r="A4662" s="2">
        <v>45730.25</v>
      </c>
      <c r="B4662" s="3">
        <f t="shared" si="216"/>
        <v>3</v>
      </c>
      <c r="C4662" s="3">
        <f t="shared" si="217"/>
        <v>14</v>
      </c>
      <c r="D4662" s="3">
        <f t="shared" si="218"/>
        <v>6</v>
      </c>
      <c r="E4662">
        <v>945.13199999999995</v>
      </c>
      <c r="F4662">
        <v>936.99535442650722</v>
      </c>
      <c r="G4662">
        <v>8.1366455734927285</v>
      </c>
      <c r="H4662">
        <v>8.1366455734927285</v>
      </c>
      <c r="I4662">
        <v>0.86090044284733436</v>
      </c>
    </row>
    <row r="4663" spans="1:9" x14ac:dyDescent="0.3">
      <c r="A4663" s="2">
        <v>45730.291666666657</v>
      </c>
      <c r="B4663" s="3">
        <f t="shared" si="216"/>
        <v>3</v>
      </c>
      <c r="C4663" s="3">
        <f t="shared" si="217"/>
        <v>14</v>
      </c>
      <c r="D4663" s="3">
        <f t="shared" si="218"/>
        <v>7</v>
      </c>
      <c r="E4663">
        <v>953.74199999999996</v>
      </c>
      <c r="F4663">
        <v>962.45140069863646</v>
      </c>
      <c r="G4663">
        <v>-8.7094006986365002</v>
      </c>
      <c r="H4663">
        <v>8.7094006986365002</v>
      </c>
      <c r="I4663">
        <v>0.91318204489637522</v>
      </c>
    </row>
    <row r="4664" spans="1:9" x14ac:dyDescent="0.3">
      <c r="A4664" s="2">
        <v>45730.333333333343</v>
      </c>
      <c r="B4664" s="3">
        <f t="shared" si="216"/>
        <v>3</v>
      </c>
      <c r="C4664" s="3">
        <f t="shared" si="217"/>
        <v>14</v>
      </c>
      <c r="D4664" s="3">
        <f t="shared" si="218"/>
        <v>8</v>
      </c>
      <c r="E4664">
        <v>993.16899999999998</v>
      </c>
      <c r="F4664">
        <v>1009.502081514955</v>
      </c>
      <c r="G4664">
        <v>-16.333081514955101</v>
      </c>
      <c r="H4664">
        <v>16.333081514955101</v>
      </c>
      <c r="I4664">
        <v>1.6445420180204431</v>
      </c>
    </row>
    <row r="4665" spans="1:9" x14ac:dyDescent="0.3">
      <c r="A4665" s="2">
        <v>45730.375</v>
      </c>
      <c r="B4665" s="3">
        <f t="shared" si="216"/>
        <v>3</v>
      </c>
      <c r="C4665" s="3">
        <f t="shared" si="217"/>
        <v>14</v>
      </c>
      <c r="D4665" s="3">
        <f t="shared" si="218"/>
        <v>9</v>
      </c>
      <c r="E4665">
        <v>1144.576</v>
      </c>
      <c r="F4665">
        <v>1137.5269673073601</v>
      </c>
      <c r="G4665">
        <v>7.0490326926403668</v>
      </c>
      <c r="H4665">
        <v>7.0490326926403668</v>
      </c>
      <c r="I4665">
        <v>0.61586410099807709</v>
      </c>
    </row>
    <row r="4666" spans="1:9" x14ac:dyDescent="0.3">
      <c r="A4666" s="2">
        <v>45730.416666666657</v>
      </c>
      <c r="B4666" s="3">
        <f t="shared" si="216"/>
        <v>3</v>
      </c>
      <c r="C4666" s="3">
        <f t="shared" si="217"/>
        <v>14</v>
      </c>
      <c r="D4666" s="3">
        <f t="shared" si="218"/>
        <v>10</v>
      </c>
      <c r="E4666">
        <v>1164.4649999999999</v>
      </c>
      <c r="F4666">
        <v>1164.829470848443</v>
      </c>
      <c r="G4666">
        <v>-0.36447084844348859</v>
      </c>
      <c r="H4666">
        <v>0.36447084844348859</v>
      </c>
      <c r="I4666">
        <v>3.1299424924188989E-2</v>
      </c>
    </row>
    <row r="4667" spans="1:9" x14ac:dyDescent="0.3">
      <c r="A4667" s="2">
        <v>45730.458333333343</v>
      </c>
      <c r="B4667" s="3">
        <f t="shared" si="216"/>
        <v>3</v>
      </c>
      <c r="C4667" s="3">
        <f t="shared" si="217"/>
        <v>14</v>
      </c>
      <c r="D4667" s="3">
        <f t="shared" si="218"/>
        <v>11</v>
      </c>
      <c r="E4667">
        <v>1147.2249999999999</v>
      </c>
      <c r="F4667">
        <v>1129.3608265297471</v>
      </c>
      <c r="G4667">
        <v>17.864173470253039</v>
      </c>
      <c r="H4667">
        <v>17.864173470253039</v>
      </c>
      <c r="I4667">
        <v>1.5571638928938509</v>
      </c>
    </row>
    <row r="4668" spans="1:9" x14ac:dyDescent="0.3">
      <c r="A4668" s="2">
        <v>45730.5</v>
      </c>
      <c r="B4668" s="3">
        <f t="shared" si="216"/>
        <v>3</v>
      </c>
      <c r="C4668" s="3">
        <f t="shared" si="217"/>
        <v>14</v>
      </c>
      <c r="D4668" s="3">
        <f t="shared" si="218"/>
        <v>12</v>
      </c>
      <c r="E4668">
        <v>1117.989</v>
      </c>
      <c r="F4668">
        <v>1107.0672081574719</v>
      </c>
      <c r="G4668">
        <v>10.92179184252768</v>
      </c>
      <c r="H4668">
        <v>10.92179184252768</v>
      </c>
      <c r="I4668">
        <v>0.97691407004243369</v>
      </c>
    </row>
    <row r="4669" spans="1:9" x14ac:dyDescent="0.3">
      <c r="A4669" s="2">
        <v>45730.541666666657</v>
      </c>
      <c r="B4669" s="3">
        <f t="shared" si="216"/>
        <v>3</v>
      </c>
      <c r="C4669" s="3">
        <f t="shared" si="217"/>
        <v>14</v>
      </c>
      <c r="D4669" s="3">
        <f t="shared" si="218"/>
        <v>13</v>
      </c>
      <c r="E4669">
        <v>1046.143</v>
      </c>
      <c r="F4669">
        <v>1031.228888041363</v>
      </c>
      <c r="G4669">
        <v>14.914111958637481</v>
      </c>
      <c r="H4669">
        <v>14.914111958637481</v>
      </c>
      <c r="I4669">
        <v>1.4256284235172489</v>
      </c>
    </row>
    <row r="4670" spans="1:9" x14ac:dyDescent="0.3">
      <c r="A4670" s="2">
        <v>45730.583333333343</v>
      </c>
      <c r="B4670" s="3">
        <f t="shared" si="216"/>
        <v>3</v>
      </c>
      <c r="C4670" s="3">
        <f t="shared" si="217"/>
        <v>14</v>
      </c>
      <c r="D4670" s="3">
        <f t="shared" si="218"/>
        <v>14</v>
      </c>
      <c r="E4670">
        <v>992.75400000000002</v>
      </c>
      <c r="F4670">
        <v>1036.0772531023349</v>
      </c>
      <c r="G4670">
        <v>-43.323253102335123</v>
      </c>
      <c r="H4670">
        <v>43.323253102335123</v>
      </c>
      <c r="I4670">
        <v>4.3639464663280876</v>
      </c>
    </row>
    <row r="4671" spans="1:9" x14ac:dyDescent="0.3">
      <c r="A4671" s="2">
        <v>45730.625</v>
      </c>
      <c r="B4671" s="3">
        <f t="shared" si="216"/>
        <v>3</v>
      </c>
      <c r="C4671" s="3">
        <f t="shared" si="217"/>
        <v>14</v>
      </c>
      <c r="D4671" s="3">
        <f t="shared" si="218"/>
        <v>15</v>
      </c>
      <c r="E4671">
        <v>1018.731</v>
      </c>
      <c r="F4671">
        <v>1068.120631018515</v>
      </c>
      <c r="G4671">
        <v>-49.389631018514592</v>
      </c>
      <c r="H4671">
        <v>49.389631018514592</v>
      </c>
      <c r="I4671">
        <v>4.8481523599958916</v>
      </c>
    </row>
    <row r="4672" spans="1:9" x14ac:dyDescent="0.3">
      <c r="A4672" s="2">
        <v>45730.666666666657</v>
      </c>
      <c r="B4672" s="3">
        <f t="shared" ref="B4672:B4735" si="219">MONTH(A4672)</f>
        <v>3</v>
      </c>
      <c r="C4672" s="3">
        <f t="shared" ref="C4672:C4735" si="220">DAY(A4672)</f>
        <v>14</v>
      </c>
      <c r="D4672" s="3">
        <f t="shared" ref="D4672:D4735" si="221">HOUR(A4672)</f>
        <v>16</v>
      </c>
      <c r="E4672">
        <v>988.19100000000003</v>
      </c>
      <c r="F4672">
        <v>1054.718054724505</v>
      </c>
      <c r="G4672">
        <v>-66.527054724505206</v>
      </c>
      <c r="H4672">
        <v>66.527054724505206</v>
      </c>
      <c r="I4672">
        <v>6.7322060942164494</v>
      </c>
    </row>
    <row r="4673" spans="1:9" x14ac:dyDescent="0.3">
      <c r="A4673" s="2">
        <v>45730.708333333343</v>
      </c>
      <c r="B4673" s="3">
        <f t="shared" si="219"/>
        <v>3</v>
      </c>
      <c r="C4673" s="3">
        <f t="shared" si="220"/>
        <v>14</v>
      </c>
      <c r="D4673" s="3">
        <f t="shared" si="221"/>
        <v>17</v>
      </c>
      <c r="E4673">
        <v>1020.336</v>
      </c>
      <c r="F4673">
        <v>1065.133429746528</v>
      </c>
      <c r="G4673">
        <v>-44.797429746528223</v>
      </c>
      <c r="H4673">
        <v>44.797429746528223</v>
      </c>
      <c r="I4673">
        <v>4.3904586083921204</v>
      </c>
    </row>
    <row r="4674" spans="1:9" x14ac:dyDescent="0.3">
      <c r="A4674" s="2">
        <v>45730.75</v>
      </c>
      <c r="B4674" s="3">
        <f t="shared" si="219"/>
        <v>3</v>
      </c>
      <c r="C4674" s="3">
        <f t="shared" si="220"/>
        <v>14</v>
      </c>
      <c r="D4674" s="3">
        <f t="shared" si="221"/>
        <v>18</v>
      </c>
      <c r="E4674">
        <v>1044.635</v>
      </c>
      <c r="F4674">
        <v>1076.12927602635</v>
      </c>
      <c r="G4674">
        <v>-31.494276026350239</v>
      </c>
      <c r="H4674">
        <v>31.494276026350239</v>
      </c>
      <c r="I4674">
        <v>3.014859355310441</v>
      </c>
    </row>
    <row r="4675" spans="1:9" x14ac:dyDescent="0.3">
      <c r="A4675" s="2">
        <v>45730.791666666657</v>
      </c>
      <c r="B4675" s="3">
        <f t="shared" si="219"/>
        <v>3</v>
      </c>
      <c r="C4675" s="3">
        <f t="shared" si="220"/>
        <v>14</v>
      </c>
      <c r="D4675" s="3">
        <f t="shared" si="221"/>
        <v>19</v>
      </c>
      <c r="E4675">
        <v>1137.0630000000001</v>
      </c>
      <c r="F4675">
        <v>1142.536596265131</v>
      </c>
      <c r="G4675">
        <v>-5.4735962651304817</v>
      </c>
      <c r="H4675">
        <v>5.4735962651304817</v>
      </c>
      <c r="I4675">
        <v>0.48138021069457021</v>
      </c>
    </row>
    <row r="4676" spans="1:9" x14ac:dyDescent="0.3">
      <c r="A4676" s="2">
        <v>45730.833333333343</v>
      </c>
      <c r="B4676" s="3">
        <f t="shared" si="219"/>
        <v>3</v>
      </c>
      <c r="C4676" s="3">
        <f t="shared" si="220"/>
        <v>14</v>
      </c>
      <c r="D4676" s="3">
        <f t="shared" si="221"/>
        <v>20</v>
      </c>
      <c r="E4676">
        <v>1196.883</v>
      </c>
      <c r="F4676">
        <v>1198.5170019910181</v>
      </c>
      <c r="G4676">
        <v>-1.634001991017612</v>
      </c>
      <c r="H4676">
        <v>1.634001991017612</v>
      </c>
      <c r="I4676">
        <v>0.13652144704348509</v>
      </c>
    </row>
    <row r="4677" spans="1:9" x14ac:dyDescent="0.3">
      <c r="A4677" s="2">
        <v>45730.875</v>
      </c>
      <c r="B4677" s="3">
        <f t="shared" si="219"/>
        <v>3</v>
      </c>
      <c r="C4677" s="3">
        <f t="shared" si="220"/>
        <v>14</v>
      </c>
      <c r="D4677" s="3">
        <f t="shared" si="221"/>
        <v>21</v>
      </c>
      <c r="E4677">
        <v>1262.7850000000001</v>
      </c>
      <c r="F4677">
        <v>1257.092425514646</v>
      </c>
      <c r="G4677">
        <v>5.6925744853538163</v>
      </c>
      <c r="H4677">
        <v>5.6925744853538163</v>
      </c>
      <c r="I4677">
        <v>0.4507952252642663</v>
      </c>
    </row>
    <row r="4678" spans="1:9" x14ac:dyDescent="0.3">
      <c r="A4678" s="2">
        <v>45730.916666666657</v>
      </c>
      <c r="B4678" s="3">
        <f t="shared" si="219"/>
        <v>3</v>
      </c>
      <c r="C4678" s="3">
        <f t="shared" si="220"/>
        <v>14</v>
      </c>
      <c r="D4678" s="3">
        <f t="shared" si="221"/>
        <v>22</v>
      </c>
      <c r="E4678">
        <v>1195.4559999999999</v>
      </c>
      <c r="F4678">
        <v>1204.578094768518</v>
      </c>
      <c r="G4678">
        <v>-9.1220947685178544</v>
      </c>
      <c r="H4678">
        <v>9.1220947685178544</v>
      </c>
      <c r="I4678">
        <v>0.76306403318207372</v>
      </c>
    </row>
    <row r="4679" spans="1:9" x14ac:dyDescent="0.3">
      <c r="A4679" s="2">
        <v>45730.958333333343</v>
      </c>
      <c r="B4679" s="3">
        <f t="shared" si="219"/>
        <v>3</v>
      </c>
      <c r="C4679" s="3">
        <f t="shared" si="220"/>
        <v>14</v>
      </c>
      <c r="D4679" s="3">
        <f t="shared" si="221"/>
        <v>23</v>
      </c>
      <c r="E4679">
        <v>1135.817</v>
      </c>
      <c r="F4679">
        <v>1154.3637857561239</v>
      </c>
      <c r="G4679">
        <v>-18.546785756124109</v>
      </c>
      <c r="H4679">
        <v>18.546785756124109</v>
      </c>
      <c r="I4679">
        <v>1.632902638023773</v>
      </c>
    </row>
    <row r="4680" spans="1:9" x14ac:dyDescent="0.3">
      <c r="A4680" s="2">
        <v>45731</v>
      </c>
      <c r="B4680" s="3">
        <f t="shared" si="219"/>
        <v>3</v>
      </c>
      <c r="C4680" s="3">
        <f t="shared" si="220"/>
        <v>15</v>
      </c>
      <c r="D4680" s="3">
        <f t="shared" si="221"/>
        <v>0</v>
      </c>
      <c r="E4680">
        <v>1039.2059999999999</v>
      </c>
      <c r="F4680">
        <v>1030.6637965680229</v>
      </c>
      <c r="G4680">
        <v>8.5422034319765316</v>
      </c>
      <c r="H4680">
        <v>8.5422034319765316</v>
      </c>
      <c r="I4680">
        <v>0.82199327486328111</v>
      </c>
    </row>
    <row r="4681" spans="1:9" x14ac:dyDescent="0.3">
      <c r="A4681" s="2">
        <v>45731.041666666657</v>
      </c>
      <c r="B4681" s="3">
        <f t="shared" si="219"/>
        <v>3</v>
      </c>
      <c r="C4681" s="3">
        <f t="shared" si="220"/>
        <v>15</v>
      </c>
      <c r="D4681" s="3">
        <f t="shared" si="221"/>
        <v>1</v>
      </c>
      <c r="E4681">
        <v>955.99800000000005</v>
      </c>
      <c r="F4681">
        <v>971.57441826213324</v>
      </c>
      <c r="G4681">
        <v>-15.57641826213319</v>
      </c>
      <c r="H4681">
        <v>15.57641826213319</v>
      </c>
      <c r="I4681">
        <v>1.629335862850295</v>
      </c>
    </row>
    <row r="4682" spans="1:9" x14ac:dyDescent="0.3">
      <c r="A4682" s="2">
        <v>45731.083333333343</v>
      </c>
      <c r="B4682" s="3">
        <f t="shared" si="219"/>
        <v>3</v>
      </c>
      <c r="C4682" s="3">
        <f t="shared" si="220"/>
        <v>15</v>
      </c>
      <c r="D4682" s="3">
        <f t="shared" si="221"/>
        <v>2</v>
      </c>
      <c r="E4682">
        <v>919.52200000000005</v>
      </c>
      <c r="F4682">
        <v>928.70864127784171</v>
      </c>
      <c r="G4682">
        <v>-9.1866412778416588</v>
      </c>
      <c r="H4682">
        <v>9.1866412778416588</v>
      </c>
      <c r="I4682">
        <v>0.9990670454693481</v>
      </c>
    </row>
    <row r="4683" spans="1:9" x14ac:dyDescent="0.3">
      <c r="A4683" s="2">
        <v>45731.125</v>
      </c>
      <c r="B4683" s="3">
        <f t="shared" si="219"/>
        <v>3</v>
      </c>
      <c r="C4683" s="3">
        <f t="shared" si="220"/>
        <v>15</v>
      </c>
      <c r="D4683" s="3">
        <f t="shared" si="221"/>
        <v>3</v>
      </c>
      <c r="E4683">
        <v>871.96299999999997</v>
      </c>
      <c r="F4683">
        <v>878.25132480529965</v>
      </c>
      <c r="G4683">
        <v>-6.2883248052996814</v>
      </c>
      <c r="H4683">
        <v>6.2883248052996814</v>
      </c>
      <c r="I4683">
        <v>0.72116876579613576</v>
      </c>
    </row>
    <row r="4684" spans="1:9" x14ac:dyDescent="0.3">
      <c r="A4684" s="2">
        <v>45731.166666666657</v>
      </c>
      <c r="B4684" s="3">
        <f t="shared" si="219"/>
        <v>3</v>
      </c>
      <c r="C4684" s="3">
        <f t="shared" si="220"/>
        <v>15</v>
      </c>
      <c r="D4684" s="3">
        <f t="shared" si="221"/>
        <v>4</v>
      </c>
      <c r="E4684">
        <v>838.19299999999998</v>
      </c>
      <c r="F4684">
        <v>863.00839450118553</v>
      </c>
      <c r="G4684">
        <v>-24.815394501185551</v>
      </c>
      <c r="H4684">
        <v>24.815394501185551</v>
      </c>
      <c r="I4684">
        <v>2.9605824077727432</v>
      </c>
    </row>
    <row r="4685" spans="1:9" x14ac:dyDescent="0.3">
      <c r="A4685" s="2">
        <v>45731.208333333343</v>
      </c>
      <c r="B4685" s="3">
        <f t="shared" si="219"/>
        <v>3</v>
      </c>
      <c r="C4685" s="3">
        <f t="shared" si="220"/>
        <v>15</v>
      </c>
      <c r="D4685" s="3">
        <f t="shared" si="221"/>
        <v>5</v>
      </c>
      <c r="E4685">
        <v>862.51099999999997</v>
      </c>
      <c r="F4685">
        <v>870.55458427275607</v>
      </c>
      <c r="G4685">
        <v>-8.0435842727561067</v>
      </c>
      <c r="H4685">
        <v>8.0435842727561067</v>
      </c>
      <c r="I4685">
        <v>0.93257758715601002</v>
      </c>
    </row>
    <row r="4686" spans="1:9" x14ac:dyDescent="0.3">
      <c r="A4686" s="2">
        <v>45731.25</v>
      </c>
      <c r="B4686" s="3">
        <f t="shared" si="219"/>
        <v>3</v>
      </c>
      <c r="C4686" s="3">
        <f t="shared" si="220"/>
        <v>15</v>
      </c>
      <c r="D4686" s="3">
        <f t="shared" si="221"/>
        <v>6</v>
      </c>
      <c r="E4686">
        <v>899.93</v>
      </c>
      <c r="F4686">
        <v>910.01528727344009</v>
      </c>
      <c r="G4686">
        <v>-10.085287273440141</v>
      </c>
      <c r="H4686">
        <v>10.085287273440141</v>
      </c>
      <c r="I4686">
        <v>1.1206746384095461</v>
      </c>
    </row>
    <row r="4687" spans="1:9" x14ac:dyDescent="0.3">
      <c r="A4687" s="2">
        <v>45731.291666666657</v>
      </c>
      <c r="B4687" s="3">
        <f t="shared" si="219"/>
        <v>3</v>
      </c>
      <c r="C4687" s="3">
        <f t="shared" si="220"/>
        <v>15</v>
      </c>
      <c r="D4687" s="3">
        <f t="shared" si="221"/>
        <v>7</v>
      </c>
      <c r="E4687">
        <v>911.01300000000003</v>
      </c>
      <c r="F4687">
        <v>920.67842160918497</v>
      </c>
      <c r="G4687">
        <v>-9.6654216091849321</v>
      </c>
      <c r="H4687">
        <v>9.6654216091849321</v>
      </c>
      <c r="I4687">
        <v>1.0609532036517451</v>
      </c>
    </row>
    <row r="4688" spans="1:9" x14ac:dyDescent="0.3">
      <c r="A4688" s="2">
        <v>45731.333333333343</v>
      </c>
      <c r="B4688" s="3">
        <f t="shared" si="219"/>
        <v>3</v>
      </c>
      <c r="C4688" s="3">
        <f t="shared" si="220"/>
        <v>15</v>
      </c>
      <c r="D4688" s="3">
        <f t="shared" si="221"/>
        <v>8</v>
      </c>
      <c r="E4688">
        <v>897.702</v>
      </c>
      <c r="F4688">
        <v>950.71148422566682</v>
      </c>
      <c r="G4688">
        <v>-53.009484225666817</v>
      </c>
      <c r="H4688">
        <v>53.009484225666817</v>
      </c>
      <c r="I4688">
        <v>5.9050201765909982</v>
      </c>
    </row>
    <row r="4689" spans="1:9" x14ac:dyDescent="0.3">
      <c r="A4689" s="2">
        <v>45731.375</v>
      </c>
      <c r="B4689" s="3">
        <f t="shared" si="219"/>
        <v>3</v>
      </c>
      <c r="C4689" s="3">
        <f t="shared" si="220"/>
        <v>15</v>
      </c>
      <c r="D4689" s="3">
        <f t="shared" si="221"/>
        <v>9</v>
      </c>
      <c r="E4689">
        <v>1042.578</v>
      </c>
      <c r="F4689">
        <v>1070.0406484292839</v>
      </c>
      <c r="G4689">
        <v>-27.462648429284169</v>
      </c>
      <c r="H4689">
        <v>27.462648429284169</v>
      </c>
      <c r="I4689">
        <v>2.634109719299806</v>
      </c>
    </row>
    <row r="4690" spans="1:9" x14ac:dyDescent="0.3">
      <c r="A4690" s="2">
        <v>45731.416666666657</v>
      </c>
      <c r="B4690" s="3">
        <f t="shared" si="219"/>
        <v>3</v>
      </c>
      <c r="C4690" s="3">
        <f t="shared" si="220"/>
        <v>15</v>
      </c>
      <c r="D4690" s="3">
        <f t="shared" si="221"/>
        <v>10</v>
      </c>
      <c r="E4690">
        <v>1106.0530000000001</v>
      </c>
      <c r="F4690">
        <v>1095.292972352325</v>
      </c>
      <c r="G4690">
        <v>10.760027647674629</v>
      </c>
      <c r="H4690">
        <v>10.760027647674629</v>
      </c>
      <c r="I4690">
        <v>0.97283110734057576</v>
      </c>
    </row>
    <row r="4691" spans="1:9" x14ac:dyDescent="0.3">
      <c r="A4691" s="2">
        <v>45731.458333333343</v>
      </c>
      <c r="B4691" s="3">
        <f t="shared" si="219"/>
        <v>3</v>
      </c>
      <c r="C4691" s="3">
        <f t="shared" si="220"/>
        <v>15</v>
      </c>
      <c r="D4691" s="3">
        <f t="shared" si="221"/>
        <v>11</v>
      </c>
      <c r="E4691">
        <v>1073.52</v>
      </c>
      <c r="F4691">
        <v>1088.1861757818881</v>
      </c>
      <c r="G4691">
        <v>-14.666175781888111</v>
      </c>
      <c r="H4691">
        <v>14.666175781888111</v>
      </c>
      <c r="I4691">
        <v>1.366176296844656</v>
      </c>
    </row>
    <row r="4692" spans="1:9" x14ac:dyDescent="0.3">
      <c r="A4692" s="2">
        <v>45731.5</v>
      </c>
      <c r="B4692" s="3">
        <f t="shared" si="219"/>
        <v>3</v>
      </c>
      <c r="C4692" s="3">
        <f t="shared" si="220"/>
        <v>15</v>
      </c>
      <c r="D4692" s="3">
        <f t="shared" si="221"/>
        <v>12</v>
      </c>
      <c r="E4692">
        <v>1066.963</v>
      </c>
      <c r="F4692">
        <v>1065.44050708995</v>
      </c>
      <c r="G4692">
        <v>1.522492910049777</v>
      </c>
      <c r="H4692">
        <v>1.522492910049777</v>
      </c>
      <c r="I4692">
        <v>0.1426940681213533</v>
      </c>
    </row>
    <row r="4693" spans="1:9" x14ac:dyDescent="0.3">
      <c r="A4693" s="2">
        <v>45731.541666666657</v>
      </c>
      <c r="B4693" s="3">
        <f t="shared" si="219"/>
        <v>3</v>
      </c>
      <c r="C4693" s="3">
        <f t="shared" si="220"/>
        <v>15</v>
      </c>
      <c r="D4693" s="3">
        <f t="shared" si="221"/>
        <v>13</v>
      </c>
      <c r="E4693">
        <v>1019.318</v>
      </c>
      <c r="F4693">
        <v>1013.375830852537</v>
      </c>
      <c r="G4693">
        <v>5.9421691474633462</v>
      </c>
      <c r="H4693">
        <v>5.9421691474633462</v>
      </c>
      <c r="I4693">
        <v>0.58295538266397373</v>
      </c>
    </row>
    <row r="4694" spans="1:9" x14ac:dyDescent="0.3">
      <c r="A4694" s="2">
        <v>45731.583333333343</v>
      </c>
      <c r="B4694" s="3">
        <f t="shared" si="219"/>
        <v>3</v>
      </c>
      <c r="C4694" s="3">
        <f t="shared" si="220"/>
        <v>15</v>
      </c>
      <c r="D4694" s="3">
        <f t="shared" si="221"/>
        <v>14</v>
      </c>
      <c r="E4694">
        <v>1025.7260000000001</v>
      </c>
      <c r="F4694">
        <v>990.37587671936092</v>
      </c>
      <c r="G4694">
        <v>35.350123280639203</v>
      </c>
      <c r="H4694">
        <v>35.350123280639203</v>
      </c>
      <c r="I4694">
        <v>3.4463514896410681</v>
      </c>
    </row>
    <row r="4695" spans="1:9" x14ac:dyDescent="0.3">
      <c r="A4695" s="2">
        <v>45731.625</v>
      </c>
      <c r="B4695" s="3">
        <f t="shared" si="219"/>
        <v>3</v>
      </c>
      <c r="C4695" s="3">
        <f t="shared" si="220"/>
        <v>15</v>
      </c>
      <c r="D4695" s="3">
        <f t="shared" si="221"/>
        <v>15</v>
      </c>
      <c r="E4695">
        <v>1012.1559999999999</v>
      </c>
      <c r="F4695">
        <v>1001.048114154477</v>
      </c>
      <c r="G4695">
        <v>11.10788584552267</v>
      </c>
      <c r="H4695">
        <v>11.10788584552267</v>
      </c>
      <c r="I4695">
        <v>1.097448006584121</v>
      </c>
    </row>
    <row r="4696" spans="1:9" x14ac:dyDescent="0.3">
      <c r="A4696" s="2">
        <v>45731.666666666657</v>
      </c>
      <c r="B4696" s="3">
        <f t="shared" si="219"/>
        <v>3</v>
      </c>
      <c r="C4696" s="3">
        <f t="shared" si="220"/>
        <v>15</v>
      </c>
      <c r="D4696" s="3">
        <f t="shared" si="221"/>
        <v>16</v>
      </c>
      <c r="E4696">
        <v>977.33299999999997</v>
      </c>
      <c r="F4696">
        <v>971.38199017332738</v>
      </c>
      <c r="G4696">
        <v>5.951009826672589</v>
      </c>
      <c r="H4696">
        <v>5.951009826672589</v>
      </c>
      <c r="I4696">
        <v>0.60890298666595521</v>
      </c>
    </row>
    <row r="4697" spans="1:9" x14ac:dyDescent="0.3">
      <c r="A4697" s="2">
        <v>45731.708333333343</v>
      </c>
      <c r="B4697" s="3">
        <f t="shared" si="219"/>
        <v>3</v>
      </c>
      <c r="C4697" s="3">
        <f t="shared" si="220"/>
        <v>15</v>
      </c>
      <c r="D4697" s="3">
        <f t="shared" si="221"/>
        <v>17</v>
      </c>
      <c r="E4697">
        <v>983.87199999999996</v>
      </c>
      <c r="F4697">
        <v>979.96909808976352</v>
      </c>
      <c r="G4697">
        <v>3.9029019102364368</v>
      </c>
      <c r="H4697">
        <v>3.9029019102364368</v>
      </c>
      <c r="I4697">
        <v>0.39668797467923073</v>
      </c>
    </row>
    <row r="4698" spans="1:9" x14ac:dyDescent="0.3">
      <c r="A4698" s="2">
        <v>45731.75</v>
      </c>
      <c r="B4698" s="3">
        <f t="shared" si="219"/>
        <v>3</v>
      </c>
      <c r="C4698" s="3">
        <f t="shared" si="220"/>
        <v>15</v>
      </c>
      <c r="D4698" s="3">
        <f t="shared" si="221"/>
        <v>18</v>
      </c>
      <c r="E4698">
        <v>1001.3680000000001</v>
      </c>
      <c r="F4698">
        <v>1010.21245922881</v>
      </c>
      <c r="G4698">
        <v>-8.8444592288099102</v>
      </c>
      <c r="H4698">
        <v>8.8444592288099102</v>
      </c>
      <c r="I4698">
        <v>0.88323765377054453</v>
      </c>
    </row>
    <row r="4699" spans="1:9" x14ac:dyDescent="0.3">
      <c r="A4699" s="2">
        <v>45731.791666666657</v>
      </c>
      <c r="B4699" s="3">
        <f t="shared" si="219"/>
        <v>3</v>
      </c>
      <c r="C4699" s="3">
        <f t="shared" si="220"/>
        <v>15</v>
      </c>
      <c r="D4699" s="3">
        <f t="shared" si="221"/>
        <v>19</v>
      </c>
      <c r="E4699">
        <v>1124.816</v>
      </c>
      <c r="F4699">
        <v>1095.5637318236479</v>
      </c>
      <c r="G4699">
        <v>29.252268176352121</v>
      </c>
      <c r="H4699">
        <v>29.252268176352121</v>
      </c>
      <c r="I4699">
        <v>2.6006269626631831</v>
      </c>
    </row>
    <row r="4700" spans="1:9" x14ac:dyDescent="0.3">
      <c r="A4700" s="2">
        <v>45731.833333333343</v>
      </c>
      <c r="B4700" s="3">
        <f t="shared" si="219"/>
        <v>3</v>
      </c>
      <c r="C4700" s="3">
        <f t="shared" si="220"/>
        <v>15</v>
      </c>
      <c r="D4700" s="3">
        <f t="shared" si="221"/>
        <v>20</v>
      </c>
      <c r="E4700">
        <v>1151.5309999999999</v>
      </c>
      <c r="F4700">
        <v>1151.98594943018</v>
      </c>
      <c r="G4700">
        <v>-0.45494943017979489</v>
      </c>
      <c r="H4700">
        <v>0.45494943017979489</v>
      </c>
      <c r="I4700">
        <v>3.9508222547178957E-2</v>
      </c>
    </row>
    <row r="4701" spans="1:9" x14ac:dyDescent="0.3">
      <c r="A4701" s="2">
        <v>45731.875</v>
      </c>
      <c r="B4701" s="3">
        <f t="shared" si="219"/>
        <v>3</v>
      </c>
      <c r="C4701" s="3">
        <f t="shared" si="220"/>
        <v>15</v>
      </c>
      <c r="D4701" s="3">
        <f t="shared" si="221"/>
        <v>21</v>
      </c>
      <c r="E4701">
        <v>1209.098</v>
      </c>
      <c r="F4701">
        <v>1206.299314620032</v>
      </c>
      <c r="G4701">
        <v>2.7986853799684468</v>
      </c>
      <c r="H4701">
        <v>2.7986853799684468</v>
      </c>
      <c r="I4701">
        <v>0.23146886190930879</v>
      </c>
    </row>
    <row r="4702" spans="1:9" x14ac:dyDescent="0.3">
      <c r="A4702" s="2">
        <v>45731.916666666657</v>
      </c>
      <c r="B4702" s="3">
        <f t="shared" si="219"/>
        <v>3</v>
      </c>
      <c r="C4702" s="3">
        <f t="shared" si="220"/>
        <v>15</v>
      </c>
      <c r="D4702" s="3">
        <f t="shared" si="221"/>
        <v>22</v>
      </c>
      <c r="E4702">
        <v>1144.67</v>
      </c>
      <c r="F4702">
        <v>1150.6033925229219</v>
      </c>
      <c r="G4702">
        <v>-5.9333925229220768</v>
      </c>
      <c r="H4702">
        <v>5.9333925229220768</v>
      </c>
      <c r="I4702">
        <v>0.51834961368093491</v>
      </c>
    </row>
    <row r="4703" spans="1:9" x14ac:dyDescent="0.3">
      <c r="A4703" s="2">
        <v>45731.958333333343</v>
      </c>
      <c r="B4703" s="3">
        <f t="shared" si="219"/>
        <v>3</v>
      </c>
      <c r="C4703" s="3">
        <f t="shared" si="220"/>
        <v>15</v>
      </c>
      <c r="D4703" s="3">
        <f t="shared" si="221"/>
        <v>23</v>
      </c>
      <c r="E4703">
        <v>1082.325</v>
      </c>
      <c r="F4703">
        <v>1087.20510538895</v>
      </c>
      <c r="G4703">
        <v>-4.880105388949687</v>
      </c>
      <c r="H4703">
        <v>4.880105388949687</v>
      </c>
      <c r="I4703">
        <v>0.45089094208756481</v>
      </c>
    </row>
    <row r="4704" spans="1:9" x14ac:dyDescent="0.3">
      <c r="A4704" s="2">
        <v>45732</v>
      </c>
      <c r="B4704" s="3">
        <f t="shared" si="219"/>
        <v>3</v>
      </c>
      <c r="C4704" s="3">
        <f t="shared" si="220"/>
        <v>16</v>
      </c>
      <c r="D4704" s="3">
        <f t="shared" si="221"/>
        <v>0</v>
      </c>
      <c r="E4704">
        <v>927.6</v>
      </c>
      <c r="F4704">
        <v>987.71834370823774</v>
      </c>
      <c r="G4704">
        <v>-60.118343708237717</v>
      </c>
      <c r="H4704">
        <v>60.118343708237717</v>
      </c>
      <c r="I4704">
        <v>6.4810633579378223</v>
      </c>
    </row>
    <row r="4705" spans="1:9" x14ac:dyDescent="0.3">
      <c r="A4705" s="2">
        <v>45732.041666666657</v>
      </c>
      <c r="B4705" s="3">
        <f t="shared" si="219"/>
        <v>3</v>
      </c>
      <c r="C4705" s="3">
        <f t="shared" si="220"/>
        <v>16</v>
      </c>
      <c r="D4705" s="3">
        <f t="shared" si="221"/>
        <v>1</v>
      </c>
      <c r="E4705">
        <v>856.46400000000006</v>
      </c>
      <c r="F4705">
        <v>919.17029286265608</v>
      </c>
      <c r="G4705">
        <v>-62.706292862656028</v>
      </c>
      <c r="H4705">
        <v>62.706292862656028</v>
      </c>
      <c r="I4705">
        <v>7.3215328213034878</v>
      </c>
    </row>
    <row r="4706" spans="1:9" x14ac:dyDescent="0.3">
      <c r="A4706" s="2">
        <v>45732.083333333343</v>
      </c>
      <c r="B4706" s="3">
        <f t="shared" si="219"/>
        <v>3</v>
      </c>
      <c r="C4706" s="3">
        <f t="shared" si="220"/>
        <v>16</v>
      </c>
      <c r="D4706" s="3">
        <f t="shared" si="221"/>
        <v>2</v>
      </c>
      <c r="E4706">
        <v>889.64599999999996</v>
      </c>
      <c r="F4706">
        <v>879.59686718131741</v>
      </c>
      <c r="G4706">
        <v>10.049132818682549</v>
      </c>
      <c r="H4706">
        <v>10.049132818682549</v>
      </c>
      <c r="I4706">
        <v>1.129565334827721</v>
      </c>
    </row>
    <row r="4707" spans="1:9" x14ac:dyDescent="0.3">
      <c r="A4707" s="2">
        <v>45732.125</v>
      </c>
      <c r="B4707" s="3">
        <f t="shared" si="219"/>
        <v>3</v>
      </c>
      <c r="C4707" s="3">
        <f t="shared" si="220"/>
        <v>16</v>
      </c>
      <c r="D4707" s="3">
        <f t="shared" si="221"/>
        <v>3</v>
      </c>
      <c r="E4707">
        <v>824.54700000000003</v>
      </c>
      <c r="F4707">
        <v>846.07728633741101</v>
      </c>
      <c r="G4707">
        <v>-21.530286337410981</v>
      </c>
      <c r="H4707">
        <v>21.530286337410981</v>
      </c>
      <c r="I4707">
        <v>2.6111654444693109</v>
      </c>
    </row>
    <row r="4708" spans="1:9" x14ac:dyDescent="0.3">
      <c r="A4708" s="2">
        <v>45732.166666666657</v>
      </c>
      <c r="B4708" s="3">
        <f t="shared" si="219"/>
        <v>3</v>
      </c>
      <c r="C4708" s="3">
        <f t="shared" si="220"/>
        <v>16</v>
      </c>
      <c r="D4708" s="3">
        <f t="shared" si="221"/>
        <v>4</v>
      </c>
      <c r="E4708">
        <v>802.06399999999996</v>
      </c>
      <c r="F4708">
        <v>810.62829696126266</v>
      </c>
      <c r="G4708">
        <v>-8.5642969612626985</v>
      </c>
      <c r="H4708">
        <v>8.5642969612626985</v>
      </c>
      <c r="I4708">
        <v>1.067782241973412</v>
      </c>
    </row>
    <row r="4709" spans="1:9" x14ac:dyDescent="0.3">
      <c r="A4709" s="2">
        <v>45732.208333333343</v>
      </c>
      <c r="B4709" s="3">
        <f t="shared" si="219"/>
        <v>3</v>
      </c>
      <c r="C4709" s="3">
        <f t="shared" si="220"/>
        <v>16</v>
      </c>
      <c r="D4709" s="3">
        <f t="shared" si="221"/>
        <v>5</v>
      </c>
      <c r="E4709">
        <v>814.79700000000003</v>
      </c>
      <c r="F4709">
        <v>831.79720011270183</v>
      </c>
      <c r="G4709">
        <v>-17.000200112701801</v>
      </c>
      <c r="H4709">
        <v>17.000200112701801</v>
      </c>
      <c r="I4709">
        <v>2.086433812679688</v>
      </c>
    </row>
    <row r="4710" spans="1:9" x14ac:dyDescent="0.3">
      <c r="A4710" s="2">
        <v>45732.25</v>
      </c>
      <c r="B4710" s="3">
        <f t="shared" si="219"/>
        <v>3</v>
      </c>
      <c r="C4710" s="3">
        <f t="shared" si="220"/>
        <v>16</v>
      </c>
      <c r="D4710" s="3">
        <f t="shared" si="221"/>
        <v>6</v>
      </c>
      <c r="E4710">
        <v>846.83799999999997</v>
      </c>
      <c r="F4710">
        <v>849.0951562974534</v>
      </c>
      <c r="G4710">
        <v>-2.257156297453434</v>
      </c>
      <c r="H4710">
        <v>2.257156297453434</v>
      </c>
      <c r="I4710">
        <v>0.2665393259930669</v>
      </c>
    </row>
    <row r="4711" spans="1:9" x14ac:dyDescent="0.3">
      <c r="A4711" s="2">
        <v>45732.291666666657</v>
      </c>
      <c r="B4711" s="3">
        <f t="shared" si="219"/>
        <v>3</v>
      </c>
      <c r="C4711" s="3">
        <f t="shared" si="220"/>
        <v>16</v>
      </c>
      <c r="D4711" s="3">
        <f t="shared" si="221"/>
        <v>7</v>
      </c>
      <c r="E4711">
        <v>841.94200000000001</v>
      </c>
      <c r="F4711">
        <v>832.99592887141989</v>
      </c>
      <c r="G4711">
        <v>8.9460711285801153</v>
      </c>
      <c r="H4711">
        <v>8.9460711285801153</v>
      </c>
      <c r="I4711">
        <v>1.0625519487778321</v>
      </c>
    </row>
    <row r="4712" spans="1:9" x14ac:dyDescent="0.3">
      <c r="A4712" s="2">
        <v>45732.333333333343</v>
      </c>
      <c r="B4712" s="3">
        <f t="shared" si="219"/>
        <v>3</v>
      </c>
      <c r="C4712" s="3">
        <f t="shared" si="220"/>
        <v>16</v>
      </c>
      <c r="D4712" s="3">
        <f t="shared" si="221"/>
        <v>8</v>
      </c>
      <c r="E4712">
        <v>809.10900000000004</v>
      </c>
      <c r="F4712">
        <v>817.13505735853994</v>
      </c>
      <c r="G4712">
        <v>-8.0260573585399015</v>
      </c>
      <c r="H4712">
        <v>8.0260573585399015</v>
      </c>
      <c r="I4712">
        <v>0.99196243751322866</v>
      </c>
    </row>
    <row r="4713" spans="1:9" x14ac:dyDescent="0.3">
      <c r="A4713" s="2">
        <v>45732.375</v>
      </c>
      <c r="B4713" s="3">
        <f t="shared" si="219"/>
        <v>3</v>
      </c>
      <c r="C4713" s="3">
        <f t="shared" si="220"/>
        <v>16</v>
      </c>
      <c r="D4713" s="3">
        <f t="shared" si="221"/>
        <v>9</v>
      </c>
      <c r="E4713">
        <v>797.64400000000001</v>
      </c>
      <c r="F4713">
        <v>866.91050096341735</v>
      </c>
      <c r="G4713">
        <v>-69.266500963417343</v>
      </c>
      <c r="H4713">
        <v>69.266500963417343</v>
      </c>
      <c r="I4713">
        <v>8.6838866666593937</v>
      </c>
    </row>
    <row r="4714" spans="1:9" x14ac:dyDescent="0.3">
      <c r="A4714" s="2">
        <v>45732.416666666657</v>
      </c>
      <c r="B4714" s="3">
        <f t="shared" si="219"/>
        <v>3</v>
      </c>
      <c r="C4714" s="3">
        <f t="shared" si="220"/>
        <v>16</v>
      </c>
      <c r="D4714" s="3">
        <f t="shared" si="221"/>
        <v>10</v>
      </c>
      <c r="E4714">
        <v>803.96500000000003</v>
      </c>
      <c r="F4714">
        <v>888.34274847929112</v>
      </c>
      <c r="G4714">
        <v>-84.377748479291085</v>
      </c>
      <c r="H4714">
        <v>84.377748479291085</v>
      </c>
      <c r="I4714">
        <v>10.49520171640315</v>
      </c>
    </row>
    <row r="4715" spans="1:9" x14ac:dyDescent="0.3">
      <c r="A4715" s="2">
        <v>45732.458333333343</v>
      </c>
      <c r="B4715" s="3">
        <f t="shared" si="219"/>
        <v>3</v>
      </c>
      <c r="C4715" s="3">
        <f t="shared" si="220"/>
        <v>16</v>
      </c>
      <c r="D4715" s="3">
        <f t="shared" si="221"/>
        <v>11</v>
      </c>
      <c r="E4715">
        <v>831.00900000000001</v>
      </c>
      <c r="F4715">
        <v>916.39061028969229</v>
      </c>
      <c r="G4715">
        <v>-85.381610289692276</v>
      </c>
      <c r="H4715">
        <v>85.381610289692276</v>
      </c>
      <c r="I4715">
        <v>10.27445073274561</v>
      </c>
    </row>
    <row r="4716" spans="1:9" x14ac:dyDescent="0.3">
      <c r="A4716" s="2">
        <v>45732.5</v>
      </c>
      <c r="B4716" s="3">
        <f t="shared" si="219"/>
        <v>3</v>
      </c>
      <c r="C4716" s="3">
        <f t="shared" si="220"/>
        <v>16</v>
      </c>
      <c r="D4716" s="3">
        <f t="shared" si="221"/>
        <v>12</v>
      </c>
      <c r="E4716">
        <v>857.524</v>
      </c>
      <c r="F4716">
        <v>915.05621193666639</v>
      </c>
      <c r="G4716">
        <v>-57.532211936666393</v>
      </c>
      <c r="H4716">
        <v>57.532211936666393</v>
      </c>
      <c r="I4716">
        <v>6.7091080758858848</v>
      </c>
    </row>
    <row r="4717" spans="1:9" x14ac:dyDescent="0.3">
      <c r="A4717" s="2">
        <v>45732.541666666657</v>
      </c>
      <c r="B4717" s="3">
        <f t="shared" si="219"/>
        <v>3</v>
      </c>
      <c r="C4717" s="3">
        <f t="shared" si="220"/>
        <v>16</v>
      </c>
      <c r="D4717" s="3">
        <f t="shared" si="221"/>
        <v>13</v>
      </c>
      <c r="E4717">
        <v>883.14</v>
      </c>
      <c r="F4717">
        <v>897.29255644995862</v>
      </c>
      <c r="G4717">
        <v>-14.15255644995864</v>
      </c>
      <c r="H4717">
        <v>14.15255644995864</v>
      </c>
      <c r="I4717">
        <v>1.6025269436280809</v>
      </c>
    </row>
    <row r="4718" spans="1:9" x14ac:dyDescent="0.3">
      <c r="A4718" s="2">
        <v>45732.583333333343</v>
      </c>
      <c r="B4718" s="3">
        <f t="shared" si="219"/>
        <v>3</v>
      </c>
      <c r="C4718" s="3">
        <f t="shared" si="220"/>
        <v>16</v>
      </c>
      <c r="D4718" s="3">
        <f t="shared" si="221"/>
        <v>14</v>
      </c>
      <c r="E4718">
        <v>880.995</v>
      </c>
      <c r="F4718">
        <v>899.47289804829563</v>
      </c>
      <c r="G4718">
        <v>-18.477898048295629</v>
      </c>
      <c r="H4718">
        <v>18.477898048295629</v>
      </c>
      <c r="I4718">
        <v>2.097389661495642</v>
      </c>
    </row>
    <row r="4719" spans="1:9" x14ac:dyDescent="0.3">
      <c r="A4719" s="2">
        <v>45732.625</v>
      </c>
      <c r="B4719" s="3">
        <f t="shared" si="219"/>
        <v>3</v>
      </c>
      <c r="C4719" s="3">
        <f t="shared" si="220"/>
        <v>16</v>
      </c>
      <c r="D4719" s="3">
        <f t="shared" si="221"/>
        <v>15</v>
      </c>
      <c r="E4719">
        <v>834.50900000000001</v>
      </c>
      <c r="F4719">
        <v>898.20639093962984</v>
      </c>
      <c r="G4719">
        <v>-63.697390939629827</v>
      </c>
      <c r="H4719">
        <v>63.697390939629827</v>
      </c>
      <c r="I4719">
        <v>7.6329183914879506</v>
      </c>
    </row>
    <row r="4720" spans="1:9" x14ac:dyDescent="0.3">
      <c r="A4720" s="2">
        <v>45732.666666666657</v>
      </c>
      <c r="B4720" s="3">
        <f t="shared" si="219"/>
        <v>3</v>
      </c>
      <c r="C4720" s="3">
        <f t="shared" si="220"/>
        <v>16</v>
      </c>
      <c r="D4720" s="3">
        <f t="shared" si="221"/>
        <v>16</v>
      </c>
      <c r="E4720">
        <v>840.20799999999997</v>
      </c>
      <c r="F4720">
        <v>887.72459586103798</v>
      </c>
      <c r="G4720">
        <v>-47.516595861038013</v>
      </c>
      <c r="H4720">
        <v>47.516595861038013</v>
      </c>
      <c r="I4720">
        <v>5.6553372332841816</v>
      </c>
    </row>
    <row r="4721" spans="1:9" x14ac:dyDescent="0.3">
      <c r="A4721" s="2">
        <v>45732.708333333343</v>
      </c>
      <c r="B4721" s="3">
        <f t="shared" si="219"/>
        <v>3</v>
      </c>
      <c r="C4721" s="3">
        <f t="shared" si="220"/>
        <v>16</v>
      </c>
      <c r="D4721" s="3">
        <f t="shared" si="221"/>
        <v>17</v>
      </c>
      <c r="E4721">
        <v>885.471</v>
      </c>
      <c r="F4721">
        <v>897.84378105402004</v>
      </c>
      <c r="G4721">
        <v>-12.37278105402004</v>
      </c>
      <c r="H4721">
        <v>12.37278105402004</v>
      </c>
      <c r="I4721">
        <v>1.397310702893561</v>
      </c>
    </row>
    <row r="4722" spans="1:9" x14ac:dyDescent="0.3">
      <c r="A4722" s="2">
        <v>45732.75</v>
      </c>
      <c r="B4722" s="3">
        <f t="shared" si="219"/>
        <v>3</v>
      </c>
      <c r="C4722" s="3">
        <f t="shared" si="220"/>
        <v>16</v>
      </c>
      <c r="D4722" s="3">
        <f t="shared" si="221"/>
        <v>18</v>
      </c>
      <c r="E4722">
        <v>894.30200000000002</v>
      </c>
      <c r="F4722">
        <v>930.45654699815043</v>
      </c>
      <c r="G4722">
        <v>-36.154546998150408</v>
      </c>
      <c r="H4722">
        <v>36.154546998150408</v>
      </c>
      <c r="I4722">
        <v>4.0427670963663687</v>
      </c>
    </row>
    <row r="4723" spans="1:9" x14ac:dyDescent="0.3">
      <c r="A4723" s="2">
        <v>45732.791666666657</v>
      </c>
      <c r="B4723" s="3">
        <f t="shared" si="219"/>
        <v>3</v>
      </c>
      <c r="C4723" s="3">
        <f t="shared" si="220"/>
        <v>16</v>
      </c>
      <c r="D4723" s="3">
        <f t="shared" si="221"/>
        <v>19</v>
      </c>
      <c r="E4723">
        <v>959.65499999999997</v>
      </c>
      <c r="F4723">
        <v>1063.3619559941139</v>
      </c>
      <c r="G4723">
        <v>-103.7069559941137</v>
      </c>
      <c r="H4723">
        <v>103.7069559941137</v>
      </c>
      <c r="I4723">
        <v>10.80669157083566</v>
      </c>
    </row>
    <row r="4724" spans="1:9" x14ac:dyDescent="0.3">
      <c r="A4724" s="2">
        <v>45732.833333333343</v>
      </c>
      <c r="B4724" s="3">
        <f t="shared" si="219"/>
        <v>3</v>
      </c>
      <c r="C4724" s="3">
        <f t="shared" si="220"/>
        <v>16</v>
      </c>
      <c r="D4724" s="3">
        <f t="shared" si="221"/>
        <v>20</v>
      </c>
      <c r="E4724">
        <v>1055.8720000000001</v>
      </c>
      <c r="F4724">
        <v>1095.423864601473</v>
      </c>
      <c r="G4724">
        <v>-39.551864601473433</v>
      </c>
      <c r="H4724">
        <v>39.551864601473433</v>
      </c>
      <c r="I4724">
        <v>3.745895771596337</v>
      </c>
    </row>
    <row r="4725" spans="1:9" x14ac:dyDescent="0.3">
      <c r="A4725" s="2">
        <v>45732.875</v>
      </c>
      <c r="B4725" s="3">
        <f t="shared" si="219"/>
        <v>3</v>
      </c>
      <c r="C4725" s="3">
        <f t="shared" si="220"/>
        <v>16</v>
      </c>
      <c r="D4725" s="3">
        <f t="shared" si="221"/>
        <v>21</v>
      </c>
      <c r="E4725">
        <v>1107.1590000000001</v>
      </c>
      <c r="F4725">
        <v>1136.653685482775</v>
      </c>
      <c r="G4725">
        <v>-29.49468548277537</v>
      </c>
      <c r="H4725">
        <v>29.49468548277537</v>
      </c>
      <c r="I4725">
        <v>2.663997265322569</v>
      </c>
    </row>
    <row r="4726" spans="1:9" x14ac:dyDescent="0.3">
      <c r="A4726" s="2">
        <v>45732.916666666657</v>
      </c>
      <c r="B4726" s="3">
        <f t="shared" si="219"/>
        <v>3</v>
      </c>
      <c r="C4726" s="3">
        <f t="shared" si="220"/>
        <v>16</v>
      </c>
      <c r="D4726" s="3">
        <f t="shared" si="221"/>
        <v>22</v>
      </c>
      <c r="E4726">
        <v>1045.328</v>
      </c>
      <c r="F4726">
        <v>1087.9749693591621</v>
      </c>
      <c r="G4726">
        <v>-42.646969359161858</v>
      </c>
      <c r="H4726">
        <v>42.646969359161858</v>
      </c>
      <c r="I4726">
        <v>4.0797691594559584</v>
      </c>
    </row>
    <row r="4727" spans="1:9" x14ac:dyDescent="0.3">
      <c r="A4727" s="2">
        <v>45732.958333333343</v>
      </c>
      <c r="B4727" s="3">
        <f t="shared" si="219"/>
        <v>3</v>
      </c>
      <c r="C4727" s="3">
        <f t="shared" si="220"/>
        <v>16</v>
      </c>
      <c r="D4727" s="3">
        <f t="shared" si="221"/>
        <v>23</v>
      </c>
      <c r="E4727">
        <v>989.24099999999999</v>
      </c>
      <c r="F4727">
        <v>1009.48603742329</v>
      </c>
      <c r="G4727">
        <v>-20.24503742328989</v>
      </c>
      <c r="H4727">
        <v>20.24503742328989</v>
      </c>
      <c r="I4727">
        <v>2.0465222754907901</v>
      </c>
    </row>
    <row r="4728" spans="1:9" x14ac:dyDescent="0.3">
      <c r="A4728" s="2">
        <v>45733</v>
      </c>
      <c r="B4728" s="3">
        <f t="shared" si="219"/>
        <v>3</v>
      </c>
      <c r="C4728" s="3">
        <f t="shared" si="220"/>
        <v>17</v>
      </c>
      <c r="D4728" s="3">
        <f t="shared" si="221"/>
        <v>0</v>
      </c>
      <c r="E4728">
        <v>1065.4570000000001</v>
      </c>
      <c r="F4728">
        <v>1071.092667542511</v>
      </c>
      <c r="G4728">
        <v>-5.6356675425104186</v>
      </c>
      <c r="H4728">
        <v>5.6356675425104186</v>
      </c>
      <c r="I4728">
        <v>0.52894368731069286</v>
      </c>
    </row>
    <row r="4729" spans="1:9" x14ac:dyDescent="0.3">
      <c r="A4729" s="2">
        <v>45733.041666666657</v>
      </c>
      <c r="B4729" s="3">
        <f t="shared" si="219"/>
        <v>3</v>
      </c>
      <c r="C4729" s="3">
        <f t="shared" si="220"/>
        <v>17</v>
      </c>
      <c r="D4729" s="3">
        <f t="shared" si="221"/>
        <v>1</v>
      </c>
      <c r="E4729">
        <v>997.33900000000006</v>
      </c>
      <c r="F4729">
        <v>940.20532313585034</v>
      </c>
      <c r="G4729">
        <v>57.13367686414972</v>
      </c>
      <c r="H4729">
        <v>57.13367686414972</v>
      </c>
      <c r="I4729">
        <v>5.7286115216735718</v>
      </c>
    </row>
    <row r="4730" spans="1:9" x14ac:dyDescent="0.3">
      <c r="A4730" s="2">
        <v>45733.083333333343</v>
      </c>
      <c r="B4730" s="3">
        <f t="shared" si="219"/>
        <v>3</v>
      </c>
      <c r="C4730" s="3">
        <f t="shared" si="220"/>
        <v>17</v>
      </c>
      <c r="D4730" s="3">
        <f t="shared" si="221"/>
        <v>2</v>
      </c>
      <c r="E4730">
        <v>780.16200000000003</v>
      </c>
      <c r="F4730">
        <v>822.48600786532586</v>
      </c>
      <c r="G4730">
        <v>-42.324007865325832</v>
      </c>
      <c r="H4730">
        <v>42.324007865325832</v>
      </c>
      <c r="I4730">
        <v>5.4250281179191502</v>
      </c>
    </row>
    <row r="4731" spans="1:9" x14ac:dyDescent="0.3">
      <c r="A4731" s="2">
        <v>45733.125</v>
      </c>
      <c r="B4731" s="3">
        <f t="shared" si="219"/>
        <v>3</v>
      </c>
      <c r="C4731" s="3">
        <f t="shared" si="220"/>
        <v>17</v>
      </c>
      <c r="D4731" s="3">
        <f t="shared" si="221"/>
        <v>3</v>
      </c>
      <c r="E4731">
        <v>730.80700000000002</v>
      </c>
      <c r="F4731">
        <v>778.55290495525878</v>
      </c>
      <c r="G4731">
        <v>-47.745904955258773</v>
      </c>
      <c r="H4731">
        <v>47.745904955258773</v>
      </c>
      <c r="I4731">
        <v>6.5333124826735682</v>
      </c>
    </row>
    <row r="4732" spans="1:9" x14ac:dyDescent="0.3">
      <c r="A4732" s="2">
        <v>45733.166666666657</v>
      </c>
      <c r="B4732" s="3">
        <f t="shared" si="219"/>
        <v>3</v>
      </c>
      <c r="C4732" s="3">
        <f t="shared" si="220"/>
        <v>17</v>
      </c>
      <c r="D4732" s="3">
        <f t="shared" si="221"/>
        <v>4</v>
      </c>
      <c r="E4732">
        <v>706.43600000000004</v>
      </c>
      <c r="F4732">
        <v>755.25521913000921</v>
      </c>
      <c r="G4732">
        <v>-48.819219130009166</v>
      </c>
      <c r="H4732">
        <v>48.819219130009166</v>
      </c>
      <c r="I4732">
        <v>6.9106358014034193</v>
      </c>
    </row>
    <row r="4733" spans="1:9" x14ac:dyDescent="0.3">
      <c r="A4733" s="2">
        <v>45733.208333333343</v>
      </c>
      <c r="B4733" s="3">
        <f t="shared" si="219"/>
        <v>3</v>
      </c>
      <c r="C4733" s="3">
        <f t="shared" si="220"/>
        <v>17</v>
      </c>
      <c r="D4733" s="3">
        <f t="shared" si="221"/>
        <v>5</v>
      </c>
      <c r="E4733">
        <v>741.87699999999995</v>
      </c>
      <c r="F4733">
        <v>768.32501887902481</v>
      </c>
      <c r="G4733">
        <v>-26.448018879024861</v>
      </c>
      <c r="H4733">
        <v>26.448018879024861</v>
      </c>
      <c r="I4733">
        <v>3.5650139954495552</v>
      </c>
    </row>
    <row r="4734" spans="1:9" x14ac:dyDescent="0.3">
      <c r="A4734" s="2">
        <v>45733.25</v>
      </c>
      <c r="B4734" s="3">
        <f t="shared" si="219"/>
        <v>3</v>
      </c>
      <c r="C4734" s="3">
        <f t="shared" si="220"/>
        <v>17</v>
      </c>
      <c r="D4734" s="3">
        <f t="shared" si="221"/>
        <v>6</v>
      </c>
      <c r="E4734">
        <v>766.68799999999999</v>
      </c>
      <c r="F4734">
        <v>809.3283721874958</v>
      </c>
      <c r="G4734">
        <v>-42.640372187495807</v>
      </c>
      <c r="H4734">
        <v>42.640372187495807</v>
      </c>
      <c r="I4734">
        <v>5.5616329181479616</v>
      </c>
    </row>
    <row r="4735" spans="1:9" x14ac:dyDescent="0.3">
      <c r="A4735" s="2">
        <v>45733.291666666657</v>
      </c>
      <c r="B4735" s="3">
        <f t="shared" si="219"/>
        <v>3</v>
      </c>
      <c r="C4735" s="3">
        <f t="shared" si="220"/>
        <v>17</v>
      </c>
      <c r="D4735" s="3">
        <f t="shared" si="221"/>
        <v>7</v>
      </c>
      <c r="E4735">
        <v>795.87699999999995</v>
      </c>
      <c r="F4735">
        <v>868.42348702953961</v>
      </c>
      <c r="G4735">
        <v>-72.546487029539662</v>
      </c>
      <c r="H4735">
        <v>72.546487029539662</v>
      </c>
      <c r="I4735">
        <v>9.1152887983357402</v>
      </c>
    </row>
    <row r="4736" spans="1:9" x14ac:dyDescent="0.3">
      <c r="A4736" s="2">
        <v>45733.333333333343</v>
      </c>
      <c r="B4736" s="3">
        <f t="shared" ref="B4736:B4799" si="222">MONTH(A4736)</f>
        <v>3</v>
      </c>
      <c r="C4736" s="3">
        <f t="shared" ref="C4736:C4799" si="223">DAY(A4736)</f>
        <v>17</v>
      </c>
      <c r="D4736" s="3">
        <f t="shared" ref="D4736:D4799" si="224">HOUR(A4736)</f>
        <v>8</v>
      </c>
      <c r="E4736">
        <v>821.17100000000005</v>
      </c>
      <c r="F4736">
        <v>934.37347926095754</v>
      </c>
      <c r="G4736">
        <v>-113.2024792609575</v>
      </c>
      <c r="H4736">
        <v>113.2024792609575</v>
      </c>
      <c r="I4736">
        <v>13.78549403972421</v>
      </c>
    </row>
    <row r="4737" spans="1:9" x14ac:dyDescent="0.3">
      <c r="A4737" s="2">
        <v>45733.375</v>
      </c>
      <c r="B4737" s="3">
        <f t="shared" si="222"/>
        <v>3</v>
      </c>
      <c r="C4737" s="3">
        <f t="shared" si="223"/>
        <v>17</v>
      </c>
      <c r="D4737" s="3">
        <f t="shared" si="224"/>
        <v>9</v>
      </c>
      <c r="E4737">
        <v>1046.491</v>
      </c>
      <c r="F4737">
        <v>1100.1247653124631</v>
      </c>
      <c r="G4737">
        <v>-53.633765312463083</v>
      </c>
      <c r="H4737">
        <v>53.633765312463083</v>
      </c>
      <c r="I4737">
        <v>5.12510526248749</v>
      </c>
    </row>
    <row r="4738" spans="1:9" x14ac:dyDescent="0.3">
      <c r="A4738" s="2">
        <v>45733.416666666657</v>
      </c>
      <c r="B4738" s="3">
        <f t="shared" si="222"/>
        <v>3</v>
      </c>
      <c r="C4738" s="3">
        <f t="shared" si="223"/>
        <v>17</v>
      </c>
      <c r="D4738" s="3">
        <f t="shared" si="224"/>
        <v>10</v>
      </c>
      <c r="E4738">
        <v>1105.4770000000001</v>
      </c>
      <c r="F4738">
        <v>1129.4061804128009</v>
      </c>
      <c r="G4738">
        <v>-23.929180412801092</v>
      </c>
      <c r="H4738">
        <v>23.929180412801092</v>
      </c>
      <c r="I4738">
        <v>2.1646022859633369</v>
      </c>
    </row>
    <row r="4739" spans="1:9" x14ac:dyDescent="0.3">
      <c r="A4739" s="2">
        <v>45733.458333333343</v>
      </c>
      <c r="B4739" s="3">
        <f t="shared" si="222"/>
        <v>3</v>
      </c>
      <c r="C4739" s="3">
        <f t="shared" si="223"/>
        <v>17</v>
      </c>
      <c r="D4739" s="3">
        <f t="shared" si="224"/>
        <v>11</v>
      </c>
      <c r="E4739">
        <v>1132.471</v>
      </c>
      <c r="F4739">
        <v>1131.4052654839529</v>
      </c>
      <c r="G4739">
        <v>1.065734516046859</v>
      </c>
      <c r="H4739">
        <v>1.065734516046859</v>
      </c>
      <c r="I4739">
        <v>9.4107002832457987E-2</v>
      </c>
    </row>
    <row r="4740" spans="1:9" x14ac:dyDescent="0.3">
      <c r="A4740" s="2">
        <v>45733.5</v>
      </c>
      <c r="B4740" s="3">
        <f t="shared" si="222"/>
        <v>3</v>
      </c>
      <c r="C4740" s="3">
        <f t="shared" si="223"/>
        <v>17</v>
      </c>
      <c r="D4740" s="3">
        <f t="shared" si="224"/>
        <v>12</v>
      </c>
      <c r="E4740">
        <v>1136.5899999999999</v>
      </c>
      <c r="F4740">
        <v>1124.7982123288641</v>
      </c>
      <c r="G4740">
        <v>11.79178767113558</v>
      </c>
      <c r="H4740">
        <v>11.79178767113558</v>
      </c>
      <c r="I4740">
        <v>1.0374706509061791</v>
      </c>
    </row>
    <row r="4741" spans="1:9" x14ac:dyDescent="0.3">
      <c r="A4741" s="2">
        <v>45733.541666666657</v>
      </c>
      <c r="B4741" s="3">
        <f t="shared" si="222"/>
        <v>3</v>
      </c>
      <c r="C4741" s="3">
        <f t="shared" si="223"/>
        <v>17</v>
      </c>
      <c r="D4741" s="3">
        <f t="shared" si="224"/>
        <v>13</v>
      </c>
      <c r="E4741">
        <v>1039.796</v>
      </c>
      <c r="F4741">
        <v>1089.816666594269</v>
      </c>
      <c r="G4741">
        <v>-50.020666594268732</v>
      </c>
      <c r="H4741">
        <v>50.020666594268732</v>
      </c>
      <c r="I4741">
        <v>4.8106231024416246</v>
      </c>
    </row>
    <row r="4742" spans="1:9" x14ac:dyDescent="0.3">
      <c r="A4742" s="2">
        <v>45733.583333333343</v>
      </c>
      <c r="B4742" s="3">
        <f t="shared" si="222"/>
        <v>3</v>
      </c>
      <c r="C4742" s="3">
        <f t="shared" si="223"/>
        <v>17</v>
      </c>
      <c r="D4742" s="3">
        <f t="shared" si="224"/>
        <v>14</v>
      </c>
      <c r="E4742">
        <v>1071.153</v>
      </c>
      <c r="F4742">
        <v>1065.519651635107</v>
      </c>
      <c r="G4742">
        <v>5.6333483648929814</v>
      </c>
      <c r="H4742">
        <v>5.6333483648929814</v>
      </c>
      <c r="I4742">
        <v>0.52591444591878611</v>
      </c>
    </row>
    <row r="4743" spans="1:9" x14ac:dyDescent="0.3">
      <c r="A4743" s="2">
        <v>45733.625</v>
      </c>
      <c r="B4743" s="3">
        <f t="shared" si="222"/>
        <v>3</v>
      </c>
      <c r="C4743" s="3">
        <f t="shared" si="223"/>
        <v>17</v>
      </c>
      <c r="D4743" s="3">
        <f t="shared" si="224"/>
        <v>15</v>
      </c>
      <c r="E4743">
        <v>1095.7049999999999</v>
      </c>
      <c r="F4743">
        <v>1057.319739079978</v>
      </c>
      <c r="G4743">
        <v>38.385260920021892</v>
      </c>
      <c r="H4743">
        <v>38.385260920021892</v>
      </c>
      <c r="I4743">
        <v>3.503247764682865</v>
      </c>
    </row>
    <row r="4744" spans="1:9" x14ac:dyDescent="0.3">
      <c r="A4744" s="2">
        <v>45733.666666666657</v>
      </c>
      <c r="B4744" s="3">
        <f t="shared" si="222"/>
        <v>3</v>
      </c>
      <c r="C4744" s="3">
        <f t="shared" si="223"/>
        <v>17</v>
      </c>
      <c r="D4744" s="3">
        <f t="shared" si="224"/>
        <v>16</v>
      </c>
      <c r="E4744">
        <v>1049.134</v>
      </c>
      <c r="F4744">
        <v>1016.089991526301</v>
      </c>
      <c r="G4744">
        <v>33.044008473698682</v>
      </c>
      <c r="H4744">
        <v>33.044008473698682</v>
      </c>
      <c r="I4744">
        <v>3.1496461342112192</v>
      </c>
    </row>
    <row r="4745" spans="1:9" x14ac:dyDescent="0.3">
      <c r="A4745" s="2">
        <v>45733.708333333343</v>
      </c>
      <c r="B4745" s="3">
        <f t="shared" si="222"/>
        <v>3</v>
      </c>
      <c r="C4745" s="3">
        <f t="shared" si="223"/>
        <v>17</v>
      </c>
      <c r="D4745" s="3">
        <f t="shared" si="224"/>
        <v>17</v>
      </c>
      <c r="E4745">
        <v>1081.9559999999999</v>
      </c>
      <c r="F4745">
        <v>1055.0984453797871</v>
      </c>
      <c r="G4745">
        <v>26.85755462021325</v>
      </c>
      <c r="H4745">
        <v>26.85755462021325</v>
      </c>
      <c r="I4745">
        <v>2.4823148649492932</v>
      </c>
    </row>
    <row r="4746" spans="1:9" x14ac:dyDescent="0.3">
      <c r="A4746" s="2">
        <v>45733.75</v>
      </c>
      <c r="B4746" s="3">
        <f t="shared" si="222"/>
        <v>3</v>
      </c>
      <c r="C4746" s="3">
        <f t="shared" si="223"/>
        <v>17</v>
      </c>
      <c r="D4746" s="3">
        <f t="shared" si="224"/>
        <v>18</v>
      </c>
      <c r="E4746">
        <v>1077.2070000000001</v>
      </c>
      <c r="F4746">
        <v>1076.21564091401</v>
      </c>
      <c r="G4746">
        <v>0.99135908598987044</v>
      </c>
      <c r="H4746">
        <v>0.99135908598987044</v>
      </c>
      <c r="I4746">
        <v>9.2030509084120166E-2</v>
      </c>
    </row>
    <row r="4747" spans="1:9" x14ac:dyDescent="0.3">
      <c r="A4747" s="2">
        <v>45733.791666666657</v>
      </c>
      <c r="B4747" s="3">
        <f t="shared" si="222"/>
        <v>3</v>
      </c>
      <c r="C4747" s="3">
        <f t="shared" si="223"/>
        <v>17</v>
      </c>
      <c r="D4747" s="3">
        <f t="shared" si="224"/>
        <v>19</v>
      </c>
      <c r="E4747">
        <v>1153.204</v>
      </c>
      <c r="F4747">
        <v>1133.276465310968</v>
      </c>
      <c r="G4747">
        <v>19.9275346890322</v>
      </c>
      <c r="H4747">
        <v>19.9275346890322</v>
      </c>
      <c r="I4747">
        <v>1.728014704165999</v>
      </c>
    </row>
    <row r="4748" spans="1:9" x14ac:dyDescent="0.3">
      <c r="A4748" s="2">
        <v>45733.833333333343</v>
      </c>
      <c r="B4748" s="3">
        <f t="shared" si="222"/>
        <v>3</v>
      </c>
      <c r="C4748" s="3">
        <f t="shared" si="223"/>
        <v>17</v>
      </c>
      <c r="D4748" s="3">
        <f t="shared" si="224"/>
        <v>20</v>
      </c>
      <c r="E4748">
        <v>1198.8399999999999</v>
      </c>
      <c r="F4748">
        <v>1192.237602347029</v>
      </c>
      <c r="G4748">
        <v>6.6023976529713764</v>
      </c>
      <c r="H4748">
        <v>6.6023976529713764</v>
      </c>
      <c r="I4748">
        <v>0.55073217885379411</v>
      </c>
    </row>
    <row r="4749" spans="1:9" x14ac:dyDescent="0.3">
      <c r="A4749" s="2">
        <v>45733.875</v>
      </c>
      <c r="B4749" s="3">
        <f t="shared" si="222"/>
        <v>3</v>
      </c>
      <c r="C4749" s="3">
        <f t="shared" si="223"/>
        <v>17</v>
      </c>
      <c r="D4749" s="3">
        <f t="shared" si="224"/>
        <v>21</v>
      </c>
      <c r="E4749">
        <v>1262.711</v>
      </c>
      <c r="F4749">
        <v>1247.841371032119</v>
      </c>
      <c r="G4749">
        <v>14.86962896788077</v>
      </c>
      <c r="H4749">
        <v>14.86962896788077</v>
      </c>
      <c r="I4749">
        <v>1.177595583461267</v>
      </c>
    </row>
    <row r="4750" spans="1:9" x14ac:dyDescent="0.3">
      <c r="A4750" s="2">
        <v>45733.916666666657</v>
      </c>
      <c r="B4750" s="3">
        <f t="shared" si="222"/>
        <v>3</v>
      </c>
      <c r="C4750" s="3">
        <f t="shared" si="223"/>
        <v>17</v>
      </c>
      <c r="D4750" s="3">
        <f t="shared" si="224"/>
        <v>22</v>
      </c>
      <c r="E4750">
        <v>1191.6289999999999</v>
      </c>
      <c r="F4750">
        <v>1193.4189550567039</v>
      </c>
      <c r="G4750">
        <v>-1.789955056703775</v>
      </c>
      <c r="H4750">
        <v>1.789955056703775</v>
      </c>
      <c r="I4750">
        <v>0.1502107666650967</v>
      </c>
    </row>
    <row r="4751" spans="1:9" x14ac:dyDescent="0.3">
      <c r="A4751" s="2">
        <v>45733.958333333343</v>
      </c>
      <c r="B4751" s="3">
        <f t="shared" si="222"/>
        <v>3</v>
      </c>
      <c r="C4751" s="3">
        <f t="shared" si="223"/>
        <v>17</v>
      </c>
      <c r="D4751" s="3">
        <f t="shared" si="224"/>
        <v>23</v>
      </c>
      <c r="E4751">
        <v>1134.1210000000001</v>
      </c>
      <c r="F4751">
        <v>1139.187008168019</v>
      </c>
      <c r="G4751">
        <v>-5.0660081680191524</v>
      </c>
      <c r="H4751">
        <v>5.0660081680191524</v>
      </c>
      <c r="I4751">
        <v>0.44669027096920932</v>
      </c>
    </row>
    <row r="4752" spans="1:9" x14ac:dyDescent="0.3">
      <c r="A4752" s="2">
        <v>45734</v>
      </c>
      <c r="B4752" s="3">
        <f t="shared" si="222"/>
        <v>3</v>
      </c>
      <c r="C4752" s="3">
        <f t="shared" si="223"/>
        <v>18</v>
      </c>
      <c r="D4752" s="3">
        <f t="shared" si="224"/>
        <v>0</v>
      </c>
      <c r="E4752">
        <v>1129.393</v>
      </c>
      <c r="F4752">
        <v>1085.587899713438</v>
      </c>
      <c r="G4752">
        <v>43.805100286562492</v>
      </c>
      <c r="H4752">
        <v>43.805100286562492</v>
      </c>
      <c r="I4752">
        <v>3.878641029876988</v>
      </c>
    </row>
    <row r="4753" spans="1:9" x14ac:dyDescent="0.3">
      <c r="A4753" s="2">
        <v>45734.041666666657</v>
      </c>
      <c r="B4753" s="3">
        <f t="shared" si="222"/>
        <v>3</v>
      </c>
      <c r="C4753" s="3">
        <f t="shared" si="223"/>
        <v>18</v>
      </c>
      <c r="D4753" s="3">
        <f t="shared" si="224"/>
        <v>1</v>
      </c>
      <c r="E4753">
        <v>1031.2349999999999</v>
      </c>
      <c r="F4753">
        <v>1006.080255272826</v>
      </c>
      <c r="G4753">
        <v>25.154744727174371</v>
      </c>
      <c r="H4753">
        <v>25.154744727174371</v>
      </c>
      <c r="I4753">
        <v>2.4392834540305488</v>
      </c>
    </row>
    <row r="4754" spans="1:9" x14ac:dyDescent="0.3">
      <c r="A4754" s="2">
        <v>45734.083333333343</v>
      </c>
      <c r="B4754" s="3">
        <f t="shared" si="222"/>
        <v>3</v>
      </c>
      <c r="C4754" s="3">
        <f t="shared" si="223"/>
        <v>18</v>
      </c>
      <c r="D4754" s="3">
        <f t="shared" si="224"/>
        <v>2</v>
      </c>
      <c r="E4754">
        <v>905.49699999999996</v>
      </c>
      <c r="F4754">
        <v>906.77165279254939</v>
      </c>
      <c r="G4754">
        <v>-1.274652792549432</v>
      </c>
      <c r="H4754">
        <v>1.274652792549432</v>
      </c>
      <c r="I4754">
        <v>0.14076830652661371</v>
      </c>
    </row>
    <row r="4755" spans="1:9" x14ac:dyDescent="0.3">
      <c r="A4755" s="2">
        <v>45734.125</v>
      </c>
      <c r="B4755" s="3">
        <f t="shared" si="222"/>
        <v>3</v>
      </c>
      <c r="C4755" s="3">
        <f t="shared" si="223"/>
        <v>18</v>
      </c>
      <c r="D4755" s="3">
        <f t="shared" si="224"/>
        <v>3</v>
      </c>
      <c r="E4755">
        <v>853.12</v>
      </c>
      <c r="F4755">
        <v>866.82550457461059</v>
      </c>
      <c r="G4755">
        <v>-13.70550457461059</v>
      </c>
      <c r="H4755">
        <v>13.70550457461059</v>
      </c>
      <c r="I4755">
        <v>1.6065154461985389</v>
      </c>
    </row>
    <row r="4756" spans="1:9" x14ac:dyDescent="0.3">
      <c r="A4756" s="2">
        <v>45734.166666666657</v>
      </c>
      <c r="B4756" s="3">
        <f t="shared" si="222"/>
        <v>3</v>
      </c>
      <c r="C4756" s="3">
        <f t="shared" si="223"/>
        <v>18</v>
      </c>
      <c r="D4756" s="3">
        <f t="shared" si="224"/>
        <v>4</v>
      </c>
      <c r="E4756">
        <v>836.65499999999997</v>
      </c>
      <c r="F4756">
        <v>846.45528476688344</v>
      </c>
      <c r="G4756">
        <v>-9.8002847668834647</v>
      </c>
      <c r="H4756">
        <v>9.8002847668834647</v>
      </c>
      <c r="I4756">
        <v>1.1713651106946461</v>
      </c>
    </row>
    <row r="4757" spans="1:9" x14ac:dyDescent="0.3">
      <c r="A4757" s="2">
        <v>45734.208333333343</v>
      </c>
      <c r="B4757" s="3">
        <f t="shared" si="222"/>
        <v>3</v>
      </c>
      <c r="C4757" s="3">
        <f t="shared" si="223"/>
        <v>18</v>
      </c>
      <c r="D4757" s="3">
        <f t="shared" si="224"/>
        <v>5</v>
      </c>
      <c r="E4757">
        <v>874.35900000000004</v>
      </c>
      <c r="F4757">
        <v>865.68245285007595</v>
      </c>
      <c r="G4757">
        <v>8.6765471499240903</v>
      </c>
      <c r="H4757">
        <v>8.6765471499240903</v>
      </c>
      <c r="I4757">
        <v>0.9923323428846843</v>
      </c>
    </row>
    <row r="4758" spans="1:9" x14ac:dyDescent="0.3">
      <c r="A4758" s="2">
        <v>45734.25</v>
      </c>
      <c r="B4758" s="3">
        <f t="shared" si="222"/>
        <v>3</v>
      </c>
      <c r="C4758" s="3">
        <f t="shared" si="223"/>
        <v>18</v>
      </c>
      <c r="D4758" s="3">
        <f t="shared" si="224"/>
        <v>6</v>
      </c>
      <c r="E4758">
        <v>903.399</v>
      </c>
      <c r="F4758">
        <v>903.58646316435841</v>
      </c>
      <c r="G4758">
        <v>-0.18746316435840529</v>
      </c>
      <c r="H4758">
        <v>0.18746316435840529</v>
      </c>
      <c r="I4758">
        <v>2.0750871360094989E-2</v>
      </c>
    </row>
    <row r="4759" spans="1:9" x14ac:dyDescent="0.3">
      <c r="A4759" s="2">
        <v>45734.291666666657</v>
      </c>
      <c r="B4759" s="3">
        <f t="shared" si="222"/>
        <v>3</v>
      </c>
      <c r="C4759" s="3">
        <f t="shared" si="223"/>
        <v>18</v>
      </c>
      <c r="D4759" s="3">
        <f t="shared" si="224"/>
        <v>7</v>
      </c>
      <c r="E4759">
        <v>925.274</v>
      </c>
      <c r="F4759">
        <v>919.69263928023759</v>
      </c>
      <c r="G4759">
        <v>5.5813607197624151</v>
      </c>
      <c r="H4759">
        <v>5.5813607197624151</v>
      </c>
      <c r="I4759">
        <v>0.60321166700478035</v>
      </c>
    </row>
    <row r="4760" spans="1:9" x14ac:dyDescent="0.3">
      <c r="A4760" s="2">
        <v>45734.333333333343</v>
      </c>
      <c r="B4760" s="3">
        <f t="shared" si="222"/>
        <v>3</v>
      </c>
      <c r="C4760" s="3">
        <f t="shared" si="223"/>
        <v>18</v>
      </c>
      <c r="D4760" s="3">
        <f t="shared" si="224"/>
        <v>8</v>
      </c>
      <c r="E4760">
        <v>956.66200000000003</v>
      </c>
      <c r="F4760">
        <v>970.98093496241506</v>
      </c>
      <c r="G4760">
        <v>-14.31893496241503</v>
      </c>
      <c r="H4760">
        <v>14.31893496241503</v>
      </c>
      <c r="I4760">
        <v>1.496760084796253</v>
      </c>
    </row>
    <row r="4761" spans="1:9" x14ac:dyDescent="0.3">
      <c r="A4761" s="2">
        <v>45734.375</v>
      </c>
      <c r="B4761" s="3">
        <f t="shared" si="222"/>
        <v>3</v>
      </c>
      <c r="C4761" s="3">
        <f t="shared" si="223"/>
        <v>18</v>
      </c>
      <c r="D4761" s="3">
        <f t="shared" si="224"/>
        <v>9</v>
      </c>
      <c r="E4761">
        <v>1103.9480000000001</v>
      </c>
      <c r="F4761">
        <v>1113.7863360458359</v>
      </c>
      <c r="G4761">
        <v>-9.8383360458356037</v>
      </c>
      <c r="H4761">
        <v>9.8383360458356037</v>
      </c>
      <c r="I4761">
        <v>0.89119560394463426</v>
      </c>
    </row>
    <row r="4762" spans="1:9" x14ac:dyDescent="0.3">
      <c r="A4762" s="2">
        <v>45734.416666666657</v>
      </c>
      <c r="B4762" s="3">
        <f t="shared" si="222"/>
        <v>3</v>
      </c>
      <c r="C4762" s="3">
        <f t="shared" si="223"/>
        <v>18</v>
      </c>
      <c r="D4762" s="3">
        <f t="shared" si="224"/>
        <v>10</v>
      </c>
      <c r="E4762">
        <v>1129.2809999999999</v>
      </c>
      <c r="F4762">
        <v>1134.858906821828</v>
      </c>
      <c r="G4762">
        <v>-5.5779068218275816</v>
      </c>
      <c r="H4762">
        <v>5.5779068218275816</v>
      </c>
      <c r="I4762">
        <v>0.49393435485296289</v>
      </c>
    </row>
    <row r="4763" spans="1:9" x14ac:dyDescent="0.3">
      <c r="A4763" s="2">
        <v>45734.458333333343</v>
      </c>
      <c r="B4763" s="3">
        <f t="shared" si="222"/>
        <v>3</v>
      </c>
      <c r="C4763" s="3">
        <f t="shared" si="223"/>
        <v>18</v>
      </c>
      <c r="D4763" s="3">
        <f t="shared" si="224"/>
        <v>11</v>
      </c>
      <c r="E4763">
        <v>1116.4469999999999</v>
      </c>
      <c r="F4763">
        <v>1136.2620534873431</v>
      </c>
      <c r="G4763">
        <v>-19.81505348734299</v>
      </c>
      <c r="H4763">
        <v>19.81505348734299</v>
      </c>
      <c r="I4763">
        <v>1.7748315403544661</v>
      </c>
    </row>
    <row r="4764" spans="1:9" x14ac:dyDescent="0.3">
      <c r="A4764" s="2">
        <v>45734.5</v>
      </c>
      <c r="B4764" s="3">
        <f t="shared" si="222"/>
        <v>3</v>
      </c>
      <c r="C4764" s="3">
        <f t="shared" si="223"/>
        <v>18</v>
      </c>
      <c r="D4764" s="3">
        <f t="shared" si="224"/>
        <v>12</v>
      </c>
      <c r="E4764">
        <v>1099.6849999999999</v>
      </c>
      <c r="F4764">
        <v>1122.8987613150921</v>
      </c>
      <c r="G4764">
        <v>-23.21376131509237</v>
      </c>
      <c r="H4764">
        <v>23.21376131509237</v>
      </c>
      <c r="I4764">
        <v>2.110946436033069</v>
      </c>
    </row>
    <row r="4765" spans="1:9" x14ac:dyDescent="0.3">
      <c r="A4765" s="2">
        <v>45734.541666666657</v>
      </c>
      <c r="B4765" s="3">
        <f t="shared" si="222"/>
        <v>3</v>
      </c>
      <c r="C4765" s="3">
        <f t="shared" si="223"/>
        <v>18</v>
      </c>
      <c r="D4765" s="3">
        <f t="shared" si="224"/>
        <v>13</v>
      </c>
      <c r="E4765">
        <v>1028.652</v>
      </c>
      <c r="F4765">
        <v>1056.6400032420379</v>
      </c>
      <c r="G4765">
        <v>-27.9880032420383</v>
      </c>
      <c r="H4765">
        <v>27.9880032420383</v>
      </c>
      <c r="I4765">
        <v>2.7208427380723101</v>
      </c>
    </row>
    <row r="4766" spans="1:9" x14ac:dyDescent="0.3">
      <c r="A4766" s="2">
        <v>45734.583333333343</v>
      </c>
      <c r="B4766" s="3">
        <f t="shared" si="222"/>
        <v>3</v>
      </c>
      <c r="C4766" s="3">
        <f t="shared" si="223"/>
        <v>18</v>
      </c>
      <c r="D4766" s="3">
        <f t="shared" si="224"/>
        <v>14</v>
      </c>
      <c r="E4766">
        <v>1027.5309999999999</v>
      </c>
      <c r="F4766">
        <v>1079.8405220523489</v>
      </c>
      <c r="G4766">
        <v>-52.309522052349386</v>
      </c>
      <c r="H4766">
        <v>52.309522052349386</v>
      </c>
      <c r="I4766">
        <v>5.0907974603534401</v>
      </c>
    </row>
    <row r="4767" spans="1:9" x14ac:dyDescent="0.3">
      <c r="A4767" s="2">
        <v>45734.625</v>
      </c>
      <c r="B4767" s="3">
        <f t="shared" si="222"/>
        <v>3</v>
      </c>
      <c r="C4767" s="3">
        <f t="shared" si="223"/>
        <v>18</v>
      </c>
      <c r="D4767" s="3">
        <f t="shared" si="224"/>
        <v>15</v>
      </c>
      <c r="E4767">
        <v>1050.01</v>
      </c>
      <c r="F4767">
        <v>1078.2488902651539</v>
      </c>
      <c r="G4767">
        <v>-28.238890265154399</v>
      </c>
      <c r="H4767">
        <v>28.238890265154399</v>
      </c>
      <c r="I4767">
        <v>2.6893925072286651</v>
      </c>
    </row>
    <row r="4768" spans="1:9" x14ac:dyDescent="0.3">
      <c r="A4768" s="2">
        <v>45734.666666666657</v>
      </c>
      <c r="B4768" s="3">
        <f t="shared" si="222"/>
        <v>3</v>
      </c>
      <c r="C4768" s="3">
        <f t="shared" si="223"/>
        <v>18</v>
      </c>
      <c r="D4768" s="3">
        <f t="shared" si="224"/>
        <v>16</v>
      </c>
      <c r="E4768">
        <v>1080.7539999999999</v>
      </c>
      <c r="F4768">
        <v>1054.357995038662</v>
      </c>
      <c r="G4768">
        <v>26.39600496133767</v>
      </c>
      <c r="H4768">
        <v>26.39600496133767</v>
      </c>
      <c r="I4768">
        <v>2.442369397784808</v>
      </c>
    </row>
    <row r="4769" spans="1:9" x14ac:dyDescent="0.3">
      <c r="A4769" s="2">
        <v>45734.708333333343</v>
      </c>
      <c r="B4769" s="3">
        <f t="shared" si="222"/>
        <v>3</v>
      </c>
      <c r="C4769" s="3">
        <f t="shared" si="223"/>
        <v>18</v>
      </c>
      <c r="D4769" s="3">
        <f t="shared" si="224"/>
        <v>17</v>
      </c>
      <c r="E4769">
        <v>1082.0719999999999</v>
      </c>
      <c r="F4769">
        <v>1082.3431167113131</v>
      </c>
      <c r="G4769">
        <v>-0.27111671131297038</v>
      </c>
      <c r="H4769">
        <v>0.27111671131297038</v>
      </c>
      <c r="I4769">
        <v>2.5055330080895302E-2</v>
      </c>
    </row>
    <row r="4770" spans="1:9" x14ac:dyDescent="0.3">
      <c r="A4770" s="2">
        <v>45734.75</v>
      </c>
      <c r="B4770" s="3">
        <f t="shared" si="222"/>
        <v>3</v>
      </c>
      <c r="C4770" s="3">
        <f t="shared" si="223"/>
        <v>18</v>
      </c>
      <c r="D4770" s="3">
        <f t="shared" si="224"/>
        <v>18</v>
      </c>
      <c r="E4770">
        <v>1106.116</v>
      </c>
      <c r="F4770">
        <v>1096.9876478108549</v>
      </c>
      <c r="G4770">
        <v>9.1283521891448345</v>
      </c>
      <c r="H4770">
        <v>9.1283521891448345</v>
      </c>
      <c r="I4770">
        <v>0.82526174371801952</v>
      </c>
    </row>
    <row r="4771" spans="1:9" x14ac:dyDescent="0.3">
      <c r="A4771" s="2">
        <v>45734.791666666657</v>
      </c>
      <c r="B4771" s="3">
        <f t="shared" si="222"/>
        <v>3</v>
      </c>
      <c r="C4771" s="3">
        <f t="shared" si="223"/>
        <v>18</v>
      </c>
      <c r="D4771" s="3">
        <f t="shared" si="224"/>
        <v>19</v>
      </c>
      <c r="E4771">
        <v>1194.1790000000001</v>
      </c>
      <c r="F4771">
        <v>1183.1743119957559</v>
      </c>
      <c r="G4771">
        <v>11.004688004243921</v>
      </c>
      <c r="H4771">
        <v>11.004688004243921</v>
      </c>
      <c r="I4771">
        <v>0.92152751005025157</v>
      </c>
    </row>
    <row r="4772" spans="1:9" x14ac:dyDescent="0.3">
      <c r="A4772" s="2">
        <v>45734.833333333343</v>
      </c>
      <c r="B4772" s="3">
        <f t="shared" si="222"/>
        <v>3</v>
      </c>
      <c r="C4772" s="3">
        <f t="shared" si="223"/>
        <v>18</v>
      </c>
      <c r="D4772" s="3">
        <f t="shared" si="224"/>
        <v>20</v>
      </c>
      <c r="E4772">
        <v>1273.5609999999999</v>
      </c>
      <c r="F4772">
        <v>1236.6192214161269</v>
      </c>
      <c r="G4772">
        <v>36.941778583872747</v>
      </c>
      <c r="H4772">
        <v>36.941778583872747</v>
      </c>
      <c r="I4772">
        <v>2.9006681724605139</v>
      </c>
    </row>
    <row r="4773" spans="1:9" x14ac:dyDescent="0.3">
      <c r="A4773" s="2">
        <v>45734.875</v>
      </c>
      <c r="B4773" s="3">
        <f t="shared" si="222"/>
        <v>3</v>
      </c>
      <c r="C4773" s="3">
        <f t="shared" si="223"/>
        <v>18</v>
      </c>
      <c r="D4773" s="3">
        <f t="shared" si="224"/>
        <v>21</v>
      </c>
      <c r="E4773">
        <v>1356.326</v>
      </c>
      <c r="F4773">
        <v>1287.7958021445979</v>
      </c>
      <c r="G4773">
        <v>68.530197855401866</v>
      </c>
      <c r="H4773">
        <v>68.530197855401866</v>
      </c>
      <c r="I4773">
        <v>5.052634680408457</v>
      </c>
    </row>
    <row r="4774" spans="1:9" x14ac:dyDescent="0.3">
      <c r="A4774" s="2">
        <v>45734.916666666657</v>
      </c>
      <c r="B4774" s="3">
        <f t="shared" si="222"/>
        <v>3</v>
      </c>
      <c r="C4774" s="3">
        <f t="shared" si="223"/>
        <v>18</v>
      </c>
      <c r="D4774" s="3">
        <f t="shared" si="224"/>
        <v>22</v>
      </c>
      <c r="E4774">
        <v>1279.4549999999999</v>
      </c>
      <c r="F4774">
        <v>1233.6476763613391</v>
      </c>
      <c r="G4774">
        <v>45.807323638660819</v>
      </c>
      <c r="H4774">
        <v>45.807323638660819</v>
      </c>
      <c r="I4774">
        <v>3.5802215504771362</v>
      </c>
    </row>
    <row r="4775" spans="1:9" x14ac:dyDescent="0.3">
      <c r="A4775" s="2">
        <v>45734.958333333343</v>
      </c>
      <c r="B4775" s="3">
        <f t="shared" si="222"/>
        <v>3</v>
      </c>
      <c r="C4775" s="3">
        <f t="shared" si="223"/>
        <v>18</v>
      </c>
      <c r="D4775" s="3">
        <f t="shared" si="224"/>
        <v>23</v>
      </c>
      <c r="E4775">
        <v>1210.1020000000001</v>
      </c>
      <c r="F4775">
        <v>1180.379148557317</v>
      </c>
      <c r="G4775">
        <v>29.72285144268335</v>
      </c>
      <c r="H4775">
        <v>29.72285144268335</v>
      </c>
      <c r="I4775">
        <v>2.4562269496853069</v>
      </c>
    </row>
    <row r="4776" spans="1:9" x14ac:dyDescent="0.3">
      <c r="A4776" s="2">
        <v>45735</v>
      </c>
      <c r="B4776" s="3">
        <f t="shared" si="222"/>
        <v>3</v>
      </c>
      <c r="C4776" s="3">
        <f t="shared" si="223"/>
        <v>19</v>
      </c>
      <c r="D4776" s="3">
        <f t="shared" si="224"/>
        <v>0</v>
      </c>
      <c r="E4776">
        <v>1322.7940000000001</v>
      </c>
      <c r="F4776">
        <v>1224.517374896152</v>
      </c>
      <c r="G4776">
        <v>98.276625103848573</v>
      </c>
      <c r="H4776">
        <v>98.276625103848573</v>
      </c>
      <c r="I4776">
        <v>7.4294731533285709</v>
      </c>
    </row>
    <row r="4777" spans="1:9" x14ac:dyDescent="0.3">
      <c r="A4777" s="2">
        <v>45735.041666666657</v>
      </c>
      <c r="B4777" s="3">
        <f t="shared" si="222"/>
        <v>3</v>
      </c>
      <c r="C4777" s="3">
        <f t="shared" si="223"/>
        <v>19</v>
      </c>
      <c r="D4777" s="3">
        <f t="shared" si="224"/>
        <v>1</v>
      </c>
      <c r="E4777">
        <v>1203.2370000000001</v>
      </c>
      <c r="F4777">
        <v>1097.782147256866</v>
      </c>
      <c r="G4777">
        <v>105.4548527431343</v>
      </c>
      <c r="H4777">
        <v>105.4548527431343</v>
      </c>
      <c r="I4777">
        <v>8.7642627963672624</v>
      </c>
    </row>
    <row r="4778" spans="1:9" x14ac:dyDescent="0.3">
      <c r="A4778" s="2">
        <v>45735.083333333343</v>
      </c>
      <c r="B4778" s="3">
        <f t="shared" si="222"/>
        <v>3</v>
      </c>
      <c r="C4778" s="3">
        <f t="shared" si="223"/>
        <v>19</v>
      </c>
      <c r="D4778" s="3">
        <f t="shared" si="224"/>
        <v>2</v>
      </c>
      <c r="E4778">
        <v>932.54499999999996</v>
      </c>
      <c r="F4778">
        <v>914.7186714843283</v>
      </c>
      <c r="G4778">
        <v>17.826328515671658</v>
      </c>
      <c r="H4778">
        <v>17.826328515671658</v>
      </c>
      <c r="I4778">
        <v>1.911578370552601</v>
      </c>
    </row>
    <row r="4779" spans="1:9" x14ac:dyDescent="0.3">
      <c r="A4779" s="2">
        <v>45735.125</v>
      </c>
      <c r="B4779" s="3">
        <f t="shared" si="222"/>
        <v>3</v>
      </c>
      <c r="C4779" s="3">
        <f t="shared" si="223"/>
        <v>19</v>
      </c>
      <c r="D4779" s="3">
        <f t="shared" si="224"/>
        <v>3</v>
      </c>
      <c r="E4779">
        <v>891.15599999999995</v>
      </c>
      <c r="F4779">
        <v>880.42607528052997</v>
      </c>
      <c r="G4779">
        <v>10.729924719469979</v>
      </c>
      <c r="H4779">
        <v>10.729924719469979</v>
      </c>
      <c r="I4779">
        <v>1.204045612605287</v>
      </c>
    </row>
    <row r="4780" spans="1:9" x14ac:dyDescent="0.3">
      <c r="A4780" s="2">
        <v>45735.166666666657</v>
      </c>
      <c r="B4780" s="3">
        <f t="shared" si="222"/>
        <v>3</v>
      </c>
      <c r="C4780" s="3">
        <f t="shared" si="223"/>
        <v>19</v>
      </c>
      <c r="D4780" s="3">
        <f t="shared" si="224"/>
        <v>4</v>
      </c>
      <c r="E4780">
        <v>870.32</v>
      </c>
      <c r="F4780">
        <v>863.37415854304163</v>
      </c>
      <c r="G4780">
        <v>6.9458414569584193</v>
      </c>
      <c r="H4780">
        <v>6.9458414569584193</v>
      </c>
      <c r="I4780">
        <v>0.79807903494779164</v>
      </c>
    </row>
    <row r="4781" spans="1:9" x14ac:dyDescent="0.3">
      <c r="A4781" s="2">
        <v>45735.208333333343</v>
      </c>
      <c r="B4781" s="3">
        <f t="shared" si="222"/>
        <v>3</v>
      </c>
      <c r="C4781" s="3">
        <f t="shared" si="223"/>
        <v>19</v>
      </c>
      <c r="D4781" s="3">
        <f t="shared" si="224"/>
        <v>5</v>
      </c>
      <c r="E4781">
        <v>904.303</v>
      </c>
      <c r="F4781">
        <v>893.12047053495382</v>
      </c>
      <c r="G4781">
        <v>11.182529465046169</v>
      </c>
      <c r="H4781">
        <v>11.182529465046169</v>
      </c>
      <c r="I4781">
        <v>1.236590994948036</v>
      </c>
    </row>
    <row r="4782" spans="1:9" x14ac:dyDescent="0.3">
      <c r="A4782" s="2">
        <v>45735.25</v>
      </c>
      <c r="B4782" s="3">
        <f t="shared" si="222"/>
        <v>3</v>
      </c>
      <c r="C4782" s="3">
        <f t="shared" si="223"/>
        <v>19</v>
      </c>
      <c r="D4782" s="3">
        <f t="shared" si="224"/>
        <v>6</v>
      </c>
      <c r="E4782">
        <v>933.07500000000005</v>
      </c>
      <c r="F4782">
        <v>914.04453797896133</v>
      </c>
      <c r="G4782">
        <v>19.030462021038719</v>
      </c>
      <c r="H4782">
        <v>19.030462021038719</v>
      </c>
      <c r="I4782">
        <v>2.0395425899350719</v>
      </c>
    </row>
    <row r="4783" spans="1:9" x14ac:dyDescent="0.3">
      <c r="A4783" s="2">
        <v>45735.291666666657</v>
      </c>
      <c r="B4783" s="3">
        <f t="shared" si="222"/>
        <v>3</v>
      </c>
      <c r="C4783" s="3">
        <f t="shared" si="223"/>
        <v>19</v>
      </c>
      <c r="D4783" s="3">
        <f t="shared" si="224"/>
        <v>7</v>
      </c>
      <c r="E4783">
        <v>943.649</v>
      </c>
      <c r="F4783">
        <v>946.00394553976821</v>
      </c>
      <c r="G4783">
        <v>-2.35494553976821</v>
      </c>
      <c r="H4783">
        <v>2.35494553976821</v>
      </c>
      <c r="I4783">
        <v>0.24955736081614671</v>
      </c>
    </row>
    <row r="4784" spans="1:9" x14ac:dyDescent="0.3">
      <c r="A4784" s="2">
        <v>45735.333333333343</v>
      </c>
      <c r="B4784" s="3">
        <f t="shared" si="222"/>
        <v>3</v>
      </c>
      <c r="C4784" s="3">
        <f t="shared" si="223"/>
        <v>19</v>
      </c>
      <c r="D4784" s="3">
        <f t="shared" si="224"/>
        <v>8</v>
      </c>
      <c r="E4784">
        <v>967.06399999999996</v>
      </c>
      <c r="F4784">
        <v>1011.627293313117</v>
      </c>
      <c r="G4784">
        <v>-44.563293313116787</v>
      </c>
      <c r="H4784">
        <v>44.563293313116787</v>
      </c>
      <c r="I4784">
        <v>4.6081017712490766</v>
      </c>
    </row>
    <row r="4785" spans="1:9" x14ac:dyDescent="0.3">
      <c r="A4785" s="2">
        <v>45735.375</v>
      </c>
      <c r="B4785" s="3">
        <f t="shared" si="222"/>
        <v>3</v>
      </c>
      <c r="C4785" s="3">
        <f t="shared" si="223"/>
        <v>19</v>
      </c>
      <c r="D4785" s="3">
        <f t="shared" si="224"/>
        <v>9</v>
      </c>
      <c r="E4785">
        <v>1214.5260000000001</v>
      </c>
      <c r="F4785">
        <v>1189.897749765865</v>
      </c>
      <c r="G4785">
        <v>24.62825023413507</v>
      </c>
      <c r="H4785">
        <v>24.62825023413507</v>
      </c>
      <c r="I4785">
        <v>2.0278075754766092</v>
      </c>
    </row>
    <row r="4786" spans="1:9" x14ac:dyDescent="0.3">
      <c r="A4786" s="2">
        <v>45735.416666666657</v>
      </c>
      <c r="B4786" s="3">
        <f t="shared" si="222"/>
        <v>3</v>
      </c>
      <c r="C4786" s="3">
        <f t="shared" si="223"/>
        <v>19</v>
      </c>
      <c r="D4786" s="3">
        <f t="shared" si="224"/>
        <v>10</v>
      </c>
      <c r="E4786">
        <v>1350.761</v>
      </c>
      <c r="F4786">
        <v>1289.900543430286</v>
      </c>
      <c r="G4786">
        <v>60.860456569713513</v>
      </c>
      <c r="H4786">
        <v>60.860456569713513</v>
      </c>
      <c r="I4786">
        <v>4.5056421209754349</v>
      </c>
    </row>
    <row r="4787" spans="1:9" x14ac:dyDescent="0.3">
      <c r="A4787" s="2">
        <v>45735.458333333343</v>
      </c>
      <c r="B4787" s="3">
        <f t="shared" si="222"/>
        <v>3</v>
      </c>
      <c r="C4787" s="3">
        <f t="shared" si="223"/>
        <v>19</v>
      </c>
      <c r="D4787" s="3">
        <f t="shared" si="224"/>
        <v>11</v>
      </c>
      <c r="E4787">
        <v>1402.6669999999999</v>
      </c>
      <c r="F4787">
        <v>1287.8804449227</v>
      </c>
      <c r="G4787">
        <v>114.78655507729989</v>
      </c>
      <c r="H4787">
        <v>114.78655507729989</v>
      </c>
      <c r="I4787">
        <v>8.1834501757930944</v>
      </c>
    </row>
    <row r="4788" spans="1:9" x14ac:dyDescent="0.3">
      <c r="A4788" s="2">
        <v>45735.5</v>
      </c>
      <c r="B4788" s="3">
        <f t="shared" si="222"/>
        <v>3</v>
      </c>
      <c r="C4788" s="3">
        <f t="shared" si="223"/>
        <v>19</v>
      </c>
      <c r="D4788" s="3">
        <f t="shared" si="224"/>
        <v>12</v>
      </c>
      <c r="E4788">
        <v>1342.7660000000001</v>
      </c>
      <c r="F4788">
        <v>1317.415304331658</v>
      </c>
      <c r="G4788">
        <v>25.35069566834181</v>
      </c>
      <c r="H4788">
        <v>25.35069566834181</v>
      </c>
      <c r="I4788">
        <v>1.887945901842907</v>
      </c>
    </row>
    <row r="4789" spans="1:9" x14ac:dyDescent="0.3">
      <c r="A4789" s="2">
        <v>45735.541666666657</v>
      </c>
      <c r="B4789" s="3">
        <f t="shared" si="222"/>
        <v>3</v>
      </c>
      <c r="C4789" s="3">
        <f t="shared" si="223"/>
        <v>19</v>
      </c>
      <c r="D4789" s="3">
        <f t="shared" si="224"/>
        <v>13</v>
      </c>
      <c r="E4789">
        <v>1241.6199999999999</v>
      </c>
      <c r="F4789">
        <v>1251.6855112593239</v>
      </c>
      <c r="G4789">
        <v>-10.065511259324239</v>
      </c>
      <c r="H4789">
        <v>10.065511259324239</v>
      </c>
      <c r="I4789">
        <v>0.81067567044050759</v>
      </c>
    </row>
    <row r="4790" spans="1:9" x14ac:dyDescent="0.3">
      <c r="A4790" s="2">
        <v>45735.583333333343</v>
      </c>
      <c r="B4790" s="3">
        <f t="shared" si="222"/>
        <v>3</v>
      </c>
      <c r="C4790" s="3">
        <f t="shared" si="223"/>
        <v>19</v>
      </c>
      <c r="D4790" s="3">
        <f t="shared" si="224"/>
        <v>14</v>
      </c>
      <c r="E4790">
        <v>1283.8219999999999</v>
      </c>
      <c r="F4790">
        <v>1188.6909090311369</v>
      </c>
      <c r="G4790">
        <v>95.131090968862736</v>
      </c>
      <c r="H4790">
        <v>95.131090968862736</v>
      </c>
      <c r="I4790">
        <v>7.4099907127978284</v>
      </c>
    </row>
    <row r="4791" spans="1:9" x14ac:dyDescent="0.3">
      <c r="A4791" s="2">
        <v>45735.625</v>
      </c>
      <c r="B4791" s="3">
        <f t="shared" si="222"/>
        <v>3</v>
      </c>
      <c r="C4791" s="3">
        <f t="shared" si="223"/>
        <v>19</v>
      </c>
      <c r="D4791" s="3">
        <f t="shared" si="224"/>
        <v>15</v>
      </c>
      <c r="E4791">
        <v>1317.31</v>
      </c>
      <c r="F4791">
        <v>1173.9445699958201</v>
      </c>
      <c r="G4791">
        <v>143.3654300041801</v>
      </c>
      <c r="H4791">
        <v>143.3654300041801</v>
      </c>
      <c r="I4791">
        <v>10.883196058951141</v>
      </c>
    </row>
    <row r="4792" spans="1:9" x14ac:dyDescent="0.3">
      <c r="A4792" s="2">
        <v>45735.666666666657</v>
      </c>
      <c r="B4792" s="3">
        <f t="shared" si="222"/>
        <v>3</v>
      </c>
      <c r="C4792" s="3">
        <f t="shared" si="223"/>
        <v>19</v>
      </c>
      <c r="D4792" s="3">
        <f t="shared" si="224"/>
        <v>16</v>
      </c>
      <c r="E4792">
        <v>1261.8889999999999</v>
      </c>
      <c r="F4792">
        <v>1159.0910718809221</v>
      </c>
      <c r="G4792">
        <v>102.7979281190778</v>
      </c>
      <c r="H4792">
        <v>102.7979281190778</v>
      </c>
      <c r="I4792">
        <v>8.1463526601047853</v>
      </c>
    </row>
    <row r="4793" spans="1:9" x14ac:dyDescent="0.3">
      <c r="A4793" s="2">
        <v>45735.708333333343</v>
      </c>
      <c r="B4793" s="3">
        <f t="shared" si="222"/>
        <v>3</v>
      </c>
      <c r="C4793" s="3">
        <f t="shared" si="223"/>
        <v>19</v>
      </c>
      <c r="D4793" s="3">
        <f t="shared" si="224"/>
        <v>17</v>
      </c>
      <c r="E4793">
        <v>1275.8019999999999</v>
      </c>
      <c r="F4793">
        <v>1177.156962682496</v>
      </c>
      <c r="G4793">
        <v>98.645037317503466</v>
      </c>
      <c r="H4793">
        <v>98.645037317503466</v>
      </c>
      <c r="I4793">
        <v>7.7320020910373026</v>
      </c>
    </row>
    <row r="4794" spans="1:9" x14ac:dyDescent="0.3">
      <c r="A4794" s="2">
        <v>45735.75</v>
      </c>
      <c r="B4794" s="3">
        <f t="shared" si="222"/>
        <v>3</v>
      </c>
      <c r="C4794" s="3">
        <f t="shared" si="223"/>
        <v>19</v>
      </c>
      <c r="D4794" s="3">
        <f t="shared" si="224"/>
        <v>18</v>
      </c>
      <c r="E4794">
        <v>1301.1980000000001</v>
      </c>
      <c r="F4794">
        <v>1200.6189443549331</v>
      </c>
      <c r="G4794">
        <v>100.5790556450672</v>
      </c>
      <c r="H4794">
        <v>100.5790556450672</v>
      </c>
      <c r="I4794">
        <v>7.7297271933294924</v>
      </c>
    </row>
    <row r="4795" spans="1:9" x14ac:dyDescent="0.3">
      <c r="A4795" s="2">
        <v>45735.791666666657</v>
      </c>
      <c r="B4795" s="3">
        <f t="shared" si="222"/>
        <v>3</v>
      </c>
      <c r="C4795" s="3">
        <f t="shared" si="223"/>
        <v>19</v>
      </c>
      <c r="D4795" s="3">
        <f t="shared" si="224"/>
        <v>19</v>
      </c>
      <c r="E4795">
        <v>1387.748</v>
      </c>
      <c r="F4795">
        <v>1303.5500707367521</v>
      </c>
      <c r="G4795">
        <v>84.19792926324817</v>
      </c>
      <c r="H4795">
        <v>84.19792926324817</v>
      </c>
      <c r="I4795">
        <v>6.067234776288065</v>
      </c>
    </row>
    <row r="4796" spans="1:9" x14ac:dyDescent="0.3">
      <c r="A4796" s="2">
        <v>45735.833333333343</v>
      </c>
      <c r="B4796" s="3">
        <f t="shared" si="222"/>
        <v>3</v>
      </c>
      <c r="C4796" s="3">
        <f t="shared" si="223"/>
        <v>19</v>
      </c>
      <c r="D4796" s="3">
        <f t="shared" si="224"/>
        <v>20</v>
      </c>
      <c r="E4796">
        <v>1485.1120000000001</v>
      </c>
      <c r="F4796">
        <v>1392.5058822017161</v>
      </c>
      <c r="G4796">
        <v>92.606117798284458</v>
      </c>
      <c r="H4796">
        <v>92.606117798284458</v>
      </c>
      <c r="I4796">
        <v>6.235631911820672</v>
      </c>
    </row>
    <row r="4797" spans="1:9" x14ac:dyDescent="0.3">
      <c r="A4797" s="2">
        <v>45735.875</v>
      </c>
      <c r="B4797" s="3">
        <f t="shared" si="222"/>
        <v>3</v>
      </c>
      <c r="C4797" s="3">
        <f t="shared" si="223"/>
        <v>19</v>
      </c>
      <c r="D4797" s="3">
        <f t="shared" si="224"/>
        <v>21</v>
      </c>
      <c r="E4797">
        <v>1586.8889999999999</v>
      </c>
      <c r="F4797">
        <v>1459.171414134086</v>
      </c>
      <c r="G4797">
        <v>127.7175858659143</v>
      </c>
      <c r="H4797">
        <v>127.7175858659143</v>
      </c>
      <c r="I4797">
        <v>8.0482999041461802</v>
      </c>
    </row>
    <row r="4798" spans="1:9" x14ac:dyDescent="0.3">
      <c r="A4798" s="2">
        <v>45735.916666666657</v>
      </c>
      <c r="B4798" s="3">
        <f t="shared" si="222"/>
        <v>3</v>
      </c>
      <c r="C4798" s="3">
        <f t="shared" si="223"/>
        <v>19</v>
      </c>
      <c r="D4798" s="3">
        <f t="shared" si="224"/>
        <v>22</v>
      </c>
      <c r="E4798">
        <v>1508.6569999999999</v>
      </c>
      <c r="F4798">
        <v>1393.470867300977</v>
      </c>
      <c r="G4798">
        <v>115.18613269902271</v>
      </c>
      <c r="H4798">
        <v>115.18613269902271</v>
      </c>
      <c r="I4798">
        <v>7.6350113179480177</v>
      </c>
    </row>
    <row r="4799" spans="1:9" x14ac:dyDescent="0.3">
      <c r="A4799" s="2">
        <v>45735.958333333343</v>
      </c>
      <c r="B4799" s="3">
        <f t="shared" si="222"/>
        <v>3</v>
      </c>
      <c r="C4799" s="3">
        <f t="shared" si="223"/>
        <v>19</v>
      </c>
      <c r="D4799" s="3">
        <f t="shared" si="224"/>
        <v>23</v>
      </c>
      <c r="E4799">
        <v>1431.2550000000001</v>
      </c>
      <c r="F4799">
        <v>1390.487905832342</v>
      </c>
      <c r="G4799">
        <v>40.767094167657888</v>
      </c>
      <c r="H4799">
        <v>40.767094167657888</v>
      </c>
      <c r="I4799">
        <v>2.8483459738240242</v>
      </c>
    </row>
    <row r="4800" spans="1:9" x14ac:dyDescent="0.3">
      <c r="A4800" s="2">
        <v>45736</v>
      </c>
      <c r="B4800" s="3">
        <f t="shared" ref="B4800:B4863" si="225">MONTH(A4800)</f>
        <v>3</v>
      </c>
      <c r="C4800" s="3">
        <f t="shared" ref="C4800:C4863" si="226">DAY(A4800)</f>
        <v>20</v>
      </c>
      <c r="D4800" s="3">
        <f t="shared" ref="D4800:D4863" si="227">HOUR(A4800)</f>
        <v>0</v>
      </c>
      <c r="E4800">
        <v>1382.645</v>
      </c>
      <c r="F4800">
        <v>1314.3126274488391</v>
      </c>
      <c r="G4800">
        <v>68.332372551160688</v>
      </c>
      <c r="H4800">
        <v>68.332372551160688</v>
      </c>
      <c r="I4800">
        <v>4.942148747592892</v>
      </c>
    </row>
    <row r="4801" spans="1:9" x14ac:dyDescent="0.3">
      <c r="A4801" s="2">
        <v>45736.041666666657</v>
      </c>
      <c r="B4801" s="3">
        <f t="shared" si="225"/>
        <v>3</v>
      </c>
      <c r="C4801" s="3">
        <f t="shared" si="226"/>
        <v>20</v>
      </c>
      <c r="D4801" s="3">
        <f t="shared" si="227"/>
        <v>1</v>
      </c>
      <c r="E4801">
        <v>1247.1420000000001</v>
      </c>
      <c r="F4801">
        <v>1180.4941389765829</v>
      </c>
      <c r="G4801">
        <v>66.647861023417136</v>
      </c>
      <c r="H4801">
        <v>66.647861023417136</v>
      </c>
      <c r="I4801">
        <v>5.3440475121046189</v>
      </c>
    </row>
    <row r="4802" spans="1:9" x14ac:dyDescent="0.3">
      <c r="A4802" s="2">
        <v>45736.083333333343</v>
      </c>
      <c r="B4802" s="3">
        <f t="shared" si="225"/>
        <v>3</v>
      </c>
      <c r="C4802" s="3">
        <f t="shared" si="226"/>
        <v>20</v>
      </c>
      <c r="D4802" s="3">
        <f t="shared" si="227"/>
        <v>2</v>
      </c>
      <c r="E4802">
        <v>1096.855</v>
      </c>
      <c r="F4802">
        <v>1076.782739653187</v>
      </c>
      <c r="G4802">
        <v>20.07226034681344</v>
      </c>
      <c r="H4802">
        <v>20.07226034681344</v>
      </c>
      <c r="I4802">
        <v>1.829983028459697</v>
      </c>
    </row>
    <row r="4803" spans="1:9" x14ac:dyDescent="0.3">
      <c r="A4803" s="2">
        <v>45736.125</v>
      </c>
      <c r="B4803" s="3">
        <f t="shared" si="225"/>
        <v>3</v>
      </c>
      <c r="C4803" s="3">
        <f t="shared" si="226"/>
        <v>20</v>
      </c>
      <c r="D4803" s="3">
        <f t="shared" si="227"/>
        <v>3</v>
      </c>
      <c r="E4803">
        <v>1044.47</v>
      </c>
      <c r="F4803">
        <v>1023.021574793109</v>
      </c>
      <c r="G4803">
        <v>21.448425206890871</v>
      </c>
      <c r="H4803">
        <v>21.448425206890871</v>
      </c>
      <c r="I4803">
        <v>2.0535223804311111</v>
      </c>
    </row>
    <row r="4804" spans="1:9" x14ac:dyDescent="0.3">
      <c r="A4804" s="2">
        <v>45736.166666666657</v>
      </c>
      <c r="B4804" s="3">
        <f t="shared" si="225"/>
        <v>3</v>
      </c>
      <c r="C4804" s="3">
        <f t="shared" si="226"/>
        <v>20</v>
      </c>
      <c r="D4804" s="3">
        <f t="shared" si="227"/>
        <v>4</v>
      </c>
      <c r="E4804">
        <v>1012.682</v>
      </c>
      <c r="F4804">
        <v>998.04131761532233</v>
      </c>
      <c r="G4804">
        <v>14.640682384677691</v>
      </c>
      <c r="H4804">
        <v>14.640682384677691</v>
      </c>
      <c r="I4804">
        <v>1.445733446894113</v>
      </c>
    </row>
    <row r="4805" spans="1:9" x14ac:dyDescent="0.3">
      <c r="A4805" s="2">
        <v>45736.208333333343</v>
      </c>
      <c r="B4805" s="3">
        <f t="shared" si="225"/>
        <v>3</v>
      </c>
      <c r="C4805" s="3">
        <f t="shared" si="226"/>
        <v>20</v>
      </c>
      <c r="D4805" s="3">
        <f t="shared" si="227"/>
        <v>5</v>
      </c>
      <c r="E4805">
        <v>1052.914</v>
      </c>
      <c r="F4805">
        <v>1014.2784154012739</v>
      </c>
      <c r="G4805">
        <v>38.635584598726041</v>
      </c>
      <c r="H4805">
        <v>38.635584598726041</v>
      </c>
      <c r="I4805">
        <v>3.669396037921651</v>
      </c>
    </row>
    <row r="4806" spans="1:9" x14ac:dyDescent="0.3">
      <c r="A4806" s="2">
        <v>45736.25</v>
      </c>
      <c r="B4806" s="3">
        <f t="shared" si="225"/>
        <v>3</v>
      </c>
      <c r="C4806" s="3">
        <f t="shared" si="226"/>
        <v>20</v>
      </c>
      <c r="D4806" s="3">
        <f t="shared" si="227"/>
        <v>6</v>
      </c>
      <c r="E4806">
        <v>1099.335</v>
      </c>
      <c r="F4806">
        <v>1043.010792283719</v>
      </c>
      <c r="G4806">
        <v>56.324207716281308</v>
      </c>
      <c r="H4806">
        <v>56.324207716281308</v>
      </c>
      <c r="I4806">
        <v>5.1234798961441399</v>
      </c>
    </row>
    <row r="4807" spans="1:9" x14ac:dyDescent="0.3">
      <c r="A4807" s="2">
        <v>45736.291666666657</v>
      </c>
      <c r="B4807" s="3">
        <f t="shared" si="225"/>
        <v>3</v>
      </c>
      <c r="C4807" s="3">
        <f t="shared" si="226"/>
        <v>20</v>
      </c>
      <c r="D4807" s="3">
        <f t="shared" si="227"/>
        <v>7</v>
      </c>
      <c r="E4807">
        <v>1114.1310000000001</v>
      </c>
      <c r="F4807">
        <v>1074.503069402489</v>
      </c>
      <c r="G4807">
        <v>39.627930597511067</v>
      </c>
      <c r="H4807">
        <v>39.627930597511067</v>
      </c>
      <c r="I4807">
        <v>3.5568466004004469</v>
      </c>
    </row>
    <row r="4808" spans="1:9" x14ac:dyDescent="0.3">
      <c r="A4808" s="2">
        <v>45736.333333333343</v>
      </c>
      <c r="B4808" s="3">
        <f t="shared" si="225"/>
        <v>3</v>
      </c>
      <c r="C4808" s="3">
        <f t="shared" si="226"/>
        <v>20</v>
      </c>
      <c r="D4808" s="3">
        <f t="shared" si="227"/>
        <v>8</v>
      </c>
      <c r="E4808">
        <v>1147.73</v>
      </c>
      <c r="F4808">
        <v>1118.215622231771</v>
      </c>
      <c r="G4808">
        <v>29.514377768229</v>
      </c>
      <c r="H4808">
        <v>29.514377768229</v>
      </c>
      <c r="I4808">
        <v>2.5715436355437622</v>
      </c>
    </row>
    <row r="4809" spans="1:9" x14ac:dyDescent="0.3">
      <c r="A4809" s="2">
        <v>45736.375</v>
      </c>
      <c r="B4809" s="3">
        <f t="shared" si="225"/>
        <v>3</v>
      </c>
      <c r="C4809" s="3">
        <f t="shared" si="226"/>
        <v>20</v>
      </c>
      <c r="D4809" s="3">
        <f t="shared" si="227"/>
        <v>9</v>
      </c>
      <c r="E4809">
        <v>1333.3330000000001</v>
      </c>
      <c r="F4809">
        <v>1349.560546556399</v>
      </c>
      <c r="G4809">
        <v>-16.227546556398689</v>
      </c>
      <c r="H4809">
        <v>16.227546556398689</v>
      </c>
      <c r="I4809">
        <v>1.2170662959963841</v>
      </c>
    </row>
    <row r="4810" spans="1:9" x14ac:dyDescent="0.3">
      <c r="A4810" s="2">
        <v>45736.416666666657</v>
      </c>
      <c r="B4810" s="3">
        <f t="shared" si="225"/>
        <v>3</v>
      </c>
      <c r="C4810" s="3">
        <f t="shared" si="226"/>
        <v>20</v>
      </c>
      <c r="D4810" s="3">
        <f t="shared" si="227"/>
        <v>10</v>
      </c>
      <c r="E4810">
        <v>1408.933</v>
      </c>
      <c r="F4810">
        <v>1445.691202281962</v>
      </c>
      <c r="G4810">
        <v>-36.75820228196153</v>
      </c>
      <c r="H4810">
        <v>36.75820228196153</v>
      </c>
      <c r="I4810">
        <v>2.60893898304312</v>
      </c>
    </row>
    <row r="4811" spans="1:9" x14ac:dyDescent="0.3">
      <c r="A4811" s="2">
        <v>45736.458333333343</v>
      </c>
      <c r="B4811" s="3">
        <f t="shared" si="225"/>
        <v>3</v>
      </c>
      <c r="C4811" s="3">
        <f t="shared" si="226"/>
        <v>20</v>
      </c>
      <c r="D4811" s="3">
        <f t="shared" si="227"/>
        <v>11</v>
      </c>
      <c r="E4811">
        <v>1422.2070000000001</v>
      </c>
      <c r="F4811">
        <v>1465.028669609987</v>
      </c>
      <c r="G4811">
        <v>-42.821669609986429</v>
      </c>
      <c r="H4811">
        <v>42.821669609986429</v>
      </c>
      <c r="I4811">
        <v>3.010930870821436</v>
      </c>
    </row>
    <row r="4812" spans="1:9" x14ac:dyDescent="0.3">
      <c r="A4812" s="2">
        <v>45736.5</v>
      </c>
      <c r="B4812" s="3">
        <f t="shared" si="225"/>
        <v>3</v>
      </c>
      <c r="C4812" s="3">
        <f t="shared" si="226"/>
        <v>20</v>
      </c>
      <c r="D4812" s="3">
        <f t="shared" si="227"/>
        <v>12</v>
      </c>
      <c r="E4812">
        <v>1429.52</v>
      </c>
      <c r="F4812">
        <v>1389.5952501488509</v>
      </c>
      <c r="G4812">
        <v>39.924749851148817</v>
      </c>
      <c r="H4812">
        <v>39.924749851148817</v>
      </c>
      <c r="I4812">
        <v>2.792878018575887</v>
      </c>
    </row>
    <row r="4813" spans="1:9" x14ac:dyDescent="0.3">
      <c r="A4813" s="2">
        <v>45736.541666666657</v>
      </c>
      <c r="B4813" s="3">
        <f t="shared" si="225"/>
        <v>3</v>
      </c>
      <c r="C4813" s="3">
        <f t="shared" si="226"/>
        <v>20</v>
      </c>
      <c r="D4813" s="3">
        <f t="shared" si="227"/>
        <v>13</v>
      </c>
      <c r="E4813">
        <v>1345.932</v>
      </c>
      <c r="F4813">
        <v>1273.6712360705319</v>
      </c>
      <c r="G4813">
        <v>72.260763929468339</v>
      </c>
      <c r="H4813">
        <v>72.260763929468339</v>
      </c>
      <c r="I4813">
        <v>5.3688272460616862</v>
      </c>
    </row>
    <row r="4814" spans="1:9" x14ac:dyDescent="0.3">
      <c r="A4814" s="2">
        <v>45736.583333333343</v>
      </c>
      <c r="B4814" s="3">
        <f t="shared" si="225"/>
        <v>3</v>
      </c>
      <c r="C4814" s="3">
        <f t="shared" si="226"/>
        <v>20</v>
      </c>
      <c r="D4814" s="3">
        <f t="shared" si="227"/>
        <v>14</v>
      </c>
      <c r="E4814">
        <v>1315.8330000000001</v>
      </c>
      <c r="F4814">
        <v>1305.0974276979009</v>
      </c>
      <c r="G4814">
        <v>10.73557230209917</v>
      </c>
      <c r="H4814">
        <v>10.73557230209917</v>
      </c>
      <c r="I4814">
        <v>0.81587650576466431</v>
      </c>
    </row>
    <row r="4815" spans="1:9" x14ac:dyDescent="0.3">
      <c r="A4815" s="2">
        <v>45736.625</v>
      </c>
      <c r="B4815" s="3">
        <f t="shared" si="225"/>
        <v>3</v>
      </c>
      <c r="C4815" s="3">
        <f t="shared" si="226"/>
        <v>20</v>
      </c>
      <c r="D4815" s="3">
        <f t="shared" si="227"/>
        <v>15</v>
      </c>
      <c r="E4815">
        <v>1352.5730000000001</v>
      </c>
      <c r="F4815">
        <v>1319.6295430471721</v>
      </c>
      <c r="G4815">
        <v>32.943456952828463</v>
      </c>
      <c r="H4815">
        <v>32.943456952828463</v>
      </c>
      <c r="I4815">
        <v>2.4356139707672719</v>
      </c>
    </row>
    <row r="4816" spans="1:9" x14ac:dyDescent="0.3">
      <c r="A4816" s="2">
        <v>45736.666666666657</v>
      </c>
      <c r="B4816" s="3">
        <f t="shared" si="225"/>
        <v>3</v>
      </c>
      <c r="C4816" s="3">
        <f t="shared" si="226"/>
        <v>20</v>
      </c>
      <c r="D4816" s="3">
        <f t="shared" si="227"/>
        <v>16</v>
      </c>
      <c r="E4816">
        <v>1314.9480000000001</v>
      </c>
      <c r="F4816">
        <v>1277.3132819754539</v>
      </c>
      <c r="G4816">
        <v>37.634718024546153</v>
      </c>
      <c r="H4816">
        <v>37.634718024546153</v>
      </c>
      <c r="I4816">
        <v>2.862068920181124</v>
      </c>
    </row>
    <row r="4817" spans="1:9" x14ac:dyDescent="0.3">
      <c r="A4817" s="2">
        <v>45736.708333333343</v>
      </c>
      <c r="B4817" s="3">
        <f t="shared" si="225"/>
        <v>3</v>
      </c>
      <c r="C4817" s="3">
        <f t="shared" si="226"/>
        <v>20</v>
      </c>
      <c r="D4817" s="3">
        <f t="shared" si="227"/>
        <v>17</v>
      </c>
      <c r="E4817">
        <v>1338.2090000000001</v>
      </c>
      <c r="F4817">
        <v>1309.682716205984</v>
      </c>
      <c r="G4817">
        <v>28.526283794016312</v>
      </c>
      <c r="H4817">
        <v>28.526283794016312</v>
      </c>
      <c r="I4817">
        <v>2.131676277323959</v>
      </c>
    </row>
    <row r="4818" spans="1:9" x14ac:dyDescent="0.3">
      <c r="A4818" s="2">
        <v>45736.75</v>
      </c>
      <c r="B4818" s="3">
        <f t="shared" si="225"/>
        <v>3</v>
      </c>
      <c r="C4818" s="3">
        <f t="shared" si="226"/>
        <v>20</v>
      </c>
      <c r="D4818" s="3">
        <f t="shared" si="227"/>
        <v>18</v>
      </c>
      <c r="E4818">
        <v>1352.4590000000001</v>
      </c>
      <c r="F4818">
        <v>1325.7151504310041</v>
      </c>
      <c r="G4818">
        <v>26.743849568996211</v>
      </c>
      <c r="H4818">
        <v>26.743849568996211</v>
      </c>
      <c r="I4818">
        <v>1.9774240527065321</v>
      </c>
    </row>
    <row r="4819" spans="1:9" x14ac:dyDescent="0.3">
      <c r="A4819" s="2">
        <v>45736.791666666657</v>
      </c>
      <c r="B4819" s="3">
        <f t="shared" si="225"/>
        <v>3</v>
      </c>
      <c r="C4819" s="3">
        <f t="shared" si="226"/>
        <v>20</v>
      </c>
      <c r="D4819" s="3">
        <f t="shared" si="227"/>
        <v>19</v>
      </c>
      <c r="E4819">
        <v>1448.7529999999999</v>
      </c>
      <c r="F4819">
        <v>1403.9227187587021</v>
      </c>
      <c r="G4819">
        <v>44.830281241297833</v>
      </c>
      <c r="H4819">
        <v>44.830281241297833</v>
      </c>
      <c r="I4819">
        <v>3.094404721943266</v>
      </c>
    </row>
    <row r="4820" spans="1:9" x14ac:dyDescent="0.3">
      <c r="A4820" s="2">
        <v>45736.833333333343</v>
      </c>
      <c r="B4820" s="3">
        <f t="shared" si="225"/>
        <v>3</v>
      </c>
      <c r="C4820" s="3">
        <f t="shared" si="226"/>
        <v>20</v>
      </c>
      <c r="D4820" s="3">
        <f t="shared" si="227"/>
        <v>20</v>
      </c>
      <c r="E4820">
        <v>1550.751</v>
      </c>
      <c r="F4820">
        <v>1492.4227101438721</v>
      </c>
      <c r="G4820">
        <v>58.328289856128087</v>
      </c>
      <c r="H4820">
        <v>58.328289856128087</v>
      </c>
      <c r="I4820">
        <v>3.7612930674314788</v>
      </c>
    </row>
    <row r="4821" spans="1:9" x14ac:dyDescent="0.3">
      <c r="A4821" s="2">
        <v>45736.875</v>
      </c>
      <c r="B4821" s="3">
        <f t="shared" si="225"/>
        <v>3</v>
      </c>
      <c r="C4821" s="3">
        <f t="shared" si="226"/>
        <v>20</v>
      </c>
      <c r="D4821" s="3">
        <f t="shared" si="227"/>
        <v>21</v>
      </c>
      <c r="E4821">
        <v>1648.6479999999999</v>
      </c>
      <c r="F4821">
        <v>1585.1444913487769</v>
      </c>
      <c r="G4821">
        <v>63.503508651223001</v>
      </c>
      <c r="H4821">
        <v>63.503508651223001</v>
      </c>
      <c r="I4821">
        <v>3.851853679573757</v>
      </c>
    </row>
    <row r="4822" spans="1:9" x14ac:dyDescent="0.3">
      <c r="A4822" s="2">
        <v>45736.916666666657</v>
      </c>
      <c r="B4822" s="3">
        <f t="shared" si="225"/>
        <v>3</v>
      </c>
      <c r="C4822" s="3">
        <f t="shared" si="226"/>
        <v>20</v>
      </c>
      <c r="D4822" s="3">
        <f t="shared" si="227"/>
        <v>22</v>
      </c>
      <c r="E4822">
        <v>1577.172</v>
      </c>
      <c r="F4822">
        <v>1515.9345304296221</v>
      </c>
      <c r="G4822">
        <v>61.237469570377932</v>
      </c>
      <c r="H4822">
        <v>61.237469570377932</v>
      </c>
      <c r="I4822">
        <v>3.8827388243244259</v>
      </c>
    </row>
    <row r="4823" spans="1:9" x14ac:dyDescent="0.3">
      <c r="A4823" s="2">
        <v>45736.958333333343</v>
      </c>
      <c r="B4823" s="3">
        <f t="shared" si="225"/>
        <v>3</v>
      </c>
      <c r="C4823" s="3">
        <f t="shared" si="226"/>
        <v>20</v>
      </c>
      <c r="D4823" s="3">
        <f t="shared" si="227"/>
        <v>23</v>
      </c>
      <c r="E4823">
        <v>1488.08</v>
      </c>
      <c r="F4823">
        <v>1433.5069571850779</v>
      </c>
      <c r="G4823">
        <v>54.573042814921791</v>
      </c>
      <c r="H4823">
        <v>54.573042814921791</v>
      </c>
      <c r="I4823">
        <v>3.6673460307858541</v>
      </c>
    </row>
    <row r="4824" spans="1:9" x14ac:dyDescent="0.3">
      <c r="A4824" s="2">
        <v>45737</v>
      </c>
      <c r="B4824" s="3">
        <f t="shared" si="225"/>
        <v>3</v>
      </c>
      <c r="C4824" s="3">
        <f t="shared" si="226"/>
        <v>21</v>
      </c>
      <c r="D4824" s="3">
        <f t="shared" si="227"/>
        <v>0</v>
      </c>
      <c r="E4824">
        <v>1352.047</v>
      </c>
      <c r="F4824">
        <v>1340.550405551872</v>
      </c>
      <c r="G4824">
        <v>11.49659444812778</v>
      </c>
      <c r="H4824">
        <v>11.49659444812778</v>
      </c>
      <c r="I4824">
        <v>0.85031026644243357</v>
      </c>
    </row>
    <row r="4825" spans="1:9" x14ac:dyDescent="0.3">
      <c r="A4825" s="2">
        <v>45737.041666666657</v>
      </c>
      <c r="B4825" s="3">
        <f t="shared" si="225"/>
        <v>3</v>
      </c>
      <c r="C4825" s="3">
        <f t="shared" si="226"/>
        <v>21</v>
      </c>
      <c r="D4825" s="3">
        <f t="shared" si="227"/>
        <v>1</v>
      </c>
      <c r="E4825">
        <v>1240.502</v>
      </c>
      <c r="F4825">
        <v>1217.0287380441889</v>
      </c>
      <c r="G4825">
        <v>23.473261955811271</v>
      </c>
      <c r="H4825">
        <v>23.473261955811271</v>
      </c>
      <c r="I4825">
        <v>1.8922389448634001</v>
      </c>
    </row>
    <row r="4826" spans="1:9" x14ac:dyDescent="0.3">
      <c r="A4826" s="2">
        <v>45737.083333333343</v>
      </c>
      <c r="B4826" s="3">
        <f t="shared" si="225"/>
        <v>3</v>
      </c>
      <c r="C4826" s="3">
        <f t="shared" si="226"/>
        <v>21</v>
      </c>
      <c r="D4826" s="3">
        <f t="shared" si="227"/>
        <v>2</v>
      </c>
      <c r="E4826">
        <v>1145.212</v>
      </c>
      <c r="F4826">
        <v>1088.8298301301761</v>
      </c>
      <c r="G4826">
        <v>56.382169869823883</v>
      </c>
      <c r="H4826">
        <v>56.382169869823883</v>
      </c>
      <c r="I4826">
        <v>4.9232954134098277</v>
      </c>
    </row>
    <row r="4827" spans="1:9" x14ac:dyDescent="0.3">
      <c r="A4827" s="2">
        <v>45737.125</v>
      </c>
      <c r="B4827" s="3">
        <f t="shared" si="225"/>
        <v>3</v>
      </c>
      <c r="C4827" s="3">
        <f t="shared" si="226"/>
        <v>21</v>
      </c>
      <c r="D4827" s="3">
        <f t="shared" si="227"/>
        <v>3</v>
      </c>
      <c r="E4827">
        <v>1076.2</v>
      </c>
      <c r="F4827">
        <v>1035.7174697355561</v>
      </c>
      <c r="G4827">
        <v>40.482530264444449</v>
      </c>
      <c r="H4827">
        <v>40.482530264444449</v>
      </c>
      <c r="I4827">
        <v>3.7616177536183502</v>
      </c>
    </row>
    <row r="4828" spans="1:9" x14ac:dyDescent="0.3">
      <c r="A4828" s="2">
        <v>45737.166666666657</v>
      </c>
      <c r="B4828" s="3">
        <f t="shared" si="225"/>
        <v>3</v>
      </c>
      <c r="C4828" s="3">
        <f t="shared" si="226"/>
        <v>21</v>
      </c>
      <c r="D4828" s="3">
        <f t="shared" si="227"/>
        <v>4</v>
      </c>
      <c r="E4828">
        <v>1048.422</v>
      </c>
      <c r="F4828">
        <v>1013.313467209043</v>
      </c>
      <c r="G4828">
        <v>35.108532790956929</v>
      </c>
      <c r="H4828">
        <v>35.108532790956929</v>
      </c>
      <c r="I4828">
        <v>3.348702410952229</v>
      </c>
    </row>
    <row r="4829" spans="1:9" x14ac:dyDescent="0.3">
      <c r="A4829" s="2">
        <v>45737.208333333343</v>
      </c>
      <c r="B4829" s="3">
        <f t="shared" si="225"/>
        <v>3</v>
      </c>
      <c r="C4829" s="3">
        <f t="shared" si="226"/>
        <v>21</v>
      </c>
      <c r="D4829" s="3">
        <f t="shared" si="227"/>
        <v>5</v>
      </c>
      <c r="E4829">
        <v>1072.6300000000001</v>
      </c>
      <c r="F4829">
        <v>1029.931593881641</v>
      </c>
      <c r="G4829">
        <v>42.698406118358889</v>
      </c>
      <c r="H4829">
        <v>42.698406118358889</v>
      </c>
      <c r="I4829">
        <v>3.9807208560598628</v>
      </c>
    </row>
    <row r="4830" spans="1:9" x14ac:dyDescent="0.3">
      <c r="A4830" s="2">
        <v>45737.25</v>
      </c>
      <c r="B4830" s="3">
        <f t="shared" si="225"/>
        <v>3</v>
      </c>
      <c r="C4830" s="3">
        <f t="shared" si="226"/>
        <v>21</v>
      </c>
      <c r="D4830" s="3">
        <f t="shared" si="227"/>
        <v>6</v>
      </c>
      <c r="E4830">
        <v>1133.511</v>
      </c>
      <c r="F4830">
        <v>1073.133598097497</v>
      </c>
      <c r="G4830">
        <v>60.37740190250247</v>
      </c>
      <c r="H4830">
        <v>60.37740190250247</v>
      </c>
      <c r="I4830">
        <v>5.3265827947410429</v>
      </c>
    </row>
    <row r="4831" spans="1:9" x14ac:dyDescent="0.3">
      <c r="A4831" s="2">
        <v>45737.291666666657</v>
      </c>
      <c r="B4831" s="3">
        <f t="shared" si="225"/>
        <v>3</v>
      </c>
      <c r="C4831" s="3">
        <f t="shared" si="226"/>
        <v>21</v>
      </c>
      <c r="D4831" s="3">
        <f t="shared" si="227"/>
        <v>7</v>
      </c>
      <c r="E4831">
        <v>1141.413</v>
      </c>
      <c r="F4831">
        <v>1093.150326906243</v>
      </c>
      <c r="G4831">
        <v>48.26267309375703</v>
      </c>
      <c r="H4831">
        <v>48.26267309375703</v>
      </c>
      <c r="I4831">
        <v>4.228326915301718</v>
      </c>
    </row>
    <row r="4832" spans="1:9" x14ac:dyDescent="0.3">
      <c r="A4832" s="2">
        <v>45737.333333333343</v>
      </c>
      <c r="B4832" s="3">
        <f t="shared" si="225"/>
        <v>3</v>
      </c>
      <c r="C4832" s="3">
        <f t="shared" si="226"/>
        <v>21</v>
      </c>
      <c r="D4832" s="3">
        <f t="shared" si="227"/>
        <v>8</v>
      </c>
      <c r="E4832">
        <v>1172.021</v>
      </c>
      <c r="F4832">
        <v>1130.100354982284</v>
      </c>
      <c r="G4832">
        <v>41.920645017715742</v>
      </c>
      <c r="H4832">
        <v>41.920645017715742</v>
      </c>
      <c r="I4832">
        <v>3.5767827554038849</v>
      </c>
    </row>
    <row r="4833" spans="1:9" x14ac:dyDescent="0.3">
      <c r="A4833" s="2">
        <v>45737.375</v>
      </c>
      <c r="B4833" s="3">
        <f t="shared" si="225"/>
        <v>3</v>
      </c>
      <c r="C4833" s="3">
        <f t="shared" si="226"/>
        <v>21</v>
      </c>
      <c r="D4833" s="3">
        <f t="shared" si="227"/>
        <v>9</v>
      </c>
      <c r="E4833">
        <v>1349.566</v>
      </c>
      <c r="F4833">
        <v>1314.0816140660399</v>
      </c>
      <c r="G4833">
        <v>35.484385933959857</v>
      </c>
      <c r="H4833">
        <v>35.484385933959857</v>
      </c>
      <c r="I4833">
        <v>2.6293183092903361</v>
      </c>
    </row>
    <row r="4834" spans="1:9" x14ac:dyDescent="0.3">
      <c r="A4834" s="2">
        <v>45737.416666666657</v>
      </c>
      <c r="B4834" s="3">
        <f t="shared" si="225"/>
        <v>3</v>
      </c>
      <c r="C4834" s="3">
        <f t="shared" si="226"/>
        <v>21</v>
      </c>
      <c r="D4834" s="3">
        <f t="shared" si="227"/>
        <v>10</v>
      </c>
      <c r="E4834">
        <v>1390.662</v>
      </c>
      <c r="F4834">
        <v>1374.375449987238</v>
      </c>
      <c r="G4834">
        <v>16.286550012761609</v>
      </c>
      <c r="H4834">
        <v>16.286550012761609</v>
      </c>
      <c r="I4834">
        <v>1.1711364812413401</v>
      </c>
    </row>
    <row r="4835" spans="1:9" x14ac:dyDescent="0.3">
      <c r="A4835" s="2">
        <v>45737.458333333343</v>
      </c>
      <c r="B4835" s="3">
        <f t="shared" si="225"/>
        <v>3</v>
      </c>
      <c r="C4835" s="3">
        <f t="shared" si="226"/>
        <v>21</v>
      </c>
      <c r="D4835" s="3">
        <f t="shared" si="227"/>
        <v>11</v>
      </c>
      <c r="E4835">
        <v>1383.279</v>
      </c>
      <c r="F4835">
        <v>1384.7504042863279</v>
      </c>
      <c r="G4835">
        <v>-1.4714042863283789</v>
      </c>
      <c r="H4835">
        <v>1.4714042863283789</v>
      </c>
      <c r="I4835">
        <v>0.1063707528508908</v>
      </c>
    </row>
    <row r="4836" spans="1:9" x14ac:dyDescent="0.3">
      <c r="A4836" s="2">
        <v>45737.5</v>
      </c>
      <c r="B4836" s="3">
        <f t="shared" si="225"/>
        <v>3</v>
      </c>
      <c r="C4836" s="3">
        <f t="shared" si="226"/>
        <v>21</v>
      </c>
      <c r="D4836" s="3">
        <f t="shared" si="227"/>
        <v>12</v>
      </c>
      <c r="E4836">
        <v>1376.2139999999999</v>
      </c>
      <c r="F4836">
        <v>1356.3262437529111</v>
      </c>
      <c r="G4836">
        <v>19.88775624708887</v>
      </c>
      <c r="H4836">
        <v>19.88775624708887</v>
      </c>
      <c r="I4836">
        <v>1.4451063749596671</v>
      </c>
    </row>
    <row r="4837" spans="1:9" x14ac:dyDescent="0.3">
      <c r="A4837" s="2">
        <v>45737.541666666657</v>
      </c>
      <c r="B4837" s="3">
        <f t="shared" si="225"/>
        <v>3</v>
      </c>
      <c r="C4837" s="3">
        <f t="shared" si="226"/>
        <v>21</v>
      </c>
      <c r="D4837" s="3">
        <f t="shared" si="227"/>
        <v>13</v>
      </c>
      <c r="E4837">
        <v>1311.8510000000001</v>
      </c>
      <c r="F4837">
        <v>1258.776167103837</v>
      </c>
      <c r="G4837">
        <v>53.074832896163123</v>
      </c>
      <c r="H4837">
        <v>53.074832896163123</v>
      </c>
      <c r="I4837">
        <v>4.0457973425456899</v>
      </c>
    </row>
    <row r="4838" spans="1:9" x14ac:dyDescent="0.3">
      <c r="A4838" s="2">
        <v>45737.583333333343</v>
      </c>
      <c r="B4838" s="3">
        <f t="shared" si="225"/>
        <v>3</v>
      </c>
      <c r="C4838" s="3">
        <f t="shared" si="226"/>
        <v>21</v>
      </c>
      <c r="D4838" s="3">
        <f t="shared" si="227"/>
        <v>14</v>
      </c>
      <c r="E4838">
        <v>1238.8520000000001</v>
      </c>
      <c r="F4838">
        <v>1218.411254618735</v>
      </c>
      <c r="G4838">
        <v>20.440745381264609</v>
      </c>
      <c r="H4838">
        <v>20.440745381264609</v>
      </c>
      <c r="I4838">
        <v>1.6499747654492189</v>
      </c>
    </row>
    <row r="4839" spans="1:9" x14ac:dyDescent="0.3">
      <c r="A4839" s="2">
        <v>45737.625</v>
      </c>
      <c r="B4839" s="3">
        <f t="shared" si="225"/>
        <v>3</v>
      </c>
      <c r="C4839" s="3">
        <f t="shared" si="226"/>
        <v>21</v>
      </c>
      <c r="D4839" s="3">
        <f t="shared" si="227"/>
        <v>15</v>
      </c>
      <c r="E4839">
        <v>1219.2570000000001</v>
      </c>
      <c r="F4839">
        <v>1223.588773931717</v>
      </c>
      <c r="G4839">
        <v>-4.3317739317169526</v>
      </c>
      <c r="H4839">
        <v>4.3317739317169526</v>
      </c>
      <c r="I4839">
        <v>0.35527980825343608</v>
      </c>
    </row>
    <row r="4840" spans="1:9" x14ac:dyDescent="0.3">
      <c r="A4840" s="2">
        <v>45737.666666666657</v>
      </c>
      <c r="B4840" s="3">
        <f t="shared" si="225"/>
        <v>3</v>
      </c>
      <c r="C4840" s="3">
        <f t="shared" si="226"/>
        <v>21</v>
      </c>
      <c r="D4840" s="3">
        <f t="shared" si="227"/>
        <v>16</v>
      </c>
      <c r="E4840">
        <v>1189.1880000000001</v>
      </c>
      <c r="F4840">
        <v>1199.123257726113</v>
      </c>
      <c r="G4840">
        <v>-9.9352577261129227</v>
      </c>
      <c r="H4840">
        <v>9.9352577261129227</v>
      </c>
      <c r="I4840">
        <v>0.83546568970693325</v>
      </c>
    </row>
    <row r="4841" spans="1:9" x14ac:dyDescent="0.3">
      <c r="A4841" s="2">
        <v>45737.708333333343</v>
      </c>
      <c r="B4841" s="3">
        <f t="shared" si="225"/>
        <v>3</v>
      </c>
      <c r="C4841" s="3">
        <f t="shared" si="226"/>
        <v>21</v>
      </c>
      <c r="D4841" s="3">
        <f t="shared" si="227"/>
        <v>17</v>
      </c>
      <c r="E4841">
        <v>1216.663</v>
      </c>
      <c r="F4841">
        <v>1212.1034914053851</v>
      </c>
      <c r="G4841">
        <v>4.5595085946149538</v>
      </c>
      <c r="H4841">
        <v>4.5595085946149538</v>
      </c>
      <c r="I4841">
        <v>0.37475526046362712</v>
      </c>
    </row>
    <row r="4842" spans="1:9" x14ac:dyDescent="0.3">
      <c r="A4842" s="2">
        <v>45737.75</v>
      </c>
      <c r="B4842" s="3">
        <f t="shared" si="225"/>
        <v>3</v>
      </c>
      <c r="C4842" s="3">
        <f t="shared" si="226"/>
        <v>21</v>
      </c>
      <c r="D4842" s="3">
        <f t="shared" si="227"/>
        <v>18</v>
      </c>
      <c r="E4842">
        <v>1241.6500000000001</v>
      </c>
      <c r="F4842">
        <v>1243.9502205768611</v>
      </c>
      <c r="G4842">
        <v>-2.300220576860966</v>
      </c>
      <c r="H4842">
        <v>2.300220576860966</v>
      </c>
      <c r="I4842">
        <v>0.1852551505545669</v>
      </c>
    </row>
    <row r="4843" spans="1:9" x14ac:dyDescent="0.3">
      <c r="A4843" s="2">
        <v>45737.791666666657</v>
      </c>
      <c r="B4843" s="3">
        <f t="shared" si="225"/>
        <v>3</v>
      </c>
      <c r="C4843" s="3">
        <f t="shared" si="226"/>
        <v>21</v>
      </c>
      <c r="D4843" s="3">
        <f t="shared" si="227"/>
        <v>19</v>
      </c>
      <c r="E4843">
        <v>1373.702</v>
      </c>
      <c r="F4843">
        <v>1355.919905979305</v>
      </c>
      <c r="G4843">
        <v>17.782094020694789</v>
      </c>
      <c r="H4843">
        <v>17.782094020694789</v>
      </c>
      <c r="I4843">
        <v>1.294465176631721</v>
      </c>
    </row>
    <row r="4844" spans="1:9" x14ac:dyDescent="0.3">
      <c r="A4844" s="2">
        <v>45737.833333333343</v>
      </c>
      <c r="B4844" s="3">
        <f t="shared" si="225"/>
        <v>3</v>
      </c>
      <c r="C4844" s="3">
        <f t="shared" si="226"/>
        <v>21</v>
      </c>
      <c r="D4844" s="3">
        <f t="shared" si="227"/>
        <v>20</v>
      </c>
      <c r="E4844">
        <v>1480.652</v>
      </c>
      <c r="F4844">
        <v>1466.0599412953529</v>
      </c>
      <c r="G4844">
        <v>14.592058704646661</v>
      </c>
      <c r="H4844">
        <v>14.592058704646661</v>
      </c>
      <c r="I4844">
        <v>0.9855157528335946</v>
      </c>
    </row>
    <row r="4845" spans="1:9" x14ac:dyDescent="0.3">
      <c r="A4845" s="2">
        <v>45737.875</v>
      </c>
      <c r="B4845" s="3">
        <f t="shared" si="225"/>
        <v>3</v>
      </c>
      <c r="C4845" s="3">
        <f t="shared" si="226"/>
        <v>21</v>
      </c>
      <c r="D4845" s="3">
        <f t="shared" si="227"/>
        <v>21</v>
      </c>
      <c r="E4845">
        <v>1580.154</v>
      </c>
      <c r="F4845">
        <v>1565.0973552813559</v>
      </c>
      <c r="G4845">
        <v>15.056644718643611</v>
      </c>
      <c r="H4845">
        <v>15.056644718643611</v>
      </c>
      <c r="I4845">
        <v>0.95285932375215687</v>
      </c>
    </row>
    <row r="4846" spans="1:9" x14ac:dyDescent="0.3">
      <c r="A4846" s="2">
        <v>45737.916666666657</v>
      </c>
      <c r="B4846" s="3">
        <f t="shared" si="225"/>
        <v>3</v>
      </c>
      <c r="C4846" s="3">
        <f t="shared" si="226"/>
        <v>21</v>
      </c>
      <c r="D4846" s="3">
        <f t="shared" si="227"/>
        <v>22</v>
      </c>
      <c r="E4846">
        <v>1512.001</v>
      </c>
      <c r="F4846">
        <v>1510.0264157424269</v>
      </c>
      <c r="G4846">
        <v>1.9745842575725869</v>
      </c>
      <c r="H4846">
        <v>1.9745842575725869</v>
      </c>
      <c r="I4846">
        <v>0.13059411055762901</v>
      </c>
    </row>
    <row r="4847" spans="1:9" x14ac:dyDescent="0.3">
      <c r="A4847" s="2">
        <v>45737.958333333343</v>
      </c>
      <c r="B4847" s="3">
        <f t="shared" si="225"/>
        <v>3</v>
      </c>
      <c r="C4847" s="3">
        <f t="shared" si="226"/>
        <v>21</v>
      </c>
      <c r="D4847" s="3">
        <f t="shared" si="227"/>
        <v>23</v>
      </c>
      <c r="E4847">
        <v>1421.578</v>
      </c>
      <c r="F4847">
        <v>1422.923079426216</v>
      </c>
      <c r="G4847">
        <v>-1.3450794262159891</v>
      </c>
      <c r="H4847">
        <v>1.3450794262159891</v>
      </c>
      <c r="I4847">
        <v>9.4618756495661455E-2</v>
      </c>
    </row>
    <row r="4848" spans="1:9" x14ac:dyDescent="0.3">
      <c r="A4848" s="2">
        <v>45738</v>
      </c>
      <c r="B4848" s="3">
        <f t="shared" si="225"/>
        <v>3</v>
      </c>
      <c r="C4848" s="3">
        <f t="shared" si="226"/>
        <v>22</v>
      </c>
      <c r="D4848" s="3">
        <f t="shared" si="227"/>
        <v>0</v>
      </c>
      <c r="E4848">
        <v>1305.999</v>
      </c>
      <c r="F4848">
        <v>1222.1668031820359</v>
      </c>
      <c r="G4848">
        <v>83.832196817964132</v>
      </c>
      <c r="H4848">
        <v>83.832196817964132</v>
      </c>
      <c r="I4848">
        <v>6.4190092655475013</v>
      </c>
    </row>
    <row r="4849" spans="1:9" x14ac:dyDescent="0.3">
      <c r="A4849" s="2">
        <v>45738.041666666657</v>
      </c>
      <c r="B4849" s="3">
        <f t="shared" si="225"/>
        <v>3</v>
      </c>
      <c r="C4849" s="3">
        <f t="shared" si="226"/>
        <v>22</v>
      </c>
      <c r="D4849" s="3">
        <f t="shared" si="227"/>
        <v>1</v>
      </c>
      <c r="E4849">
        <v>1208.9939999999999</v>
      </c>
      <c r="F4849">
        <v>1161.7379468924039</v>
      </c>
      <c r="G4849">
        <v>47.256053107596017</v>
      </c>
      <c r="H4849">
        <v>47.256053107596017</v>
      </c>
      <c r="I4849">
        <v>3.90870865426893</v>
      </c>
    </row>
    <row r="4850" spans="1:9" x14ac:dyDescent="0.3">
      <c r="A4850" s="2">
        <v>45738.083333333343</v>
      </c>
      <c r="B4850" s="3">
        <f t="shared" si="225"/>
        <v>3</v>
      </c>
      <c r="C4850" s="3">
        <f t="shared" si="226"/>
        <v>22</v>
      </c>
      <c r="D4850" s="3">
        <f t="shared" si="227"/>
        <v>2</v>
      </c>
      <c r="E4850">
        <v>1130.6790000000001</v>
      </c>
      <c r="F4850">
        <v>1084.9084528963249</v>
      </c>
      <c r="G4850">
        <v>45.770547103674737</v>
      </c>
      <c r="H4850">
        <v>45.770547103674737</v>
      </c>
      <c r="I4850">
        <v>4.0480584766915007</v>
      </c>
    </row>
    <row r="4851" spans="1:9" x14ac:dyDescent="0.3">
      <c r="A4851" s="2">
        <v>45738.125</v>
      </c>
      <c r="B4851" s="3">
        <f t="shared" si="225"/>
        <v>3</v>
      </c>
      <c r="C4851" s="3">
        <f t="shared" si="226"/>
        <v>22</v>
      </c>
      <c r="D4851" s="3">
        <f t="shared" si="227"/>
        <v>3</v>
      </c>
      <c r="E4851">
        <v>1056.2809999999999</v>
      </c>
      <c r="F4851">
        <v>1030.2702541214519</v>
      </c>
      <c r="G4851">
        <v>26.01074587854805</v>
      </c>
      <c r="H4851">
        <v>26.01074587854805</v>
      </c>
      <c r="I4851">
        <v>2.4624835511142948</v>
      </c>
    </row>
    <row r="4852" spans="1:9" x14ac:dyDescent="0.3">
      <c r="A4852" s="2">
        <v>45738.166666666657</v>
      </c>
      <c r="B4852" s="3">
        <f t="shared" si="225"/>
        <v>3</v>
      </c>
      <c r="C4852" s="3">
        <f t="shared" si="226"/>
        <v>22</v>
      </c>
      <c r="D4852" s="3">
        <f t="shared" si="227"/>
        <v>4</v>
      </c>
      <c r="E4852">
        <v>1026.2850000000001</v>
      </c>
      <c r="F4852">
        <v>1002.900045124633</v>
      </c>
      <c r="G4852">
        <v>23.384954875366819</v>
      </c>
      <c r="H4852">
        <v>23.384954875366819</v>
      </c>
      <c r="I4852">
        <v>2.2786024228517938</v>
      </c>
    </row>
    <row r="4853" spans="1:9" x14ac:dyDescent="0.3">
      <c r="A4853" s="2">
        <v>45738.208333333343</v>
      </c>
      <c r="B4853" s="3">
        <f t="shared" si="225"/>
        <v>3</v>
      </c>
      <c r="C4853" s="3">
        <f t="shared" si="226"/>
        <v>22</v>
      </c>
      <c r="D4853" s="3">
        <f t="shared" si="227"/>
        <v>5</v>
      </c>
      <c r="E4853">
        <v>1069.6669999999999</v>
      </c>
      <c r="F4853">
        <v>1013.776414154596</v>
      </c>
      <c r="G4853">
        <v>55.890585845403727</v>
      </c>
      <c r="H4853">
        <v>55.890585845403727</v>
      </c>
      <c r="I4853">
        <v>5.2250453501321914</v>
      </c>
    </row>
    <row r="4854" spans="1:9" x14ac:dyDescent="0.3">
      <c r="A4854" s="2">
        <v>45738.25</v>
      </c>
      <c r="B4854" s="3">
        <f t="shared" si="225"/>
        <v>3</v>
      </c>
      <c r="C4854" s="3">
        <f t="shared" si="226"/>
        <v>22</v>
      </c>
      <c r="D4854" s="3">
        <f t="shared" si="227"/>
        <v>6</v>
      </c>
      <c r="E4854">
        <v>1108.377</v>
      </c>
      <c r="F4854">
        <v>1068.069736897955</v>
      </c>
      <c r="G4854">
        <v>40.307263102045233</v>
      </c>
      <c r="H4854">
        <v>40.307263102045233</v>
      </c>
      <c r="I4854">
        <v>3.6366022663806259</v>
      </c>
    </row>
    <row r="4855" spans="1:9" x14ac:dyDescent="0.3">
      <c r="A4855" s="2">
        <v>45738.291666666657</v>
      </c>
      <c r="B4855" s="3">
        <f t="shared" si="225"/>
        <v>3</v>
      </c>
      <c r="C4855" s="3">
        <f t="shared" si="226"/>
        <v>22</v>
      </c>
      <c r="D4855" s="3">
        <f t="shared" si="227"/>
        <v>7</v>
      </c>
      <c r="E4855">
        <v>1111.616</v>
      </c>
      <c r="F4855">
        <v>1072.5331524205451</v>
      </c>
      <c r="G4855">
        <v>39.082847579455347</v>
      </c>
      <c r="H4855">
        <v>39.082847579455347</v>
      </c>
      <c r="I4855">
        <v>3.515858675968305</v>
      </c>
    </row>
    <row r="4856" spans="1:9" x14ac:dyDescent="0.3">
      <c r="A4856" s="2">
        <v>45738.333333333343</v>
      </c>
      <c r="B4856" s="3">
        <f t="shared" si="225"/>
        <v>3</v>
      </c>
      <c r="C4856" s="3">
        <f t="shared" si="226"/>
        <v>22</v>
      </c>
      <c r="D4856" s="3">
        <f t="shared" si="227"/>
        <v>8</v>
      </c>
      <c r="E4856">
        <v>1095.114</v>
      </c>
      <c r="F4856">
        <v>1086.143800775508</v>
      </c>
      <c r="G4856">
        <v>8.9701992244920348</v>
      </c>
      <c r="H4856">
        <v>8.9701992244920348</v>
      </c>
      <c r="I4856">
        <v>0.81911099889976891</v>
      </c>
    </row>
    <row r="4857" spans="1:9" x14ac:dyDescent="0.3">
      <c r="A4857" s="2">
        <v>45738.375</v>
      </c>
      <c r="B4857" s="3">
        <f t="shared" si="225"/>
        <v>3</v>
      </c>
      <c r="C4857" s="3">
        <f t="shared" si="226"/>
        <v>22</v>
      </c>
      <c r="D4857" s="3">
        <f t="shared" si="227"/>
        <v>9</v>
      </c>
      <c r="E4857">
        <v>1228.8520000000001</v>
      </c>
      <c r="F4857">
        <v>1244.1001025778769</v>
      </c>
      <c r="G4857">
        <v>-15.248102577877029</v>
      </c>
      <c r="H4857">
        <v>15.248102577877029</v>
      </c>
      <c r="I4857">
        <v>1.2408412549172561</v>
      </c>
    </row>
    <row r="4858" spans="1:9" x14ac:dyDescent="0.3">
      <c r="A4858" s="2">
        <v>45738.416666666657</v>
      </c>
      <c r="B4858" s="3">
        <f t="shared" si="225"/>
        <v>3</v>
      </c>
      <c r="C4858" s="3">
        <f t="shared" si="226"/>
        <v>22</v>
      </c>
      <c r="D4858" s="3">
        <f t="shared" si="227"/>
        <v>10</v>
      </c>
      <c r="E4858">
        <v>1290.671</v>
      </c>
      <c r="F4858">
        <v>1300.60637252779</v>
      </c>
      <c r="G4858">
        <v>-9.9353725277896956</v>
      </c>
      <c r="H4858">
        <v>9.9353725277896956</v>
      </c>
      <c r="I4858">
        <v>0.76978351011132384</v>
      </c>
    </row>
    <row r="4859" spans="1:9" x14ac:dyDescent="0.3">
      <c r="A4859" s="2">
        <v>45738.458333333343</v>
      </c>
      <c r="B4859" s="3">
        <f t="shared" si="225"/>
        <v>3</v>
      </c>
      <c r="C4859" s="3">
        <f t="shared" si="226"/>
        <v>22</v>
      </c>
      <c r="D4859" s="3">
        <f t="shared" si="227"/>
        <v>11</v>
      </c>
      <c r="E4859">
        <v>1296.5160000000001</v>
      </c>
      <c r="F4859">
        <v>1276.963647789526</v>
      </c>
      <c r="G4859">
        <v>19.55235221047451</v>
      </c>
      <c r="H4859">
        <v>19.55235221047451</v>
      </c>
      <c r="I4859">
        <v>1.508068717275606</v>
      </c>
    </row>
    <row r="4860" spans="1:9" x14ac:dyDescent="0.3">
      <c r="A4860" s="2">
        <v>45738.5</v>
      </c>
      <c r="B4860" s="3">
        <f t="shared" si="225"/>
        <v>3</v>
      </c>
      <c r="C4860" s="3">
        <f t="shared" si="226"/>
        <v>22</v>
      </c>
      <c r="D4860" s="3">
        <f t="shared" si="227"/>
        <v>12</v>
      </c>
      <c r="E4860">
        <v>1288.384</v>
      </c>
      <c r="F4860">
        <v>1260.466165530948</v>
      </c>
      <c r="G4860">
        <v>27.917834469051741</v>
      </c>
      <c r="H4860">
        <v>27.917834469051741</v>
      </c>
      <c r="I4860">
        <v>2.166887703436986</v>
      </c>
    </row>
    <row r="4861" spans="1:9" x14ac:dyDescent="0.3">
      <c r="A4861" s="2">
        <v>45738.541666666657</v>
      </c>
      <c r="B4861" s="3">
        <f t="shared" si="225"/>
        <v>3</v>
      </c>
      <c r="C4861" s="3">
        <f t="shared" si="226"/>
        <v>22</v>
      </c>
      <c r="D4861" s="3">
        <f t="shared" si="227"/>
        <v>13</v>
      </c>
      <c r="E4861">
        <v>1198.7809999999999</v>
      </c>
      <c r="F4861">
        <v>1189.5956110064899</v>
      </c>
      <c r="G4861">
        <v>9.1853889935098323</v>
      </c>
      <c r="H4861">
        <v>9.1853889935098323</v>
      </c>
      <c r="I4861">
        <v>0.76622744216909233</v>
      </c>
    </row>
    <row r="4862" spans="1:9" x14ac:dyDescent="0.3">
      <c r="A4862" s="2">
        <v>45738.583333333343</v>
      </c>
      <c r="B4862" s="3">
        <f t="shared" si="225"/>
        <v>3</v>
      </c>
      <c r="C4862" s="3">
        <f t="shared" si="226"/>
        <v>22</v>
      </c>
      <c r="D4862" s="3">
        <f t="shared" si="227"/>
        <v>14</v>
      </c>
      <c r="E4862">
        <v>1183.3050000000001</v>
      </c>
      <c r="F4862">
        <v>1140.4817849434851</v>
      </c>
      <c r="G4862">
        <v>42.823215056514982</v>
      </c>
      <c r="H4862">
        <v>42.823215056514982</v>
      </c>
      <c r="I4862">
        <v>3.6189498951252088</v>
      </c>
    </row>
    <row r="4863" spans="1:9" x14ac:dyDescent="0.3">
      <c r="A4863" s="2">
        <v>45738.625</v>
      </c>
      <c r="B4863" s="3">
        <f t="shared" si="225"/>
        <v>3</v>
      </c>
      <c r="C4863" s="3">
        <f t="shared" si="226"/>
        <v>22</v>
      </c>
      <c r="D4863" s="3">
        <f t="shared" si="227"/>
        <v>15</v>
      </c>
      <c r="E4863">
        <v>1152.039</v>
      </c>
      <c r="F4863">
        <v>1123.700101854876</v>
      </c>
      <c r="G4863">
        <v>28.33889814512349</v>
      </c>
      <c r="H4863">
        <v>28.33889814512349</v>
      </c>
      <c r="I4863">
        <v>2.4598905197758958</v>
      </c>
    </row>
    <row r="4864" spans="1:9" x14ac:dyDescent="0.3">
      <c r="A4864" s="2">
        <v>45738.666666666657</v>
      </c>
      <c r="B4864" s="3">
        <f t="shared" ref="B4864:B4927" si="228">MONTH(A4864)</f>
        <v>3</v>
      </c>
      <c r="C4864" s="3">
        <f t="shared" ref="C4864:C4927" si="229">DAY(A4864)</f>
        <v>22</v>
      </c>
      <c r="D4864" s="3">
        <f t="shared" ref="D4864:D4927" si="230">HOUR(A4864)</f>
        <v>16</v>
      </c>
      <c r="E4864">
        <v>1089.2460000000001</v>
      </c>
      <c r="F4864">
        <v>1101.319818200011</v>
      </c>
      <c r="G4864">
        <v>-12.073818200010921</v>
      </c>
      <c r="H4864">
        <v>12.073818200010921</v>
      </c>
      <c r="I4864">
        <v>1.108456510284161</v>
      </c>
    </row>
    <row r="4865" spans="1:9" x14ac:dyDescent="0.3">
      <c r="A4865" s="2">
        <v>45738.708333333343</v>
      </c>
      <c r="B4865" s="3">
        <f t="shared" si="228"/>
        <v>3</v>
      </c>
      <c r="C4865" s="3">
        <f t="shared" si="229"/>
        <v>22</v>
      </c>
      <c r="D4865" s="3">
        <f t="shared" si="230"/>
        <v>17</v>
      </c>
      <c r="E4865">
        <v>1100.79</v>
      </c>
      <c r="F4865">
        <v>1113.709480401925</v>
      </c>
      <c r="G4865">
        <v>-12.9194804019246</v>
      </c>
      <c r="H4865">
        <v>12.9194804019246</v>
      </c>
      <c r="I4865">
        <v>1.17365532044472</v>
      </c>
    </row>
    <row r="4866" spans="1:9" x14ac:dyDescent="0.3">
      <c r="A4866" s="2">
        <v>45738.75</v>
      </c>
      <c r="B4866" s="3">
        <f t="shared" si="228"/>
        <v>3</v>
      </c>
      <c r="C4866" s="3">
        <f t="shared" si="229"/>
        <v>22</v>
      </c>
      <c r="D4866" s="3">
        <f t="shared" si="230"/>
        <v>18</v>
      </c>
      <c r="E4866">
        <v>1146.982</v>
      </c>
      <c r="F4866">
        <v>1135.2499648356629</v>
      </c>
      <c r="G4866">
        <v>11.73203516433728</v>
      </c>
      <c r="H4866">
        <v>11.73203516433728</v>
      </c>
      <c r="I4866">
        <v>1.022861314679415</v>
      </c>
    </row>
    <row r="4867" spans="1:9" x14ac:dyDescent="0.3">
      <c r="A4867" s="2">
        <v>45738.791666666657</v>
      </c>
      <c r="B4867" s="3">
        <f t="shared" si="228"/>
        <v>3</v>
      </c>
      <c r="C4867" s="3">
        <f t="shared" si="229"/>
        <v>22</v>
      </c>
      <c r="D4867" s="3">
        <f t="shared" si="230"/>
        <v>19</v>
      </c>
      <c r="E4867">
        <v>1319.8440000000001</v>
      </c>
      <c r="F4867">
        <v>1275.9898347046401</v>
      </c>
      <c r="G4867">
        <v>43.854165295359962</v>
      </c>
      <c r="H4867">
        <v>43.854165295359962</v>
      </c>
      <c r="I4867">
        <v>3.322677929767202</v>
      </c>
    </row>
    <row r="4868" spans="1:9" x14ac:dyDescent="0.3">
      <c r="A4868" s="2">
        <v>45738.833333333343</v>
      </c>
      <c r="B4868" s="3">
        <f t="shared" si="228"/>
        <v>3</v>
      </c>
      <c r="C4868" s="3">
        <f t="shared" si="229"/>
        <v>22</v>
      </c>
      <c r="D4868" s="3">
        <f t="shared" si="230"/>
        <v>20</v>
      </c>
      <c r="E4868">
        <v>1418.739</v>
      </c>
      <c r="F4868">
        <v>1363.5938383919679</v>
      </c>
      <c r="G4868">
        <v>55.145161608032367</v>
      </c>
      <c r="H4868">
        <v>55.145161608032367</v>
      </c>
      <c r="I4868">
        <v>3.8869137739942641</v>
      </c>
    </row>
    <row r="4869" spans="1:9" x14ac:dyDescent="0.3">
      <c r="A4869" s="2">
        <v>45738.875</v>
      </c>
      <c r="B4869" s="3">
        <f t="shared" si="228"/>
        <v>3</v>
      </c>
      <c r="C4869" s="3">
        <f t="shared" si="229"/>
        <v>22</v>
      </c>
      <c r="D4869" s="3">
        <f t="shared" si="230"/>
        <v>21</v>
      </c>
      <c r="E4869">
        <v>1512.876</v>
      </c>
      <c r="F4869">
        <v>1462.905548109848</v>
      </c>
      <c r="G4869">
        <v>49.97045189015239</v>
      </c>
      <c r="H4869">
        <v>49.97045189015239</v>
      </c>
      <c r="I4869">
        <v>3.3030104179158819</v>
      </c>
    </row>
    <row r="4870" spans="1:9" x14ac:dyDescent="0.3">
      <c r="A4870" s="2">
        <v>45738.916666666657</v>
      </c>
      <c r="B4870" s="3">
        <f t="shared" si="228"/>
        <v>3</v>
      </c>
      <c r="C4870" s="3">
        <f t="shared" si="229"/>
        <v>22</v>
      </c>
      <c r="D4870" s="3">
        <f t="shared" si="230"/>
        <v>22</v>
      </c>
      <c r="E4870">
        <v>1449.6890000000001</v>
      </c>
      <c r="F4870">
        <v>1409.19433835466</v>
      </c>
      <c r="G4870">
        <v>40.494661645340329</v>
      </c>
      <c r="H4870">
        <v>40.494661645340329</v>
      </c>
      <c r="I4870">
        <v>2.7933344079549149</v>
      </c>
    </row>
    <row r="4871" spans="1:9" x14ac:dyDescent="0.3">
      <c r="A4871" s="2">
        <v>45738.958333333343</v>
      </c>
      <c r="B4871" s="3">
        <f t="shared" si="228"/>
        <v>3</v>
      </c>
      <c r="C4871" s="3">
        <f t="shared" si="229"/>
        <v>22</v>
      </c>
      <c r="D4871" s="3">
        <f t="shared" si="230"/>
        <v>23</v>
      </c>
      <c r="E4871">
        <v>1382.7149999999999</v>
      </c>
      <c r="F4871">
        <v>1312.949897679588</v>
      </c>
      <c r="G4871">
        <v>69.76510232041187</v>
      </c>
      <c r="H4871">
        <v>69.76510232041187</v>
      </c>
      <c r="I4871">
        <v>5.0455156934297252</v>
      </c>
    </row>
    <row r="4872" spans="1:9" x14ac:dyDescent="0.3">
      <c r="A4872" s="2">
        <v>45739</v>
      </c>
      <c r="B4872" s="3">
        <f t="shared" si="228"/>
        <v>3</v>
      </c>
      <c r="C4872" s="3">
        <f t="shared" si="229"/>
        <v>23</v>
      </c>
      <c r="D4872" s="3">
        <f t="shared" si="230"/>
        <v>0</v>
      </c>
      <c r="E4872">
        <v>1157.1510000000001</v>
      </c>
      <c r="F4872">
        <v>1217.9141318875591</v>
      </c>
      <c r="G4872">
        <v>-60.763131887558757</v>
      </c>
      <c r="H4872">
        <v>60.763131887558757</v>
      </c>
      <c r="I4872">
        <v>5.2510979023095086</v>
      </c>
    </row>
    <row r="4873" spans="1:9" x14ac:dyDescent="0.3">
      <c r="A4873" s="2">
        <v>45739.041666666657</v>
      </c>
      <c r="B4873" s="3">
        <f t="shared" si="228"/>
        <v>3</v>
      </c>
      <c r="C4873" s="3">
        <f t="shared" si="229"/>
        <v>23</v>
      </c>
      <c r="D4873" s="3">
        <f t="shared" si="230"/>
        <v>1</v>
      </c>
      <c r="E4873">
        <v>1052.902</v>
      </c>
      <c r="F4873">
        <v>1069.4903270113259</v>
      </c>
      <c r="G4873">
        <v>-16.588327011326101</v>
      </c>
      <c r="H4873">
        <v>16.588327011326101</v>
      </c>
      <c r="I4873">
        <v>1.5754863236392871</v>
      </c>
    </row>
    <row r="4874" spans="1:9" x14ac:dyDescent="0.3">
      <c r="A4874" s="2">
        <v>45739.083333333343</v>
      </c>
      <c r="B4874" s="3">
        <f t="shared" si="228"/>
        <v>3</v>
      </c>
      <c r="C4874" s="3">
        <f t="shared" si="229"/>
        <v>23</v>
      </c>
      <c r="D4874" s="3">
        <f t="shared" si="230"/>
        <v>2</v>
      </c>
      <c r="E4874">
        <v>1105.6110000000001</v>
      </c>
      <c r="F4874">
        <v>1023.896778705075</v>
      </c>
      <c r="G4874">
        <v>81.714221294925551</v>
      </c>
      <c r="H4874">
        <v>81.714221294925551</v>
      </c>
      <c r="I4874">
        <v>7.3908654395549753</v>
      </c>
    </row>
    <row r="4875" spans="1:9" x14ac:dyDescent="0.3">
      <c r="A4875" s="2">
        <v>45739.125</v>
      </c>
      <c r="B4875" s="3">
        <f t="shared" si="228"/>
        <v>3</v>
      </c>
      <c r="C4875" s="3">
        <f t="shared" si="229"/>
        <v>23</v>
      </c>
      <c r="D4875" s="3">
        <f t="shared" si="230"/>
        <v>3</v>
      </c>
      <c r="E4875">
        <v>1040.8630000000001</v>
      </c>
      <c r="F4875">
        <v>979.22823327272897</v>
      </c>
      <c r="G4875">
        <v>61.634766727271092</v>
      </c>
      <c r="H4875">
        <v>61.634766727271092</v>
      </c>
      <c r="I4875">
        <v>5.9215061662548436</v>
      </c>
    </row>
    <row r="4876" spans="1:9" x14ac:dyDescent="0.3">
      <c r="A4876" s="2">
        <v>45739.166666666657</v>
      </c>
      <c r="B4876" s="3">
        <f t="shared" si="228"/>
        <v>3</v>
      </c>
      <c r="C4876" s="3">
        <f t="shared" si="229"/>
        <v>23</v>
      </c>
      <c r="D4876" s="3">
        <f t="shared" si="230"/>
        <v>4</v>
      </c>
      <c r="E4876">
        <v>993.14099999999996</v>
      </c>
      <c r="F4876">
        <v>957.49940661431447</v>
      </c>
      <c r="G4876">
        <v>35.641593385685503</v>
      </c>
      <c r="H4876">
        <v>35.641593385685503</v>
      </c>
      <c r="I4876">
        <v>3.5887747445409981</v>
      </c>
    </row>
    <row r="4877" spans="1:9" x14ac:dyDescent="0.3">
      <c r="A4877" s="2">
        <v>45739.208333333343</v>
      </c>
      <c r="B4877" s="3">
        <f t="shared" si="228"/>
        <v>3</v>
      </c>
      <c r="C4877" s="3">
        <f t="shared" si="229"/>
        <v>23</v>
      </c>
      <c r="D4877" s="3">
        <f t="shared" si="230"/>
        <v>5</v>
      </c>
      <c r="E4877">
        <v>1027.8989999999999</v>
      </c>
      <c r="F4877">
        <v>952.72795883377296</v>
      </c>
      <c r="G4877">
        <v>75.171041166226928</v>
      </c>
      <c r="H4877">
        <v>75.171041166226928</v>
      </c>
      <c r="I4877">
        <v>7.3130765927605346</v>
      </c>
    </row>
    <row r="4878" spans="1:9" x14ac:dyDescent="0.3">
      <c r="A4878" s="2">
        <v>45739.25</v>
      </c>
      <c r="B4878" s="3">
        <f t="shared" si="228"/>
        <v>3</v>
      </c>
      <c r="C4878" s="3">
        <f t="shared" si="229"/>
        <v>23</v>
      </c>
      <c r="D4878" s="3">
        <f t="shared" si="230"/>
        <v>6</v>
      </c>
      <c r="E4878">
        <v>1063.623</v>
      </c>
      <c r="F4878">
        <v>986.13347846564977</v>
      </c>
      <c r="G4878">
        <v>77.489521534350274</v>
      </c>
      <c r="H4878">
        <v>77.489521534350274</v>
      </c>
      <c r="I4878">
        <v>7.2854311663383537</v>
      </c>
    </row>
    <row r="4879" spans="1:9" x14ac:dyDescent="0.3">
      <c r="A4879" s="2">
        <v>45739.291666666657</v>
      </c>
      <c r="B4879" s="3">
        <f t="shared" si="228"/>
        <v>3</v>
      </c>
      <c r="C4879" s="3">
        <f t="shared" si="229"/>
        <v>23</v>
      </c>
      <c r="D4879" s="3">
        <f t="shared" si="230"/>
        <v>7</v>
      </c>
      <c r="E4879">
        <v>1050.2539999999999</v>
      </c>
      <c r="F4879">
        <v>975.26628435036866</v>
      </c>
      <c r="G4879">
        <v>74.987715649631241</v>
      </c>
      <c r="H4879">
        <v>74.987715649631241</v>
      </c>
      <c r="I4879">
        <v>7.1399600143988122</v>
      </c>
    </row>
    <row r="4880" spans="1:9" x14ac:dyDescent="0.3">
      <c r="A4880" s="2">
        <v>45739.333333333343</v>
      </c>
      <c r="B4880" s="3">
        <f t="shared" si="228"/>
        <v>3</v>
      </c>
      <c r="C4880" s="3">
        <f t="shared" si="229"/>
        <v>23</v>
      </c>
      <c r="D4880" s="3">
        <f t="shared" si="230"/>
        <v>8</v>
      </c>
      <c r="E4880">
        <v>999.34299999999996</v>
      </c>
      <c r="F4880">
        <v>958.76008676177946</v>
      </c>
      <c r="G4880">
        <v>40.582913238220499</v>
      </c>
      <c r="H4880">
        <v>40.582913238220499</v>
      </c>
      <c r="I4880">
        <v>4.0609593741304479</v>
      </c>
    </row>
    <row r="4881" spans="1:9" x14ac:dyDescent="0.3">
      <c r="A4881" s="2">
        <v>45739.375</v>
      </c>
      <c r="B4881" s="3">
        <f t="shared" si="228"/>
        <v>3</v>
      </c>
      <c r="C4881" s="3">
        <f t="shared" si="229"/>
        <v>23</v>
      </c>
      <c r="D4881" s="3">
        <f t="shared" si="230"/>
        <v>9</v>
      </c>
      <c r="E4881">
        <v>1028.2919999999999</v>
      </c>
      <c r="F4881">
        <v>1020.227803923089</v>
      </c>
      <c r="G4881">
        <v>8.0641960769113439</v>
      </c>
      <c r="H4881">
        <v>8.0641960769113439</v>
      </c>
      <c r="I4881">
        <v>0.78423211275693672</v>
      </c>
    </row>
    <row r="4882" spans="1:9" x14ac:dyDescent="0.3">
      <c r="A4882" s="2">
        <v>45739.416666666657</v>
      </c>
      <c r="B4882" s="3">
        <f t="shared" si="228"/>
        <v>3</v>
      </c>
      <c r="C4882" s="3">
        <f t="shared" si="229"/>
        <v>23</v>
      </c>
      <c r="D4882" s="3">
        <f t="shared" si="230"/>
        <v>10</v>
      </c>
      <c r="E4882">
        <v>1034.0429999999999</v>
      </c>
      <c r="F4882">
        <v>1060.0849818543979</v>
      </c>
      <c r="G4882">
        <v>-26.041981854398269</v>
      </c>
      <c r="H4882">
        <v>26.041981854398269</v>
      </c>
      <c r="I4882">
        <v>2.5184621775299241</v>
      </c>
    </row>
    <row r="4883" spans="1:9" x14ac:dyDescent="0.3">
      <c r="A4883" s="2">
        <v>45739.458333333343</v>
      </c>
      <c r="B4883" s="3">
        <f t="shared" si="228"/>
        <v>3</v>
      </c>
      <c r="C4883" s="3">
        <f t="shared" si="229"/>
        <v>23</v>
      </c>
      <c r="D4883" s="3">
        <f t="shared" si="230"/>
        <v>11</v>
      </c>
      <c r="E4883">
        <v>1058.779</v>
      </c>
      <c r="F4883">
        <v>1074.539810086686</v>
      </c>
      <c r="G4883">
        <v>-15.76081008668621</v>
      </c>
      <c r="H4883">
        <v>15.76081008668621</v>
      </c>
      <c r="I4883">
        <v>1.488583555839766</v>
      </c>
    </row>
    <row r="4884" spans="1:9" x14ac:dyDescent="0.3">
      <c r="A4884" s="2">
        <v>45739.5</v>
      </c>
      <c r="B4884" s="3">
        <f t="shared" si="228"/>
        <v>3</v>
      </c>
      <c r="C4884" s="3">
        <f t="shared" si="229"/>
        <v>23</v>
      </c>
      <c r="D4884" s="3">
        <f t="shared" si="230"/>
        <v>12</v>
      </c>
      <c r="E4884">
        <v>1058.5170000000001</v>
      </c>
      <c r="F4884">
        <v>1064.5968481277721</v>
      </c>
      <c r="G4884">
        <v>-6.0798481277722658</v>
      </c>
      <c r="H4884">
        <v>6.0798481277722658</v>
      </c>
      <c r="I4884">
        <v>0.57437416005332842</v>
      </c>
    </row>
    <row r="4885" spans="1:9" x14ac:dyDescent="0.3">
      <c r="A4885" s="2">
        <v>45739.541666666657</v>
      </c>
      <c r="B4885" s="3">
        <f t="shared" si="228"/>
        <v>3</v>
      </c>
      <c r="C4885" s="3">
        <f t="shared" si="229"/>
        <v>23</v>
      </c>
      <c r="D4885" s="3">
        <f t="shared" si="230"/>
        <v>13</v>
      </c>
      <c r="E4885">
        <v>1047.7750000000001</v>
      </c>
      <c r="F4885">
        <v>1017.954499185198</v>
      </c>
      <c r="G4885">
        <v>29.820500814801679</v>
      </c>
      <c r="H4885">
        <v>29.820500814801679</v>
      </c>
      <c r="I4885">
        <v>2.8460786728829022</v>
      </c>
    </row>
    <row r="4886" spans="1:9" x14ac:dyDescent="0.3">
      <c r="A4886" s="2">
        <v>45739.583333333343</v>
      </c>
      <c r="B4886" s="3">
        <f t="shared" si="228"/>
        <v>3</v>
      </c>
      <c r="C4886" s="3">
        <f t="shared" si="229"/>
        <v>23</v>
      </c>
      <c r="D4886" s="3">
        <f t="shared" si="230"/>
        <v>14</v>
      </c>
      <c r="E4886">
        <v>986.24699999999996</v>
      </c>
      <c r="F4886">
        <v>1007.941614687046</v>
      </c>
      <c r="G4886">
        <v>-21.694614687045711</v>
      </c>
      <c r="H4886">
        <v>21.694614687045711</v>
      </c>
      <c r="I4886">
        <v>2.1997141372337272</v>
      </c>
    </row>
    <row r="4887" spans="1:9" x14ac:dyDescent="0.3">
      <c r="A4887" s="2">
        <v>45739.625</v>
      </c>
      <c r="B4887" s="3">
        <f t="shared" si="228"/>
        <v>3</v>
      </c>
      <c r="C4887" s="3">
        <f t="shared" si="229"/>
        <v>23</v>
      </c>
      <c r="D4887" s="3">
        <f t="shared" si="230"/>
        <v>15</v>
      </c>
      <c r="E4887">
        <v>962.55</v>
      </c>
      <c r="F4887">
        <v>988.84076131529616</v>
      </c>
      <c r="G4887">
        <v>-26.290761315296209</v>
      </c>
      <c r="H4887">
        <v>26.290761315296209</v>
      </c>
      <c r="I4887">
        <v>2.731365779989972</v>
      </c>
    </row>
    <row r="4888" spans="1:9" x14ac:dyDescent="0.3">
      <c r="A4888" s="2">
        <v>45739.666666666657</v>
      </c>
      <c r="B4888" s="3">
        <f t="shared" si="228"/>
        <v>3</v>
      </c>
      <c r="C4888" s="3">
        <f t="shared" si="229"/>
        <v>23</v>
      </c>
      <c r="D4888" s="3">
        <f t="shared" si="230"/>
        <v>16</v>
      </c>
      <c r="E4888">
        <v>921.85500000000002</v>
      </c>
      <c r="F4888">
        <v>962.09286060035504</v>
      </c>
      <c r="G4888">
        <v>-40.23786060035502</v>
      </c>
      <c r="H4888">
        <v>40.23786060035502</v>
      </c>
      <c r="I4888">
        <v>4.3648795743745659</v>
      </c>
    </row>
    <row r="4889" spans="1:9" x14ac:dyDescent="0.3">
      <c r="A4889" s="2">
        <v>45739.708333333343</v>
      </c>
      <c r="B4889" s="3">
        <f t="shared" si="228"/>
        <v>3</v>
      </c>
      <c r="C4889" s="3">
        <f t="shared" si="229"/>
        <v>23</v>
      </c>
      <c r="D4889" s="3">
        <f t="shared" si="230"/>
        <v>17</v>
      </c>
      <c r="E4889">
        <v>940.88900000000001</v>
      </c>
      <c r="F4889">
        <v>968.39808182423201</v>
      </c>
      <c r="G4889">
        <v>-27.509081824231998</v>
      </c>
      <c r="H4889">
        <v>27.509081824231998</v>
      </c>
      <c r="I4889">
        <v>2.9237329615107699</v>
      </c>
    </row>
    <row r="4890" spans="1:9" x14ac:dyDescent="0.3">
      <c r="A4890" s="2">
        <v>45739.75</v>
      </c>
      <c r="B4890" s="3">
        <f t="shared" si="228"/>
        <v>3</v>
      </c>
      <c r="C4890" s="3">
        <f t="shared" si="229"/>
        <v>23</v>
      </c>
      <c r="D4890" s="3">
        <f t="shared" si="230"/>
        <v>18</v>
      </c>
      <c r="E4890">
        <v>996.24400000000003</v>
      </c>
      <c r="F4890">
        <v>997.13623977197528</v>
      </c>
      <c r="G4890">
        <v>-0.89223977197525528</v>
      </c>
      <c r="H4890">
        <v>0.89223977197525528</v>
      </c>
      <c r="I4890">
        <v>8.9560365931957001E-2</v>
      </c>
    </row>
    <row r="4891" spans="1:9" x14ac:dyDescent="0.3">
      <c r="A4891" s="2">
        <v>45739.791666666657</v>
      </c>
      <c r="B4891" s="3">
        <f t="shared" si="228"/>
        <v>3</v>
      </c>
      <c r="C4891" s="3">
        <f t="shared" si="229"/>
        <v>23</v>
      </c>
      <c r="D4891" s="3">
        <f t="shared" si="230"/>
        <v>19</v>
      </c>
      <c r="E4891">
        <v>1160.5350000000001</v>
      </c>
      <c r="F4891">
        <v>1143.9018328983891</v>
      </c>
      <c r="G4891">
        <v>16.63316710161121</v>
      </c>
      <c r="H4891">
        <v>16.63316710161121</v>
      </c>
      <c r="I4891">
        <v>1.433232698850941</v>
      </c>
    </row>
    <row r="4892" spans="1:9" x14ac:dyDescent="0.3">
      <c r="A4892" s="2">
        <v>45739.833333333343</v>
      </c>
      <c r="B4892" s="3">
        <f t="shared" si="228"/>
        <v>3</v>
      </c>
      <c r="C4892" s="3">
        <f t="shared" si="229"/>
        <v>23</v>
      </c>
      <c r="D4892" s="3">
        <f t="shared" si="230"/>
        <v>20</v>
      </c>
      <c r="E4892">
        <v>1278.338</v>
      </c>
      <c r="F4892">
        <v>1227.5325843130861</v>
      </c>
      <c r="G4892">
        <v>50.805415686913882</v>
      </c>
      <c r="H4892">
        <v>50.805415686913882</v>
      </c>
      <c r="I4892">
        <v>3.9743335242251971</v>
      </c>
    </row>
    <row r="4893" spans="1:9" x14ac:dyDescent="0.3">
      <c r="A4893" s="2">
        <v>45739.875</v>
      </c>
      <c r="B4893" s="3">
        <f t="shared" si="228"/>
        <v>3</v>
      </c>
      <c r="C4893" s="3">
        <f t="shared" si="229"/>
        <v>23</v>
      </c>
      <c r="D4893" s="3">
        <f t="shared" si="230"/>
        <v>21</v>
      </c>
      <c r="E4893">
        <v>1372.95</v>
      </c>
      <c r="F4893">
        <v>1309.1074108839271</v>
      </c>
      <c r="G4893">
        <v>63.842589116072993</v>
      </c>
      <c r="H4893">
        <v>63.842589116072993</v>
      </c>
      <c r="I4893">
        <v>4.6500301625017908</v>
      </c>
    </row>
    <row r="4894" spans="1:9" x14ac:dyDescent="0.3">
      <c r="A4894" s="2">
        <v>45739.916666666657</v>
      </c>
      <c r="B4894" s="3">
        <f t="shared" si="228"/>
        <v>3</v>
      </c>
      <c r="C4894" s="3">
        <f t="shared" si="229"/>
        <v>23</v>
      </c>
      <c r="D4894" s="3">
        <f t="shared" si="230"/>
        <v>22</v>
      </c>
      <c r="E4894">
        <v>1310.481</v>
      </c>
      <c r="F4894">
        <v>1272.255424149414</v>
      </c>
      <c r="G4894">
        <v>38.225575850586438</v>
      </c>
      <c r="H4894">
        <v>38.225575850586438</v>
      </c>
      <c r="I4894">
        <v>2.9169118705714561</v>
      </c>
    </row>
    <row r="4895" spans="1:9" x14ac:dyDescent="0.3">
      <c r="A4895" s="2">
        <v>45739.958333333343</v>
      </c>
      <c r="B4895" s="3">
        <f t="shared" si="228"/>
        <v>3</v>
      </c>
      <c r="C4895" s="3">
        <f t="shared" si="229"/>
        <v>23</v>
      </c>
      <c r="D4895" s="3">
        <f t="shared" si="230"/>
        <v>23</v>
      </c>
      <c r="E4895">
        <v>1233.5139999999999</v>
      </c>
      <c r="F4895">
        <v>1211.803297926723</v>
      </c>
      <c r="G4895">
        <v>21.710702073277389</v>
      </c>
      <c r="H4895">
        <v>21.710702073277389</v>
      </c>
      <c r="I4895">
        <v>1.760069368752655</v>
      </c>
    </row>
    <row r="4896" spans="1:9" x14ac:dyDescent="0.3">
      <c r="A4896" s="2">
        <v>45740</v>
      </c>
      <c r="B4896" s="3">
        <f t="shared" si="228"/>
        <v>3</v>
      </c>
      <c r="C4896" s="3">
        <f t="shared" si="229"/>
        <v>24</v>
      </c>
      <c r="D4896" s="3">
        <f t="shared" si="230"/>
        <v>0</v>
      </c>
      <c r="E4896">
        <v>1218.269</v>
      </c>
      <c r="F4896">
        <v>1169.624062098427</v>
      </c>
      <c r="G4896">
        <v>48.644937901572582</v>
      </c>
      <c r="H4896">
        <v>48.644937901572582</v>
      </c>
      <c r="I4896">
        <v>3.992955406529147</v>
      </c>
    </row>
    <row r="4897" spans="1:9" x14ac:dyDescent="0.3">
      <c r="A4897" s="2">
        <v>45740.041666666657</v>
      </c>
      <c r="B4897" s="3">
        <f t="shared" si="228"/>
        <v>3</v>
      </c>
      <c r="C4897" s="3">
        <f t="shared" si="229"/>
        <v>24</v>
      </c>
      <c r="D4897" s="3">
        <f t="shared" si="230"/>
        <v>1</v>
      </c>
      <c r="E4897">
        <v>1100.22</v>
      </c>
      <c r="F4897">
        <v>1031.5624809079211</v>
      </c>
      <c r="G4897">
        <v>68.657519092078928</v>
      </c>
      <c r="H4897">
        <v>68.657519092078928</v>
      </c>
      <c r="I4897">
        <v>6.2403445758187166</v>
      </c>
    </row>
    <row r="4898" spans="1:9" x14ac:dyDescent="0.3">
      <c r="A4898" s="2">
        <v>45740.083333333343</v>
      </c>
      <c r="B4898" s="3">
        <f t="shared" si="228"/>
        <v>3</v>
      </c>
      <c r="C4898" s="3">
        <f t="shared" si="229"/>
        <v>24</v>
      </c>
      <c r="D4898" s="3">
        <f t="shared" si="230"/>
        <v>2</v>
      </c>
      <c r="E4898">
        <v>946.86800000000005</v>
      </c>
      <c r="F4898">
        <v>962.48068652609015</v>
      </c>
      <c r="G4898">
        <v>-15.6126865260901</v>
      </c>
      <c r="H4898">
        <v>15.6126865260901</v>
      </c>
      <c r="I4898">
        <v>1.6488767733293821</v>
      </c>
    </row>
    <row r="4899" spans="1:9" x14ac:dyDescent="0.3">
      <c r="A4899" s="2">
        <v>45740.125</v>
      </c>
      <c r="B4899" s="3">
        <f t="shared" si="228"/>
        <v>3</v>
      </c>
      <c r="C4899" s="3">
        <f t="shared" si="229"/>
        <v>24</v>
      </c>
      <c r="D4899" s="3">
        <f t="shared" si="230"/>
        <v>3</v>
      </c>
      <c r="E4899">
        <v>896.57</v>
      </c>
      <c r="F4899">
        <v>904.62841279223767</v>
      </c>
      <c r="G4899">
        <v>-8.0584127922376183</v>
      </c>
      <c r="H4899">
        <v>8.0584127922376183</v>
      </c>
      <c r="I4899">
        <v>0.898804643500978</v>
      </c>
    </row>
    <row r="4900" spans="1:9" x14ac:dyDescent="0.3">
      <c r="A4900" s="2">
        <v>45740.166666666657</v>
      </c>
      <c r="B4900" s="3">
        <f t="shared" si="228"/>
        <v>3</v>
      </c>
      <c r="C4900" s="3">
        <f t="shared" si="229"/>
        <v>24</v>
      </c>
      <c r="D4900" s="3">
        <f t="shared" si="230"/>
        <v>4</v>
      </c>
      <c r="E4900">
        <v>861.92399999999998</v>
      </c>
      <c r="F4900">
        <v>874.36013461547873</v>
      </c>
      <c r="G4900">
        <v>-12.43613461547875</v>
      </c>
      <c r="H4900">
        <v>12.43613461547875</v>
      </c>
      <c r="I4900">
        <v>1.4428342424015701</v>
      </c>
    </row>
    <row r="4901" spans="1:9" x14ac:dyDescent="0.3">
      <c r="A4901" s="2">
        <v>45740.208333333343</v>
      </c>
      <c r="B4901" s="3">
        <f t="shared" si="228"/>
        <v>3</v>
      </c>
      <c r="C4901" s="3">
        <f t="shared" si="229"/>
        <v>24</v>
      </c>
      <c r="D4901" s="3">
        <f t="shared" si="230"/>
        <v>5</v>
      </c>
      <c r="E4901">
        <v>894.11599999999999</v>
      </c>
      <c r="F4901">
        <v>903.13633984290482</v>
      </c>
      <c r="G4901">
        <v>-9.020339842904832</v>
      </c>
      <c r="H4901">
        <v>9.020339842904832</v>
      </c>
      <c r="I4901">
        <v>1.0088556566378211</v>
      </c>
    </row>
    <row r="4902" spans="1:9" x14ac:dyDescent="0.3">
      <c r="A4902" s="2">
        <v>45740.25</v>
      </c>
      <c r="B4902" s="3">
        <f t="shared" si="228"/>
        <v>3</v>
      </c>
      <c r="C4902" s="3">
        <f t="shared" si="229"/>
        <v>24</v>
      </c>
      <c r="D4902" s="3">
        <f t="shared" si="230"/>
        <v>6</v>
      </c>
      <c r="E4902">
        <v>925.01300000000003</v>
      </c>
      <c r="F4902">
        <v>925.51695213045423</v>
      </c>
      <c r="G4902">
        <v>-0.50395213045419496</v>
      </c>
      <c r="H4902">
        <v>0.50395213045419496</v>
      </c>
      <c r="I4902">
        <v>5.4480545727913048E-2</v>
      </c>
    </row>
    <row r="4903" spans="1:9" x14ac:dyDescent="0.3">
      <c r="A4903" s="2">
        <v>45740.291666666657</v>
      </c>
      <c r="B4903" s="3">
        <f t="shared" si="228"/>
        <v>3</v>
      </c>
      <c r="C4903" s="3">
        <f t="shared" si="229"/>
        <v>24</v>
      </c>
      <c r="D4903" s="3">
        <f t="shared" si="230"/>
        <v>7</v>
      </c>
      <c r="E4903">
        <v>930.83299999999997</v>
      </c>
      <c r="F4903">
        <v>955.86981559961293</v>
      </c>
      <c r="G4903">
        <v>-25.036815599612961</v>
      </c>
      <c r="H4903">
        <v>25.036815599612961</v>
      </c>
      <c r="I4903">
        <v>2.6897215289542031</v>
      </c>
    </row>
    <row r="4904" spans="1:9" x14ac:dyDescent="0.3">
      <c r="A4904" s="2">
        <v>45740.333333333343</v>
      </c>
      <c r="B4904" s="3">
        <f t="shared" si="228"/>
        <v>3</v>
      </c>
      <c r="C4904" s="3">
        <f t="shared" si="229"/>
        <v>24</v>
      </c>
      <c r="D4904" s="3">
        <f t="shared" si="230"/>
        <v>8</v>
      </c>
      <c r="E4904">
        <v>964.99400000000003</v>
      </c>
      <c r="F4904">
        <v>971.48750299729181</v>
      </c>
      <c r="G4904">
        <v>-6.4935029972917846</v>
      </c>
      <c r="H4904">
        <v>6.4935029972917846</v>
      </c>
      <c r="I4904">
        <v>0.67290604887606664</v>
      </c>
    </row>
    <row r="4905" spans="1:9" x14ac:dyDescent="0.3">
      <c r="A4905" s="2">
        <v>45740.375</v>
      </c>
      <c r="B4905" s="3">
        <f t="shared" si="228"/>
        <v>3</v>
      </c>
      <c r="C4905" s="3">
        <f t="shared" si="229"/>
        <v>24</v>
      </c>
      <c r="D4905" s="3">
        <f t="shared" si="230"/>
        <v>9</v>
      </c>
      <c r="E4905">
        <v>1189.0630000000001</v>
      </c>
      <c r="F4905">
        <v>1150.580596359388</v>
      </c>
      <c r="G4905">
        <v>38.482403640612119</v>
      </c>
      <c r="H4905">
        <v>38.482403640612119</v>
      </c>
      <c r="I4905">
        <v>3.2363637284659328</v>
      </c>
    </row>
    <row r="4906" spans="1:9" x14ac:dyDescent="0.3">
      <c r="A4906" s="2">
        <v>45740.416666666657</v>
      </c>
      <c r="B4906" s="3">
        <f t="shared" si="228"/>
        <v>3</v>
      </c>
      <c r="C4906" s="3">
        <f t="shared" si="229"/>
        <v>24</v>
      </c>
      <c r="D4906" s="3">
        <f t="shared" si="230"/>
        <v>10</v>
      </c>
      <c r="E4906">
        <v>1250.96</v>
      </c>
      <c r="F4906">
        <v>1203.9481508430799</v>
      </c>
      <c r="G4906">
        <v>47.01184915691988</v>
      </c>
      <c r="H4906">
        <v>47.01184915691988</v>
      </c>
      <c r="I4906">
        <v>3.758061741136097</v>
      </c>
    </row>
    <row r="4907" spans="1:9" x14ac:dyDescent="0.3">
      <c r="A4907" s="2">
        <v>45740.458333333343</v>
      </c>
      <c r="B4907" s="3">
        <f t="shared" si="228"/>
        <v>3</v>
      </c>
      <c r="C4907" s="3">
        <f t="shared" si="229"/>
        <v>24</v>
      </c>
      <c r="D4907" s="3">
        <f t="shared" si="230"/>
        <v>11</v>
      </c>
      <c r="E4907">
        <v>1281.2139999999999</v>
      </c>
      <c r="F4907">
        <v>1218.5223909579261</v>
      </c>
      <c r="G4907">
        <v>62.691609042074333</v>
      </c>
      <c r="H4907">
        <v>62.691609042074333</v>
      </c>
      <c r="I4907">
        <v>4.8931411178826831</v>
      </c>
    </row>
    <row r="4908" spans="1:9" x14ac:dyDescent="0.3">
      <c r="A4908" s="2">
        <v>45740.5</v>
      </c>
      <c r="B4908" s="3">
        <f t="shared" si="228"/>
        <v>3</v>
      </c>
      <c r="C4908" s="3">
        <f t="shared" si="229"/>
        <v>24</v>
      </c>
      <c r="D4908" s="3">
        <f t="shared" si="230"/>
        <v>12</v>
      </c>
      <c r="E4908">
        <v>1279.788</v>
      </c>
      <c r="F4908">
        <v>1208.6705453406601</v>
      </c>
      <c r="G4908">
        <v>71.11745465934041</v>
      </c>
      <c r="H4908">
        <v>71.11745465934041</v>
      </c>
      <c r="I4908">
        <v>5.5569715186683144</v>
      </c>
    </row>
    <row r="4909" spans="1:9" x14ac:dyDescent="0.3">
      <c r="A4909" s="2">
        <v>45740.541666666657</v>
      </c>
      <c r="B4909" s="3">
        <f t="shared" si="228"/>
        <v>3</v>
      </c>
      <c r="C4909" s="3">
        <f t="shared" si="229"/>
        <v>24</v>
      </c>
      <c r="D4909" s="3">
        <f t="shared" si="230"/>
        <v>13</v>
      </c>
      <c r="E4909">
        <v>1209.5509999999999</v>
      </c>
      <c r="F4909">
        <v>1131.306739938886</v>
      </c>
      <c r="G4909">
        <v>78.244260061113664</v>
      </c>
      <c r="H4909">
        <v>78.244260061113664</v>
      </c>
      <c r="I4909">
        <v>6.4688682049047292</v>
      </c>
    </row>
    <row r="4910" spans="1:9" x14ac:dyDescent="0.3">
      <c r="A4910" s="2">
        <v>45740.583333333343</v>
      </c>
      <c r="B4910" s="3">
        <f t="shared" si="228"/>
        <v>3</v>
      </c>
      <c r="C4910" s="3">
        <f t="shared" si="229"/>
        <v>24</v>
      </c>
      <c r="D4910" s="3">
        <f t="shared" si="230"/>
        <v>14</v>
      </c>
      <c r="E4910">
        <v>1199.8969999999999</v>
      </c>
      <c r="F4910">
        <v>1117.859770395115</v>
      </c>
      <c r="G4910">
        <v>82.037229604885397</v>
      </c>
      <c r="H4910">
        <v>82.037229604885397</v>
      </c>
      <c r="I4910">
        <v>6.8370226448502294</v>
      </c>
    </row>
    <row r="4911" spans="1:9" x14ac:dyDescent="0.3">
      <c r="A4911" s="2">
        <v>45740.625</v>
      </c>
      <c r="B4911" s="3">
        <f t="shared" si="228"/>
        <v>3</v>
      </c>
      <c r="C4911" s="3">
        <f t="shared" si="229"/>
        <v>24</v>
      </c>
      <c r="D4911" s="3">
        <f t="shared" si="230"/>
        <v>15</v>
      </c>
      <c r="E4911">
        <v>1197.076</v>
      </c>
      <c r="F4911">
        <v>1120.937860854724</v>
      </c>
      <c r="G4911">
        <v>76.138139145276</v>
      </c>
      <c r="H4911">
        <v>76.138139145276</v>
      </c>
      <c r="I4911">
        <v>6.3603429644625438</v>
      </c>
    </row>
    <row r="4912" spans="1:9" x14ac:dyDescent="0.3">
      <c r="A4912" s="2">
        <v>45740.666666666657</v>
      </c>
      <c r="B4912" s="3">
        <f t="shared" si="228"/>
        <v>3</v>
      </c>
      <c r="C4912" s="3">
        <f t="shared" si="229"/>
        <v>24</v>
      </c>
      <c r="D4912" s="3">
        <f t="shared" si="230"/>
        <v>16</v>
      </c>
      <c r="E4912">
        <v>1201.761</v>
      </c>
      <c r="F4912">
        <v>1072.5512396847939</v>
      </c>
      <c r="G4912">
        <v>129.2097603152063</v>
      </c>
      <c r="H4912">
        <v>129.2097603152063</v>
      </c>
      <c r="I4912">
        <v>10.75170190372258</v>
      </c>
    </row>
    <row r="4913" spans="1:9" x14ac:dyDescent="0.3">
      <c r="A4913" s="2">
        <v>45740.708333333343</v>
      </c>
      <c r="B4913" s="3">
        <f t="shared" si="228"/>
        <v>3</v>
      </c>
      <c r="C4913" s="3">
        <f t="shared" si="229"/>
        <v>24</v>
      </c>
      <c r="D4913" s="3">
        <f t="shared" si="230"/>
        <v>17</v>
      </c>
      <c r="E4913">
        <v>1207.4469999999999</v>
      </c>
      <c r="F4913">
        <v>1100.2001220302809</v>
      </c>
      <c r="G4913">
        <v>107.24687796971899</v>
      </c>
      <c r="H4913">
        <v>107.24687796971899</v>
      </c>
      <c r="I4913">
        <v>8.88211888138445</v>
      </c>
    </row>
    <row r="4914" spans="1:9" x14ac:dyDescent="0.3">
      <c r="A4914" s="2">
        <v>45740.75</v>
      </c>
      <c r="B4914" s="3">
        <f t="shared" si="228"/>
        <v>3</v>
      </c>
      <c r="C4914" s="3">
        <f t="shared" si="229"/>
        <v>24</v>
      </c>
      <c r="D4914" s="3">
        <f t="shared" si="230"/>
        <v>18</v>
      </c>
      <c r="E4914">
        <v>1238.54</v>
      </c>
      <c r="F4914">
        <v>1126.228420337877</v>
      </c>
      <c r="G4914">
        <v>112.31157966212319</v>
      </c>
      <c r="H4914">
        <v>112.31157966212319</v>
      </c>
      <c r="I4914">
        <v>9.0680623687659789</v>
      </c>
    </row>
    <row r="4915" spans="1:9" x14ac:dyDescent="0.3">
      <c r="A4915" s="2">
        <v>45740.791666666657</v>
      </c>
      <c r="B4915" s="3">
        <f t="shared" si="228"/>
        <v>3</v>
      </c>
      <c r="C4915" s="3">
        <f t="shared" si="229"/>
        <v>24</v>
      </c>
      <c r="D4915" s="3">
        <f t="shared" si="230"/>
        <v>19</v>
      </c>
      <c r="E4915">
        <v>1326.855</v>
      </c>
      <c r="F4915">
        <v>1233.699954505985</v>
      </c>
      <c r="G4915">
        <v>93.155045494014757</v>
      </c>
      <c r="H4915">
        <v>93.155045494014757</v>
      </c>
      <c r="I4915">
        <v>7.0207404346373732</v>
      </c>
    </row>
    <row r="4916" spans="1:9" x14ac:dyDescent="0.3">
      <c r="A4916" s="2">
        <v>45740.833333333343</v>
      </c>
      <c r="B4916" s="3">
        <f t="shared" si="228"/>
        <v>3</v>
      </c>
      <c r="C4916" s="3">
        <f t="shared" si="229"/>
        <v>24</v>
      </c>
      <c r="D4916" s="3">
        <f t="shared" si="230"/>
        <v>20</v>
      </c>
      <c r="E4916">
        <v>1392.5360000000001</v>
      </c>
      <c r="F4916">
        <v>1341.5823554857261</v>
      </c>
      <c r="G4916">
        <v>50.953644514273947</v>
      </c>
      <c r="H4916">
        <v>50.953644514273947</v>
      </c>
      <c r="I4916">
        <v>3.6590540218902978</v>
      </c>
    </row>
    <row r="4917" spans="1:9" x14ac:dyDescent="0.3">
      <c r="A4917" s="2">
        <v>45740.875</v>
      </c>
      <c r="B4917" s="3">
        <f t="shared" si="228"/>
        <v>3</v>
      </c>
      <c r="C4917" s="3">
        <f t="shared" si="229"/>
        <v>24</v>
      </c>
      <c r="D4917" s="3">
        <f t="shared" si="230"/>
        <v>21</v>
      </c>
      <c r="E4917">
        <v>1481.6990000000001</v>
      </c>
      <c r="F4917">
        <v>1419.0074326920601</v>
      </c>
      <c r="G4917">
        <v>62.691567307940431</v>
      </c>
      <c r="H4917">
        <v>62.691567307940431</v>
      </c>
      <c r="I4917">
        <v>4.2310595679646266</v>
      </c>
    </row>
    <row r="4918" spans="1:9" x14ac:dyDescent="0.3">
      <c r="A4918" s="2">
        <v>45740.916666666657</v>
      </c>
      <c r="B4918" s="3">
        <f t="shared" si="228"/>
        <v>3</v>
      </c>
      <c r="C4918" s="3">
        <f t="shared" si="229"/>
        <v>24</v>
      </c>
      <c r="D4918" s="3">
        <f t="shared" si="230"/>
        <v>22</v>
      </c>
      <c r="E4918">
        <v>1385.432</v>
      </c>
      <c r="F4918">
        <v>1364.4184605420021</v>
      </c>
      <c r="G4918">
        <v>21.013539457997691</v>
      </c>
      <c r="H4918">
        <v>21.013539457997691</v>
      </c>
      <c r="I4918">
        <v>1.5167499709835039</v>
      </c>
    </row>
    <row r="4919" spans="1:9" x14ac:dyDescent="0.3">
      <c r="A4919" s="2">
        <v>45740.958333333343</v>
      </c>
      <c r="B4919" s="3">
        <f t="shared" si="228"/>
        <v>3</v>
      </c>
      <c r="C4919" s="3">
        <f t="shared" si="229"/>
        <v>24</v>
      </c>
      <c r="D4919" s="3">
        <f t="shared" si="230"/>
        <v>23</v>
      </c>
      <c r="E4919">
        <v>1297.8889999999999</v>
      </c>
      <c r="F4919">
        <v>1274.995304877895</v>
      </c>
      <c r="G4919">
        <v>22.893695122105331</v>
      </c>
      <c r="H4919">
        <v>22.893695122105331</v>
      </c>
      <c r="I4919">
        <v>1.7639178020696351</v>
      </c>
    </row>
    <row r="4920" spans="1:9" x14ac:dyDescent="0.3">
      <c r="A4920" s="2">
        <v>45741</v>
      </c>
      <c r="B4920" s="3">
        <f t="shared" si="228"/>
        <v>3</v>
      </c>
      <c r="C4920" s="3">
        <f t="shared" si="229"/>
        <v>25</v>
      </c>
      <c r="D4920" s="3">
        <f t="shared" si="230"/>
        <v>0</v>
      </c>
      <c r="E4920">
        <v>1206.9010000000001</v>
      </c>
      <c r="F4920">
        <v>1211.816216453004</v>
      </c>
      <c r="G4920">
        <v>-4.9152164530041773</v>
      </c>
      <c r="H4920">
        <v>4.9152164530041773</v>
      </c>
      <c r="I4920">
        <v>0.40725929077892631</v>
      </c>
    </row>
    <row r="4921" spans="1:9" x14ac:dyDescent="0.3">
      <c r="A4921" s="2">
        <v>45741.041666666657</v>
      </c>
      <c r="B4921" s="3">
        <f t="shared" si="228"/>
        <v>3</v>
      </c>
      <c r="C4921" s="3">
        <f t="shared" si="229"/>
        <v>25</v>
      </c>
      <c r="D4921" s="3">
        <f t="shared" si="230"/>
        <v>1</v>
      </c>
      <c r="E4921">
        <v>1092.0070000000001</v>
      </c>
      <c r="F4921">
        <v>1109.44528437601</v>
      </c>
      <c r="G4921">
        <v>-17.438284376010191</v>
      </c>
      <c r="H4921">
        <v>17.438284376010191</v>
      </c>
      <c r="I4921">
        <v>1.5969022520925771</v>
      </c>
    </row>
    <row r="4922" spans="1:9" x14ac:dyDescent="0.3">
      <c r="A4922" s="2">
        <v>45741.083333333343</v>
      </c>
      <c r="B4922" s="3">
        <f t="shared" si="228"/>
        <v>3</v>
      </c>
      <c r="C4922" s="3">
        <f t="shared" si="229"/>
        <v>25</v>
      </c>
      <c r="D4922" s="3">
        <f t="shared" si="230"/>
        <v>2</v>
      </c>
      <c r="E4922">
        <v>995.91800000000001</v>
      </c>
      <c r="F4922">
        <v>995.88122721237278</v>
      </c>
      <c r="G4922">
        <v>3.6772787627228347E-2</v>
      </c>
      <c r="H4922">
        <v>3.6772787627228347E-2</v>
      </c>
      <c r="I4922">
        <v>3.6923509392565112E-3</v>
      </c>
    </row>
    <row r="4923" spans="1:9" x14ac:dyDescent="0.3">
      <c r="A4923" s="2">
        <v>45741.125</v>
      </c>
      <c r="B4923" s="3">
        <f t="shared" si="228"/>
        <v>3</v>
      </c>
      <c r="C4923" s="3">
        <f t="shared" si="229"/>
        <v>25</v>
      </c>
      <c r="D4923" s="3">
        <f t="shared" si="230"/>
        <v>3</v>
      </c>
      <c r="E4923">
        <v>940.62900000000002</v>
      </c>
      <c r="F4923">
        <v>936.91148330070871</v>
      </c>
      <c r="G4923">
        <v>3.7175166992913091</v>
      </c>
      <c r="H4923">
        <v>3.7175166992913091</v>
      </c>
      <c r="I4923">
        <v>0.39521604153081757</v>
      </c>
    </row>
    <row r="4924" spans="1:9" x14ac:dyDescent="0.3">
      <c r="A4924" s="2">
        <v>45741.166666666657</v>
      </c>
      <c r="B4924" s="3">
        <f t="shared" si="228"/>
        <v>3</v>
      </c>
      <c r="C4924" s="3">
        <f t="shared" si="229"/>
        <v>25</v>
      </c>
      <c r="D4924" s="3">
        <f t="shared" si="230"/>
        <v>4</v>
      </c>
      <c r="E4924">
        <v>934.63</v>
      </c>
      <c r="F4924">
        <v>912.75386120254132</v>
      </c>
      <c r="G4924">
        <v>21.87613879745868</v>
      </c>
      <c r="H4924">
        <v>21.87613879745868</v>
      </c>
      <c r="I4924">
        <v>2.3406202237737221</v>
      </c>
    </row>
    <row r="4925" spans="1:9" x14ac:dyDescent="0.3">
      <c r="A4925" s="2">
        <v>45741.208333333343</v>
      </c>
      <c r="B4925" s="3">
        <f t="shared" si="228"/>
        <v>3</v>
      </c>
      <c r="C4925" s="3">
        <f t="shared" si="229"/>
        <v>25</v>
      </c>
      <c r="D4925" s="3">
        <f t="shared" si="230"/>
        <v>5</v>
      </c>
      <c r="E4925">
        <v>936.78599999999994</v>
      </c>
      <c r="F4925">
        <v>936.79316652537364</v>
      </c>
      <c r="G4925">
        <v>-7.1665253736910017E-3</v>
      </c>
      <c r="H4925">
        <v>7.1665253736910017E-3</v>
      </c>
      <c r="I4925">
        <v>7.6501200633765211E-4</v>
      </c>
    </row>
    <row r="4926" spans="1:9" x14ac:dyDescent="0.3">
      <c r="A4926" s="2">
        <v>45741.25</v>
      </c>
      <c r="B4926" s="3">
        <f t="shared" si="228"/>
        <v>3</v>
      </c>
      <c r="C4926" s="3">
        <f t="shared" si="229"/>
        <v>25</v>
      </c>
      <c r="D4926" s="3">
        <f t="shared" si="230"/>
        <v>6</v>
      </c>
      <c r="E4926">
        <v>985.96100000000001</v>
      </c>
      <c r="F4926">
        <v>974.44017195796732</v>
      </c>
      <c r="G4926">
        <v>11.52082804203269</v>
      </c>
      <c r="H4926">
        <v>11.52082804203269</v>
      </c>
      <c r="I4926">
        <v>1.1684871959470531</v>
      </c>
    </row>
    <row r="4927" spans="1:9" x14ac:dyDescent="0.3">
      <c r="A4927" s="2">
        <v>45741.291666666657</v>
      </c>
      <c r="B4927" s="3">
        <f t="shared" si="228"/>
        <v>3</v>
      </c>
      <c r="C4927" s="3">
        <f t="shared" si="229"/>
        <v>25</v>
      </c>
      <c r="D4927" s="3">
        <f t="shared" si="230"/>
        <v>7</v>
      </c>
      <c r="E4927">
        <v>992.85500000000002</v>
      </c>
      <c r="F4927">
        <v>991.7199158387574</v>
      </c>
      <c r="G4927">
        <v>1.135084161242617</v>
      </c>
      <c r="H4927">
        <v>1.135084161242617</v>
      </c>
      <c r="I4927">
        <v>0.11432527017968409</v>
      </c>
    </row>
    <row r="4928" spans="1:9" x14ac:dyDescent="0.3">
      <c r="A4928" s="2">
        <v>45741.333333333343</v>
      </c>
      <c r="B4928" s="3">
        <f t="shared" ref="B4928:B4991" si="231">MONTH(A4928)</f>
        <v>3</v>
      </c>
      <c r="C4928" s="3">
        <f t="shared" ref="C4928:C4991" si="232">DAY(A4928)</f>
        <v>25</v>
      </c>
      <c r="D4928" s="3">
        <f t="shared" ref="D4928:D4991" si="233">HOUR(A4928)</f>
        <v>8</v>
      </c>
      <c r="E4928">
        <v>995.31700000000001</v>
      </c>
      <c r="F4928">
        <v>1016.27508463867</v>
      </c>
      <c r="G4928">
        <v>-20.958084638669789</v>
      </c>
      <c r="H4928">
        <v>20.958084638669789</v>
      </c>
      <c r="I4928">
        <v>2.1056693132607678</v>
      </c>
    </row>
    <row r="4929" spans="1:9" x14ac:dyDescent="0.3">
      <c r="A4929" s="2">
        <v>45741.375</v>
      </c>
      <c r="B4929" s="3">
        <f t="shared" si="231"/>
        <v>3</v>
      </c>
      <c r="C4929" s="3">
        <f t="shared" si="232"/>
        <v>25</v>
      </c>
      <c r="D4929" s="3">
        <f t="shared" si="233"/>
        <v>9</v>
      </c>
      <c r="E4929">
        <v>1160.4390000000001</v>
      </c>
      <c r="F4929">
        <v>1168.837006607873</v>
      </c>
      <c r="G4929">
        <v>-8.3980066078734126</v>
      </c>
      <c r="H4929">
        <v>8.3980066078734126</v>
      </c>
      <c r="I4929">
        <v>0.72369220681765167</v>
      </c>
    </row>
    <row r="4930" spans="1:9" x14ac:dyDescent="0.3">
      <c r="A4930" s="2">
        <v>45741.416666666657</v>
      </c>
      <c r="B4930" s="3">
        <f t="shared" si="231"/>
        <v>3</v>
      </c>
      <c r="C4930" s="3">
        <f t="shared" si="232"/>
        <v>25</v>
      </c>
      <c r="D4930" s="3">
        <f t="shared" si="233"/>
        <v>10</v>
      </c>
      <c r="E4930">
        <v>1236.575</v>
      </c>
      <c r="F4930">
        <v>1208.3871081956679</v>
      </c>
      <c r="G4930">
        <v>28.187891804332139</v>
      </c>
      <c r="H4930">
        <v>28.187891804332139</v>
      </c>
      <c r="I4930">
        <v>2.2795133173749962</v>
      </c>
    </row>
    <row r="4931" spans="1:9" x14ac:dyDescent="0.3">
      <c r="A4931" s="2">
        <v>45741.458333333343</v>
      </c>
      <c r="B4931" s="3">
        <f t="shared" si="231"/>
        <v>3</v>
      </c>
      <c r="C4931" s="3">
        <f t="shared" si="232"/>
        <v>25</v>
      </c>
      <c r="D4931" s="3">
        <f t="shared" si="233"/>
        <v>11</v>
      </c>
      <c r="E4931">
        <v>1245.1210000000001</v>
      </c>
      <c r="F4931">
        <v>1230.5601028186941</v>
      </c>
      <c r="G4931">
        <v>14.560897181306469</v>
      </c>
      <c r="H4931">
        <v>14.560897181306469</v>
      </c>
      <c r="I4931">
        <v>1.169436318342177</v>
      </c>
    </row>
    <row r="4932" spans="1:9" x14ac:dyDescent="0.3">
      <c r="A4932" s="2">
        <v>45741.5</v>
      </c>
      <c r="B4932" s="3">
        <f t="shared" si="231"/>
        <v>3</v>
      </c>
      <c r="C4932" s="3">
        <f t="shared" si="232"/>
        <v>25</v>
      </c>
      <c r="D4932" s="3">
        <f t="shared" si="233"/>
        <v>12</v>
      </c>
      <c r="E4932">
        <v>1277.6320000000001</v>
      </c>
      <c r="F4932">
        <v>1228.1119184149661</v>
      </c>
      <c r="G4932">
        <v>49.520081585033722</v>
      </c>
      <c r="H4932">
        <v>49.520081585033722</v>
      </c>
      <c r="I4932">
        <v>3.8759268384816479</v>
      </c>
    </row>
    <row r="4933" spans="1:9" x14ac:dyDescent="0.3">
      <c r="A4933" s="2">
        <v>45741.541666666657</v>
      </c>
      <c r="B4933" s="3">
        <f t="shared" si="231"/>
        <v>3</v>
      </c>
      <c r="C4933" s="3">
        <f t="shared" si="232"/>
        <v>25</v>
      </c>
      <c r="D4933" s="3">
        <f t="shared" si="233"/>
        <v>13</v>
      </c>
      <c r="E4933">
        <v>1196.0070000000001</v>
      </c>
      <c r="F4933">
        <v>1159.521360553498</v>
      </c>
      <c r="G4933">
        <v>36.485639446501857</v>
      </c>
      <c r="H4933">
        <v>36.485639446501857</v>
      </c>
      <c r="I4933">
        <v>3.0506208949026901</v>
      </c>
    </row>
    <row r="4934" spans="1:9" x14ac:dyDescent="0.3">
      <c r="A4934" s="2">
        <v>45741.583333333343</v>
      </c>
      <c r="B4934" s="3">
        <f t="shared" si="231"/>
        <v>3</v>
      </c>
      <c r="C4934" s="3">
        <f t="shared" si="232"/>
        <v>25</v>
      </c>
      <c r="D4934" s="3">
        <f t="shared" si="233"/>
        <v>14</v>
      </c>
      <c r="E4934">
        <v>1228.886</v>
      </c>
      <c r="F4934">
        <v>1157.320607355945</v>
      </c>
      <c r="G4934">
        <v>71.565392644055009</v>
      </c>
      <c r="H4934">
        <v>71.565392644055009</v>
      </c>
      <c r="I4934">
        <v>5.8235989867285642</v>
      </c>
    </row>
    <row r="4935" spans="1:9" x14ac:dyDescent="0.3">
      <c r="A4935" s="2">
        <v>45741.625</v>
      </c>
      <c r="B4935" s="3">
        <f t="shared" si="231"/>
        <v>3</v>
      </c>
      <c r="C4935" s="3">
        <f t="shared" si="232"/>
        <v>25</v>
      </c>
      <c r="D4935" s="3">
        <f t="shared" si="233"/>
        <v>15</v>
      </c>
      <c r="E4935">
        <v>1227.519</v>
      </c>
      <c r="F4935">
        <v>1149.03994628898</v>
      </c>
      <c r="G4935">
        <v>78.479053711020015</v>
      </c>
      <c r="H4935">
        <v>78.479053711020015</v>
      </c>
      <c r="I4935">
        <v>6.3933066381061003</v>
      </c>
    </row>
    <row r="4936" spans="1:9" x14ac:dyDescent="0.3">
      <c r="A4936" s="2">
        <v>45741.666666666657</v>
      </c>
      <c r="B4936" s="3">
        <f t="shared" si="231"/>
        <v>3</v>
      </c>
      <c r="C4936" s="3">
        <f t="shared" si="232"/>
        <v>25</v>
      </c>
      <c r="D4936" s="3">
        <f t="shared" si="233"/>
        <v>16</v>
      </c>
      <c r="E4936">
        <v>1206.4079999999999</v>
      </c>
      <c r="F4936">
        <v>1152.448616874663</v>
      </c>
      <c r="G4936">
        <v>53.959383125336672</v>
      </c>
      <c r="H4936">
        <v>53.959383125336672</v>
      </c>
      <c r="I4936">
        <v>4.4727308775581891</v>
      </c>
    </row>
    <row r="4937" spans="1:9" x14ac:dyDescent="0.3">
      <c r="A4937" s="2">
        <v>45741.708333333343</v>
      </c>
      <c r="B4937" s="3">
        <f t="shared" si="231"/>
        <v>3</v>
      </c>
      <c r="C4937" s="3">
        <f t="shared" si="232"/>
        <v>25</v>
      </c>
      <c r="D4937" s="3">
        <f t="shared" si="233"/>
        <v>17</v>
      </c>
      <c r="E4937">
        <v>1139.3900000000001</v>
      </c>
      <c r="F4937">
        <v>1154.4882805258319</v>
      </c>
      <c r="G4937">
        <v>-15.09828052583225</v>
      </c>
      <c r="H4937">
        <v>15.09828052583225</v>
      </c>
      <c r="I4937">
        <v>1.325119627680682</v>
      </c>
    </row>
    <row r="4938" spans="1:9" x14ac:dyDescent="0.3">
      <c r="A4938" s="2">
        <v>45741.75</v>
      </c>
      <c r="B4938" s="3">
        <f t="shared" si="231"/>
        <v>3</v>
      </c>
      <c r="C4938" s="3">
        <f t="shared" si="232"/>
        <v>25</v>
      </c>
      <c r="D4938" s="3">
        <f t="shared" si="233"/>
        <v>18</v>
      </c>
      <c r="E4938">
        <v>1191.279</v>
      </c>
      <c r="F4938">
        <v>1187.4735290591159</v>
      </c>
      <c r="G4938">
        <v>3.8054709408841059</v>
      </c>
      <c r="H4938">
        <v>3.8054709408841059</v>
      </c>
      <c r="I4938">
        <v>0.31944413868487448</v>
      </c>
    </row>
    <row r="4939" spans="1:9" x14ac:dyDescent="0.3">
      <c r="A4939" s="2">
        <v>45741.791666666657</v>
      </c>
      <c r="B4939" s="3">
        <f t="shared" si="231"/>
        <v>3</v>
      </c>
      <c r="C4939" s="3">
        <f t="shared" si="232"/>
        <v>25</v>
      </c>
      <c r="D4939" s="3">
        <f t="shared" si="233"/>
        <v>19</v>
      </c>
      <c r="E4939">
        <v>1253.9670000000001</v>
      </c>
      <c r="F4939">
        <v>1281.618176479808</v>
      </c>
      <c r="G4939">
        <v>-27.6511764798081</v>
      </c>
      <c r="H4939">
        <v>27.6511764798081</v>
      </c>
      <c r="I4939">
        <v>2.2050960256375078</v>
      </c>
    </row>
    <row r="4940" spans="1:9" x14ac:dyDescent="0.3">
      <c r="A4940" s="2">
        <v>45741.833333333343</v>
      </c>
      <c r="B4940" s="3">
        <f t="shared" si="231"/>
        <v>3</v>
      </c>
      <c r="C4940" s="3">
        <f t="shared" si="232"/>
        <v>25</v>
      </c>
      <c r="D4940" s="3">
        <f t="shared" si="233"/>
        <v>20</v>
      </c>
      <c r="E4940">
        <v>1349.1959999999999</v>
      </c>
      <c r="F4940">
        <v>1343.4133410315001</v>
      </c>
      <c r="G4940">
        <v>5.7826589685003</v>
      </c>
      <c r="H4940">
        <v>5.7826589685003</v>
      </c>
      <c r="I4940">
        <v>0.42860036410572461</v>
      </c>
    </row>
    <row r="4941" spans="1:9" x14ac:dyDescent="0.3">
      <c r="A4941" s="2">
        <v>45741.875</v>
      </c>
      <c r="B4941" s="3">
        <f t="shared" si="231"/>
        <v>3</v>
      </c>
      <c r="C4941" s="3">
        <f t="shared" si="232"/>
        <v>25</v>
      </c>
      <c r="D4941" s="3">
        <f t="shared" si="233"/>
        <v>21</v>
      </c>
      <c r="E4941">
        <v>1430.3789999999999</v>
      </c>
      <c r="F4941">
        <v>1420.1878146680849</v>
      </c>
      <c r="G4941">
        <v>10.19118533191522</v>
      </c>
      <c r="H4941">
        <v>10.19118533191522</v>
      </c>
      <c r="I4941">
        <v>0.71248147042948129</v>
      </c>
    </row>
    <row r="4942" spans="1:9" x14ac:dyDescent="0.3">
      <c r="A4942" s="2">
        <v>45741.916666666657</v>
      </c>
      <c r="B4942" s="3">
        <f t="shared" si="231"/>
        <v>3</v>
      </c>
      <c r="C4942" s="3">
        <f t="shared" si="232"/>
        <v>25</v>
      </c>
      <c r="D4942" s="3">
        <f t="shared" si="233"/>
        <v>22</v>
      </c>
      <c r="E4942">
        <v>1365.29</v>
      </c>
      <c r="F4942">
        <v>1364.256223062828</v>
      </c>
      <c r="G4942">
        <v>1.0337769371722061</v>
      </c>
      <c r="H4942">
        <v>1.0337769371722061</v>
      </c>
      <c r="I4942">
        <v>7.5718487440187096E-2</v>
      </c>
    </row>
    <row r="4943" spans="1:9" x14ac:dyDescent="0.3">
      <c r="A4943" s="2">
        <v>45741.958333333343</v>
      </c>
      <c r="B4943" s="3">
        <f t="shared" si="231"/>
        <v>3</v>
      </c>
      <c r="C4943" s="3">
        <f t="shared" si="232"/>
        <v>25</v>
      </c>
      <c r="D4943" s="3">
        <f t="shared" si="233"/>
        <v>23</v>
      </c>
      <c r="E4943">
        <v>1302.3140000000001</v>
      </c>
      <c r="F4943">
        <v>1259.2857420678461</v>
      </c>
      <c r="G4943">
        <v>43.028257932154467</v>
      </c>
      <c r="H4943">
        <v>43.028257932154467</v>
      </c>
      <c r="I4943">
        <v>3.3039849016559111</v>
      </c>
    </row>
    <row r="4944" spans="1:9" x14ac:dyDescent="0.3">
      <c r="A4944" s="2">
        <v>45742</v>
      </c>
      <c r="B4944" s="3">
        <f t="shared" si="231"/>
        <v>3</v>
      </c>
      <c r="C4944" s="3">
        <f t="shared" si="232"/>
        <v>26</v>
      </c>
      <c r="D4944" s="3">
        <f t="shared" si="233"/>
        <v>0</v>
      </c>
      <c r="E4944">
        <v>1174.806</v>
      </c>
      <c r="F4944">
        <v>1154.482338286113</v>
      </c>
      <c r="G4944">
        <v>20.323661713887532</v>
      </c>
      <c r="H4944">
        <v>20.323661713887532</v>
      </c>
      <c r="I4944">
        <v>1.729958964619333</v>
      </c>
    </row>
    <row r="4945" spans="1:9" x14ac:dyDescent="0.3">
      <c r="A4945" s="2">
        <v>45742.041666666657</v>
      </c>
      <c r="B4945" s="3">
        <f t="shared" si="231"/>
        <v>3</v>
      </c>
      <c r="C4945" s="3">
        <f t="shared" si="232"/>
        <v>26</v>
      </c>
      <c r="D4945" s="3">
        <f t="shared" si="233"/>
        <v>1</v>
      </c>
      <c r="E4945">
        <v>1048.8019999999999</v>
      </c>
      <c r="F4945">
        <v>1058.2167244228219</v>
      </c>
      <c r="G4945">
        <v>-9.4147244228224736</v>
      </c>
      <c r="H4945">
        <v>9.4147244228224736</v>
      </c>
      <c r="I4945">
        <v>0.89766461379951379</v>
      </c>
    </row>
    <row r="4946" spans="1:9" x14ac:dyDescent="0.3">
      <c r="A4946" s="2">
        <v>45742.083333333343</v>
      </c>
      <c r="B4946" s="3">
        <f t="shared" si="231"/>
        <v>3</v>
      </c>
      <c r="C4946" s="3">
        <f t="shared" si="232"/>
        <v>26</v>
      </c>
      <c r="D4946" s="3">
        <f t="shared" si="233"/>
        <v>2</v>
      </c>
      <c r="E4946">
        <v>986.58799999999997</v>
      </c>
      <c r="F4946">
        <v>976.09751317656026</v>
      </c>
      <c r="G4946">
        <v>10.49048682343971</v>
      </c>
      <c r="H4946">
        <v>10.49048682343971</v>
      </c>
      <c r="I4946">
        <v>1.0633097932914899</v>
      </c>
    </row>
    <row r="4947" spans="1:9" x14ac:dyDescent="0.3">
      <c r="A4947" s="2">
        <v>45742.125</v>
      </c>
      <c r="B4947" s="3">
        <f t="shared" si="231"/>
        <v>3</v>
      </c>
      <c r="C4947" s="3">
        <f t="shared" si="232"/>
        <v>26</v>
      </c>
      <c r="D4947" s="3">
        <f t="shared" si="233"/>
        <v>3</v>
      </c>
      <c r="E4947">
        <v>949.33600000000001</v>
      </c>
      <c r="F4947">
        <v>911.65965606147017</v>
      </c>
      <c r="G4947">
        <v>37.67634393852984</v>
      </c>
      <c r="H4947">
        <v>37.67634393852984</v>
      </c>
      <c r="I4947">
        <v>3.9687048567130989</v>
      </c>
    </row>
    <row r="4948" spans="1:9" x14ac:dyDescent="0.3">
      <c r="A4948" s="2">
        <v>45742.166666666657</v>
      </c>
      <c r="B4948" s="3">
        <f t="shared" si="231"/>
        <v>3</v>
      </c>
      <c r="C4948" s="3">
        <f t="shared" si="232"/>
        <v>26</v>
      </c>
      <c r="D4948" s="3">
        <f t="shared" si="233"/>
        <v>4</v>
      </c>
      <c r="E4948">
        <v>917.44500000000005</v>
      </c>
      <c r="F4948">
        <v>890.38717118350121</v>
      </c>
      <c r="G4948">
        <v>27.057828816498841</v>
      </c>
      <c r="H4948">
        <v>27.057828816498841</v>
      </c>
      <c r="I4948">
        <v>2.9492589546507841</v>
      </c>
    </row>
    <row r="4949" spans="1:9" x14ac:dyDescent="0.3">
      <c r="A4949" s="2">
        <v>45742.208333333343</v>
      </c>
      <c r="B4949" s="3">
        <f t="shared" si="231"/>
        <v>3</v>
      </c>
      <c r="C4949" s="3">
        <f t="shared" si="232"/>
        <v>26</v>
      </c>
      <c r="D4949" s="3">
        <f t="shared" si="233"/>
        <v>5</v>
      </c>
      <c r="E4949">
        <v>934.30899999999997</v>
      </c>
      <c r="F4949">
        <v>911.79115085260901</v>
      </c>
      <c r="G4949">
        <v>22.517849147390962</v>
      </c>
      <c r="H4949">
        <v>22.517849147390962</v>
      </c>
      <c r="I4949">
        <v>2.4101072715117322</v>
      </c>
    </row>
    <row r="4950" spans="1:9" x14ac:dyDescent="0.3">
      <c r="A4950" s="2">
        <v>45742.25</v>
      </c>
      <c r="B4950" s="3">
        <f t="shared" si="231"/>
        <v>3</v>
      </c>
      <c r="C4950" s="3">
        <f t="shared" si="232"/>
        <v>26</v>
      </c>
      <c r="D4950" s="3">
        <f t="shared" si="233"/>
        <v>6</v>
      </c>
      <c r="E4950">
        <v>961.98199999999997</v>
      </c>
      <c r="F4950">
        <v>955.70480331936324</v>
      </c>
      <c r="G4950">
        <v>6.2771966806367354</v>
      </c>
      <c r="H4950">
        <v>6.2771966806367354</v>
      </c>
      <c r="I4950">
        <v>0.65252745692082403</v>
      </c>
    </row>
    <row r="4951" spans="1:9" x14ac:dyDescent="0.3">
      <c r="A4951" s="2">
        <v>45742.291666666657</v>
      </c>
      <c r="B4951" s="3">
        <f t="shared" si="231"/>
        <v>3</v>
      </c>
      <c r="C4951" s="3">
        <f t="shared" si="232"/>
        <v>26</v>
      </c>
      <c r="D4951" s="3">
        <f t="shared" si="233"/>
        <v>7</v>
      </c>
      <c r="E4951">
        <v>975.54700000000003</v>
      </c>
      <c r="F4951">
        <v>964.78504246809371</v>
      </c>
      <c r="G4951">
        <v>10.761957531906321</v>
      </c>
      <c r="H4951">
        <v>10.761957531906321</v>
      </c>
      <c r="I4951">
        <v>1.1031716085340031</v>
      </c>
    </row>
    <row r="4952" spans="1:9" x14ac:dyDescent="0.3">
      <c r="A4952" s="2">
        <v>45742.333333333343</v>
      </c>
      <c r="B4952" s="3">
        <f t="shared" si="231"/>
        <v>3</v>
      </c>
      <c r="C4952" s="3">
        <f t="shared" si="232"/>
        <v>26</v>
      </c>
      <c r="D4952" s="3">
        <f t="shared" si="233"/>
        <v>8</v>
      </c>
      <c r="E4952">
        <v>983.87800000000004</v>
      </c>
      <c r="F4952">
        <v>992.44856688033417</v>
      </c>
      <c r="G4952">
        <v>-8.5705668803341268</v>
      </c>
      <c r="H4952">
        <v>8.5705668803341268</v>
      </c>
      <c r="I4952">
        <v>0.8711005714461808</v>
      </c>
    </row>
    <row r="4953" spans="1:9" x14ac:dyDescent="0.3">
      <c r="A4953" s="2">
        <v>45742.375</v>
      </c>
      <c r="B4953" s="3">
        <f t="shared" si="231"/>
        <v>3</v>
      </c>
      <c r="C4953" s="3">
        <f t="shared" si="232"/>
        <v>26</v>
      </c>
      <c r="D4953" s="3">
        <f t="shared" si="233"/>
        <v>9</v>
      </c>
      <c r="E4953">
        <v>1202.9490000000001</v>
      </c>
      <c r="F4953">
        <v>1165.159947265644</v>
      </c>
      <c r="G4953">
        <v>37.789052734355657</v>
      </c>
      <c r="H4953">
        <v>37.789052734355657</v>
      </c>
      <c r="I4953">
        <v>3.1413678164537751</v>
      </c>
    </row>
    <row r="4954" spans="1:9" x14ac:dyDescent="0.3">
      <c r="A4954" s="2">
        <v>45742.416666666657</v>
      </c>
      <c r="B4954" s="3">
        <f t="shared" si="231"/>
        <v>3</v>
      </c>
      <c r="C4954" s="3">
        <f t="shared" si="232"/>
        <v>26</v>
      </c>
      <c r="D4954" s="3">
        <f t="shared" si="233"/>
        <v>10</v>
      </c>
      <c r="E4954">
        <v>1256.9059999999999</v>
      </c>
      <c r="F4954">
        <v>1210.73962512035</v>
      </c>
      <c r="G4954">
        <v>46.16637487965022</v>
      </c>
      <c r="H4954">
        <v>46.16637487965022</v>
      </c>
      <c r="I4954">
        <v>3.6730173043685479</v>
      </c>
    </row>
    <row r="4955" spans="1:9" x14ac:dyDescent="0.3">
      <c r="A4955" s="2">
        <v>45742.458333333343</v>
      </c>
      <c r="B4955" s="3">
        <f t="shared" si="231"/>
        <v>3</v>
      </c>
      <c r="C4955" s="3">
        <f t="shared" si="232"/>
        <v>26</v>
      </c>
      <c r="D4955" s="3">
        <f t="shared" si="233"/>
        <v>11</v>
      </c>
      <c r="E4955">
        <v>1173.4929999999999</v>
      </c>
      <c r="F4955">
        <v>1219.0682548391401</v>
      </c>
      <c r="G4955">
        <v>-45.575254839140143</v>
      </c>
      <c r="H4955">
        <v>45.575254839140143</v>
      </c>
      <c r="I4955">
        <v>3.8837261780970369</v>
      </c>
    </row>
    <row r="4956" spans="1:9" x14ac:dyDescent="0.3">
      <c r="A4956" s="2">
        <v>45742.5</v>
      </c>
      <c r="B4956" s="3">
        <f t="shared" si="231"/>
        <v>3</v>
      </c>
      <c r="C4956" s="3">
        <f t="shared" si="232"/>
        <v>26</v>
      </c>
      <c r="D4956" s="3">
        <f t="shared" si="233"/>
        <v>12</v>
      </c>
      <c r="E4956">
        <v>1175.4549999999999</v>
      </c>
      <c r="F4956">
        <v>1232.412388173193</v>
      </c>
      <c r="G4956">
        <v>-56.957388173193287</v>
      </c>
      <c r="H4956">
        <v>56.957388173193287</v>
      </c>
      <c r="I4956">
        <v>4.8455609251896883</v>
      </c>
    </row>
    <row r="4957" spans="1:9" x14ac:dyDescent="0.3">
      <c r="A4957" s="2">
        <v>45742.541666666657</v>
      </c>
      <c r="B4957" s="3">
        <f t="shared" si="231"/>
        <v>3</v>
      </c>
      <c r="C4957" s="3">
        <f t="shared" si="232"/>
        <v>26</v>
      </c>
      <c r="D4957" s="3">
        <f t="shared" si="233"/>
        <v>13</v>
      </c>
      <c r="E4957">
        <v>1113.941</v>
      </c>
      <c r="F4957">
        <v>1171.1826033464929</v>
      </c>
      <c r="G4957">
        <v>-57.241603346493093</v>
      </c>
      <c r="H4957">
        <v>57.241603346493093</v>
      </c>
      <c r="I4957">
        <v>5.1386566565453604</v>
      </c>
    </row>
    <row r="4958" spans="1:9" x14ac:dyDescent="0.3">
      <c r="A4958" s="2">
        <v>45742.583333333343</v>
      </c>
      <c r="B4958" s="3">
        <f t="shared" si="231"/>
        <v>3</v>
      </c>
      <c r="C4958" s="3">
        <f t="shared" si="232"/>
        <v>26</v>
      </c>
      <c r="D4958" s="3">
        <f t="shared" si="233"/>
        <v>14</v>
      </c>
      <c r="E4958">
        <v>1147.6590000000001</v>
      </c>
      <c r="F4958">
        <v>1179.2947248892331</v>
      </c>
      <c r="G4958">
        <v>-31.63572488923251</v>
      </c>
      <c r="H4958">
        <v>31.63572488923251</v>
      </c>
      <c r="I4958">
        <v>2.7565439637758029</v>
      </c>
    </row>
    <row r="4959" spans="1:9" x14ac:dyDescent="0.3">
      <c r="A4959" s="2">
        <v>45742.625</v>
      </c>
      <c r="B4959" s="3">
        <f t="shared" si="231"/>
        <v>3</v>
      </c>
      <c r="C4959" s="3">
        <f t="shared" si="232"/>
        <v>26</v>
      </c>
      <c r="D4959" s="3">
        <f t="shared" si="233"/>
        <v>15</v>
      </c>
      <c r="E4959">
        <v>1136.694</v>
      </c>
      <c r="F4959">
        <v>1182.110972863685</v>
      </c>
      <c r="G4959">
        <v>-45.416972863684578</v>
      </c>
      <c r="H4959">
        <v>45.416972863684578</v>
      </c>
      <c r="I4959">
        <v>3.9955320309318592</v>
      </c>
    </row>
    <row r="4960" spans="1:9" x14ac:dyDescent="0.3">
      <c r="A4960" s="2">
        <v>45742.666666666657</v>
      </c>
      <c r="B4960" s="3">
        <f t="shared" si="231"/>
        <v>3</v>
      </c>
      <c r="C4960" s="3">
        <f t="shared" si="232"/>
        <v>26</v>
      </c>
      <c r="D4960" s="3">
        <f t="shared" si="233"/>
        <v>16</v>
      </c>
      <c r="E4960">
        <v>1109.4449999999999</v>
      </c>
      <c r="F4960">
        <v>1158.311037940143</v>
      </c>
      <c r="G4960">
        <v>-48.866037940143087</v>
      </c>
      <c r="H4960">
        <v>48.866037940143087</v>
      </c>
      <c r="I4960">
        <v>4.40454803439005</v>
      </c>
    </row>
    <row r="4961" spans="1:9" x14ac:dyDescent="0.3">
      <c r="A4961" s="2">
        <v>45742.708333333343</v>
      </c>
      <c r="B4961" s="3">
        <f t="shared" si="231"/>
        <v>3</v>
      </c>
      <c r="C4961" s="3">
        <f t="shared" si="232"/>
        <v>26</v>
      </c>
      <c r="D4961" s="3">
        <f t="shared" si="233"/>
        <v>17</v>
      </c>
      <c r="E4961">
        <v>1097.229</v>
      </c>
      <c r="F4961">
        <v>1126.446775247525</v>
      </c>
      <c r="G4961">
        <v>-29.217775247524742</v>
      </c>
      <c r="H4961">
        <v>29.217775247524742</v>
      </c>
      <c r="I4961">
        <v>2.6628693962265011</v>
      </c>
    </row>
    <row r="4962" spans="1:9" x14ac:dyDescent="0.3">
      <c r="A4962" s="2">
        <v>45742.75</v>
      </c>
      <c r="B4962" s="3">
        <f t="shared" si="231"/>
        <v>3</v>
      </c>
      <c r="C4962" s="3">
        <f t="shared" si="232"/>
        <v>26</v>
      </c>
      <c r="D4962" s="3">
        <f t="shared" si="233"/>
        <v>18</v>
      </c>
      <c r="E4962">
        <v>1130.5530000000001</v>
      </c>
      <c r="F4962">
        <v>1166.23638518092</v>
      </c>
      <c r="G4962">
        <v>-35.683385180919693</v>
      </c>
      <c r="H4962">
        <v>35.683385180919693</v>
      </c>
      <c r="I4962">
        <v>3.1562770768744608</v>
      </c>
    </row>
    <row r="4963" spans="1:9" x14ac:dyDescent="0.3">
      <c r="A4963" s="2">
        <v>45742.791666666657</v>
      </c>
      <c r="B4963" s="3">
        <f t="shared" si="231"/>
        <v>3</v>
      </c>
      <c r="C4963" s="3">
        <f t="shared" si="232"/>
        <v>26</v>
      </c>
      <c r="D4963" s="3">
        <f t="shared" si="233"/>
        <v>19</v>
      </c>
      <c r="E4963">
        <v>1222.4069999999999</v>
      </c>
      <c r="F4963">
        <v>1239.449032413409</v>
      </c>
      <c r="G4963">
        <v>-17.042032413409292</v>
      </c>
      <c r="H4963">
        <v>17.042032413409292</v>
      </c>
      <c r="I4963">
        <v>1.3941373383339499</v>
      </c>
    </row>
    <row r="4964" spans="1:9" x14ac:dyDescent="0.3">
      <c r="A4964" s="2">
        <v>45742.833333333343</v>
      </c>
      <c r="B4964" s="3">
        <f t="shared" si="231"/>
        <v>3</v>
      </c>
      <c r="C4964" s="3">
        <f t="shared" si="232"/>
        <v>26</v>
      </c>
      <c r="D4964" s="3">
        <f t="shared" si="233"/>
        <v>20</v>
      </c>
      <c r="E4964">
        <v>1277.127</v>
      </c>
      <c r="F4964">
        <v>1310.6582532176251</v>
      </c>
      <c r="G4964">
        <v>-33.531253217625142</v>
      </c>
      <c r="H4964">
        <v>33.531253217625142</v>
      </c>
      <c r="I4964">
        <v>2.6255222243067839</v>
      </c>
    </row>
    <row r="4965" spans="1:9" x14ac:dyDescent="0.3">
      <c r="A4965" s="2">
        <v>45742.875</v>
      </c>
      <c r="B4965" s="3">
        <f t="shared" si="231"/>
        <v>3</v>
      </c>
      <c r="C4965" s="3">
        <f t="shared" si="232"/>
        <v>26</v>
      </c>
      <c r="D4965" s="3">
        <f t="shared" si="233"/>
        <v>21</v>
      </c>
      <c r="E4965">
        <v>1345.8920000000001</v>
      </c>
      <c r="F4965">
        <v>1369.6025369675599</v>
      </c>
      <c r="G4965">
        <v>-23.71053696755985</v>
      </c>
      <c r="H4965">
        <v>23.71053696755985</v>
      </c>
      <c r="I4965">
        <v>1.7616968499372969</v>
      </c>
    </row>
    <row r="4966" spans="1:9" x14ac:dyDescent="0.3">
      <c r="A4966" s="2">
        <v>45742.916666666657</v>
      </c>
      <c r="B4966" s="3">
        <f t="shared" si="231"/>
        <v>3</v>
      </c>
      <c r="C4966" s="3">
        <f t="shared" si="232"/>
        <v>26</v>
      </c>
      <c r="D4966" s="3">
        <f t="shared" si="233"/>
        <v>22</v>
      </c>
      <c r="E4966">
        <v>1288.2239999999999</v>
      </c>
      <c r="F4966">
        <v>1315.40681417009</v>
      </c>
      <c r="G4966">
        <v>-27.182814170090069</v>
      </c>
      <c r="H4966">
        <v>27.182814170090069</v>
      </c>
      <c r="I4966">
        <v>2.11009996476451</v>
      </c>
    </row>
    <row r="4967" spans="1:9" x14ac:dyDescent="0.3">
      <c r="A4967" s="2">
        <v>45742.958333333343</v>
      </c>
      <c r="B4967" s="3">
        <f t="shared" si="231"/>
        <v>3</v>
      </c>
      <c r="C4967" s="3">
        <f t="shared" si="232"/>
        <v>26</v>
      </c>
      <c r="D4967" s="3">
        <f t="shared" si="233"/>
        <v>23</v>
      </c>
      <c r="E4967">
        <v>1223.24</v>
      </c>
      <c r="F4967">
        <v>1233.658355959232</v>
      </c>
      <c r="G4967">
        <v>-10.418355959232031</v>
      </c>
      <c r="H4967">
        <v>10.418355959232031</v>
      </c>
      <c r="I4967">
        <v>0.85170170687936775</v>
      </c>
    </row>
    <row r="4968" spans="1:9" x14ac:dyDescent="0.3">
      <c r="A4968" s="2">
        <v>45743</v>
      </c>
      <c r="B4968" s="3">
        <f t="shared" si="231"/>
        <v>3</v>
      </c>
      <c r="C4968" s="3">
        <f t="shared" si="232"/>
        <v>27</v>
      </c>
      <c r="D4968" s="3">
        <f t="shared" si="233"/>
        <v>0</v>
      </c>
      <c r="E4968">
        <v>1121.3219999999999</v>
      </c>
      <c r="F4968">
        <v>1134.496182058439</v>
      </c>
      <c r="G4968">
        <v>-13.17418205843865</v>
      </c>
      <c r="H4968">
        <v>13.17418205843865</v>
      </c>
      <c r="I4968">
        <v>1.174879477833974</v>
      </c>
    </row>
    <row r="4969" spans="1:9" x14ac:dyDescent="0.3">
      <c r="A4969" s="2">
        <v>45743.041666666657</v>
      </c>
      <c r="B4969" s="3">
        <f t="shared" si="231"/>
        <v>3</v>
      </c>
      <c r="C4969" s="3">
        <f t="shared" si="232"/>
        <v>27</v>
      </c>
      <c r="D4969" s="3">
        <f t="shared" si="233"/>
        <v>1</v>
      </c>
      <c r="E4969">
        <v>1015.55</v>
      </c>
      <c r="F4969">
        <v>1024.4163432408459</v>
      </c>
      <c r="G4969">
        <v>-8.8663432408457084</v>
      </c>
      <c r="H4969">
        <v>8.8663432408457084</v>
      </c>
      <c r="I4969">
        <v>0.87305826801682196</v>
      </c>
    </row>
    <row r="4970" spans="1:9" x14ac:dyDescent="0.3">
      <c r="A4970" s="2">
        <v>45743.083333333343</v>
      </c>
      <c r="B4970" s="3">
        <f t="shared" si="231"/>
        <v>3</v>
      </c>
      <c r="C4970" s="3">
        <f t="shared" si="232"/>
        <v>27</v>
      </c>
      <c r="D4970" s="3">
        <f t="shared" si="233"/>
        <v>2</v>
      </c>
      <c r="E4970">
        <v>962.71100000000001</v>
      </c>
      <c r="F4970">
        <v>963.9324208579842</v>
      </c>
      <c r="G4970">
        <v>-1.221420857984185</v>
      </c>
      <c r="H4970">
        <v>1.221420857984185</v>
      </c>
      <c r="I4970">
        <v>0.12687305515196751</v>
      </c>
    </row>
    <row r="4971" spans="1:9" x14ac:dyDescent="0.3">
      <c r="A4971" s="2">
        <v>45743.125</v>
      </c>
      <c r="B4971" s="3">
        <f t="shared" si="231"/>
        <v>3</v>
      </c>
      <c r="C4971" s="3">
        <f t="shared" si="232"/>
        <v>27</v>
      </c>
      <c r="D4971" s="3">
        <f t="shared" si="233"/>
        <v>3</v>
      </c>
      <c r="E4971">
        <v>911.88800000000003</v>
      </c>
      <c r="F4971">
        <v>928.47962660690393</v>
      </c>
      <c r="G4971">
        <v>-16.591626606903901</v>
      </c>
      <c r="H4971">
        <v>16.591626606903901</v>
      </c>
      <c r="I4971">
        <v>1.819480748392575</v>
      </c>
    </row>
    <row r="4972" spans="1:9" x14ac:dyDescent="0.3">
      <c r="A4972" s="2">
        <v>45743.166666666657</v>
      </c>
      <c r="B4972" s="3">
        <f t="shared" si="231"/>
        <v>3</v>
      </c>
      <c r="C4972" s="3">
        <f t="shared" si="232"/>
        <v>27</v>
      </c>
      <c r="D4972" s="3">
        <f t="shared" si="233"/>
        <v>4</v>
      </c>
      <c r="E4972">
        <v>900.79399999999998</v>
      </c>
      <c r="F4972">
        <v>901.9353524182925</v>
      </c>
      <c r="G4972">
        <v>-1.141352418292513</v>
      </c>
      <c r="H4972">
        <v>1.141352418292513</v>
      </c>
      <c r="I4972">
        <v>0.12670515326394119</v>
      </c>
    </row>
    <row r="4973" spans="1:9" x14ac:dyDescent="0.3">
      <c r="A4973" s="2">
        <v>45743.208333333343</v>
      </c>
      <c r="B4973" s="3">
        <f t="shared" si="231"/>
        <v>3</v>
      </c>
      <c r="C4973" s="3">
        <f t="shared" si="232"/>
        <v>27</v>
      </c>
      <c r="D4973" s="3">
        <f t="shared" si="233"/>
        <v>5</v>
      </c>
      <c r="E4973">
        <v>902.476</v>
      </c>
      <c r="F4973">
        <v>923.68268481271264</v>
      </c>
      <c r="G4973">
        <v>-21.206684812712641</v>
      </c>
      <c r="H4973">
        <v>21.206684812712641</v>
      </c>
      <c r="I4973">
        <v>2.349833659034732</v>
      </c>
    </row>
    <row r="4974" spans="1:9" x14ac:dyDescent="0.3">
      <c r="A4974" s="2">
        <v>45743.25</v>
      </c>
      <c r="B4974" s="3">
        <f t="shared" si="231"/>
        <v>3</v>
      </c>
      <c r="C4974" s="3">
        <f t="shared" si="232"/>
        <v>27</v>
      </c>
      <c r="D4974" s="3">
        <f t="shared" si="233"/>
        <v>6</v>
      </c>
      <c r="E4974">
        <v>948.23299999999995</v>
      </c>
      <c r="F4974">
        <v>958.00979256050994</v>
      </c>
      <c r="G4974">
        <v>-9.776792560509989</v>
      </c>
      <c r="H4974">
        <v>9.776792560509989</v>
      </c>
      <c r="I4974">
        <v>1.0310538191044769</v>
      </c>
    </row>
    <row r="4975" spans="1:9" x14ac:dyDescent="0.3">
      <c r="A4975" s="2">
        <v>45743.291666666657</v>
      </c>
      <c r="B4975" s="3">
        <f t="shared" si="231"/>
        <v>3</v>
      </c>
      <c r="C4975" s="3">
        <f t="shared" si="232"/>
        <v>27</v>
      </c>
      <c r="D4975" s="3">
        <f t="shared" si="233"/>
        <v>7</v>
      </c>
      <c r="E4975">
        <v>957.54700000000003</v>
      </c>
      <c r="F4975">
        <v>974.3570424172176</v>
      </c>
      <c r="G4975">
        <v>-16.81004241721757</v>
      </c>
      <c r="H4975">
        <v>16.81004241721757</v>
      </c>
      <c r="I4975">
        <v>1.755531834700105</v>
      </c>
    </row>
    <row r="4976" spans="1:9" x14ac:dyDescent="0.3">
      <c r="A4976" s="2">
        <v>45743.333333333343</v>
      </c>
      <c r="B4976" s="3">
        <f t="shared" si="231"/>
        <v>3</v>
      </c>
      <c r="C4976" s="3">
        <f t="shared" si="232"/>
        <v>27</v>
      </c>
      <c r="D4976" s="3">
        <f t="shared" si="233"/>
        <v>8</v>
      </c>
      <c r="E4976">
        <v>942.74099999999999</v>
      </c>
      <c r="F4976">
        <v>1013.712904346126</v>
      </c>
      <c r="G4976">
        <v>-70.971904346125598</v>
      </c>
      <c r="H4976">
        <v>70.971904346125598</v>
      </c>
      <c r="I4976">
        <v>7.5282505318128798</v>
      </c>
    </row>
    <row r="4977" spans="1:9" x14ac:dyDescent="0.3">
      <c r="A4977" s="2">
        <v>45743.375</v>
      </c>
      <c r="B4977" s="3">
        <f t="shared" si="231"/>
        <v>3</v>
      </c>
      <c r="C4977" s="3">
        <f t="shared" si="232"/>
        <v>27</v>
      </c>
      <c r="D4977" s="3">
        <f t="shared" si="233"/>
        <v>9</v>
      </c>
      <c r="E4977">
        <v>1100.7439999999999</v>
      </c>
      <c r="F4977">
        <v>1171.4745337683919</v>
      </c>
      <c r="G4977">
        <v>-70.730533768391751</v>
      </c>
      <c r="H4977">
        <v>70.730533768391751</v>
      </c>
      <c r="I4977">
        <v>6.4257024129484543</v>
      </c>
    </row>
    <row r="4978" spans="1:9" x14ac:dyDescent="0.3">
      <c r="A4978" s="2">
        <v>45743.416666666657</v>
      </c>
      <c r="B4978" s="3">
        <f t="shared" si="231"/>
        <v>3</v>
      </c>
      <c r="C4978" s="3">
        <f t="shared" si="232"/>
        <v>27</v>
      </c>
      <c r="D4978" s="3">
        <f t="shared" si="233"/>
        <v>10</v>
      </c>
      <c r="E4978">
        <v>1153.039</v>
      </c>
      <c r="F4978">
        <v>1221.349705421226</v>
      </c>
      <c r="G4978">
        <v>-68.31070542122643</v>
      </c>
      <c r="H4978">
        <v>68.31070542122643</v>
      </c>
      <c r="I4978">
        <v>5.9244054556021526</v>
      </c>
    </row>
    <row r="4979" spans="1:9" x14ac:dyDescent="0.3">
      <c r="A4979" s="2">
        <v>45743.458333333343</v>
      </c>
      <c r="B4979" s="3">
        <f t="shared" si="231"/>
        <v>3</v>
      </c>
      <c r="C4979" s="3">
        <f t="shared" si="232"/>
        <v>27</v>
      </c>
      <c r="D4979" s="3">
        <f t="shared" si="233"/>
        <v>11</v>
      </c>
      <c r="E4979">
        <v>1173.799</v>
      </c>
      <c r="F4979">
        <v>1181.4132661536539</v>
      </c>
      <c r="G4979">
        <v>-7.6142661536541709</v>
      </c>
      <c r="H4979">
        <v>7.6142661536541709</v>
      </c>
      <c r="I4979">
        <v>0.64868569096187012</v>
      </c>
    </row>
    <row r="4980" spans="1:9" x14ac:dyDescent="0.3">
      <c r="A4980" s="2">
        <v>45743.5</v>
      </c>
      <c r="B4980" s="3">
        <f t="shared" si="231"/>
        <v>3</v>
      </c>
      <c r="C4980" s="3">
        <f t="shared" si="232"/>
        <v>27</v>
      </c>
      <c r="D4980" s="3">
        <f t="shared" si="233"/>
        <v>12</v>
      </c>
      <c r="E4980">
        <v>1196.9369999999999</v>
      </c>
      <c r="F4980">
        <v>1174.1799694353961</v>
      </c>
      <c r="G4980">
        <v>22.75703056460361</v>
      </c>
      <c r="H4980">
        <v>22.75703056460361</v>
      </c>
      <c r="I4980">
        <v>1.9012722110354769</v>
      </c>
    </row>
    <row r="4981" spans="1:9" x14ac:dyDescent="0.3">
      <c r="A4981" s="2">
        <v>45743.541666666657</v>
      </c>
      <c r="B4981" s="3">
        <f t="shared" si="231"/>
        <v>3</v>
      </c>
      <c r="C4981" s="3">
        <f t="shared" si="232"/>
        <v>27</v>
      </c>
      <c r="D4981" s="3">
        <f t="shared" si="233"/>
        <v>13</v>
      </c>
      <c r="E4981">
        <v>1154.4929999999999</v>
      </c>
      <c r="F4981">
        <v>1126.2217250755821</v>
      </c>
      <c r="G4981">
        <v>28.271274924417639</v>
      </c>
      <c r="H4981">
        <v>28.271274924417639</v>
      </c>
      <c r="I4981">
        <v>2.4488043603915481</v>
      </c>
    </row>
    <row r="4982" spans="1:9" x14ac:dyDescent="0.3">
      <c r="A4982" s="2">
        <v>45743.583333333343</v>
      </c>
      <c r="B4982" s="3">
        <f t="shared" si="231"/>
        <v>3</v>
      </c>
      <c r="C4982" s="3">
        <f t="shared" si="232"/>
        <v>27</v>
      </c>
      <c r="D4982" s="3">
        <f t="shared" si="233"/>
        <v>14</v>
      </c>
      <c r="E4982">
        <v>1163.806</v>
      </c>
      <c r="F4982">
        <v>1149.126766296642</v>
      </c>
      <c r="G4982">
        <v>14.679233703357569</v>
      </c>
      <c r="H4982">
        <v>14.679233703357569</v>
      </c>
      <c r="I4982">
        <v>1.261312770629839</v>
      </c>
    </row>
    <row r="4983" spans="1:9" x14ac:dyDescent="0.3">
      <c r="A4983" s="2">
        <v>45743.625</v>
      </c>
      <c r="B4983" s="3">
        <f t="shared" si="231"/>
        <v>3</v>
      </c>
      <c r="C4983" s="3">
        <f t="shared" si="232"/>
        <v>27</v>
      </c>
      <c r="D4983" s="3">
        <f t="shared" si="233"/>
        <v>15</v>
      </c>
      <c r="E4983">
        <v>1179.7739999999999</v>
      </c>
      <c r="F4983">
        <v>1138.6738555385871</v>
      </c>
      <c r="G4983">
        <v>41.100144461413038</v>
      </c>
      <c r="H4983">
        <v>41.100144461413038</v>
      </c>
      <c r="I4983">
        <v>3.4837303128742931</v>
      </c>
    </row>
    <row r="4984" spans="1:9" x14ac:dyDescent="0.3">
      <c r="A4984" s="2">
        <v>45743.666666666657</v>
      </c>
      <c r="B4984" s="3">
        <f t="shared" si="231"/>
        <v>3</v>
      </c>
      <c r="C4984" s="3">
        <f t="shared" si="232"/>
        <v>27</v>
      </c>
      <c r="D4984" s="3">
        <f t="shared" si="233"/>
        <v>16</v>
      </c>
      <c r="E4984">
        <v>1159.739</v>
      </c>
      <c r="F4984">
        <v>1114.9467335921779</v>
      </c>
      <c r="G4984">
        <v>44.792266407821671</v>
      </c>
      <c r="H4984">
        <v>44.792266407821671</v>
      </c>
      <c r="I4984">
        <v>3.8622712875757221</v>
      </c>
    </row>
    <row r="4985" spans="1:9" x14ac:dyDescent="0.3">
      <c r="A4985" s="2">
        <v>45743.708333333343</v>
      </c>
      <c r="B4985" s="3">
        <f t="shared" si="231"/>
        <v>3</v>
      </c>
      <c r="C4985" s="3">
        <f t="shared" si="232"/>
        <v>27</v>
      </c>
      <c r="D4985" s="3">
        <f t="shared" si="233"/>
        <v>17</v>
      </c>
      <c r="E4985">
        <v>1113.9949999999999</v>
      </c>
      <c r="F4985">
        <v>1114.6283190164279</v>
      </c>
      <c r="G4985">
        <v>-0.63331901642777666</v>
      </c>
      <c r="H4985">
        <v>0.63331901642777666</v>
      </c>
      <c r="I4985">
        <v>5.6851154307489687E-2</v>
      </c>
    </row>
    <row r="4986" spans="1:9" x14ac:dyDescent="0.3">
      <c r="A4986" s="2">
        <v>45743.75</v>
      </c>
      <c r="B4986" s="3">
        <f t="shared" si="231"/>
        <v>3</v>
      </c>
      <c r="C4986" s="3">
        <f t="shared" si="232"/>
        <v>27</v>
      </c>
      <c r="D4986" s="3">
        <f t="shared" si="233"/>
        <v>18</v>
      </c>
      <c r="E4986">
        <v>1069.2380000000001</v>
      </c>
      <c r="F4986">
        <v>1131.841473785516</v>
      </c>
      <c r="G4986">
        <v>-62.603473785515462</v>
      </c>
      <c r="H4986">
        <v>62.603473785515462</v>
      </c>
      <c r="I4986">
        <v>5.8549615507033614</v>
      </c>
    </row>
    <row r="4987" spans="1:9" x14ac:dyDescent="0.3">
      <c r="A4987" s="2">
        <v>45743.791666666657</v>
      </c>
      <c r="B4987" s="3">
        <f t="shared" si="231"/>
        <v>3</v>
      </c>
      <c r="C4987" s="3">
        <f t="shared" si="232"/>
        <v>27</v>
      </c>
      <c r="D4987" s="3">
        <f t="shared" si="233"/>
        <v>19</v>
      </c>
      <c r="E4987">
        <v>1168.4849999999999</v>
      </c>
      <c r="F4987">
        <v>1200.616727040559</v>
      </c>
      <c r="G4987">
        <v>-32.131727040558637</v>
      </c>
      <c r="H4987">
        <v>32.131727040558637</v>
      </c>
      <c r="I4987">
        <v>2.749862175428516</v>
      </c>
    </row>
    <row r="4988" spans="1:9" x14ac:dyDescent="0.3">
      <c r="A4988" s="2">
        <v>45743.833333333343</v>
      </c>
      <c r="B4988" s="3">
        <f t="shared" si="231"/>
        <v>3</v>
      </c>
      <c r="C4988" s="3">
        <f t="shared" si="232"/>
        <v>27</v>
      </c>
      <c r="D4988" s="3">
        <f t="shared" si="233"/>
        <v>20</v>
      </c>
      <c r="E4988">
        <v>1246.912</v>
      </c>
      <c r="F4988">
        <v>1262.5448507228491</v>
      </c>
      <c r="G4988">
        <v>-15.6328507228493</v>
      </c>
      <c r="H4988">
        <v>15.6328507228493</v>
      </c>
      <c r="I4988">
        <v>1.253725260711906</v>
      </c>
    </row>
    <row r="4989" spans="1:9" x14ac:dyDescent="0.3">
      <c r="A4989" s="2">
        <v>45743.875</v>
      </c>
      <c r="B4989" s="3">
        <f t="shared" si="231"/>
        <v>3</v>
      </c>
      <c r="C4989" s="3">
        <f t="shared" si="232"/>
        <v>27</v>
      </c>
      <c r="D4989" s="3">
        <f t="shared" si="233"/>
        <v>21</v>
      </c>
      <c r="E4989">
        <v>1307.241</v>
      </c>
      <c r="F4989">
        <v>1319.9389697584111</v>
      </c>
      <c r="G4989">
        <v>-12.69796975841132</v>
      </c>
      <c r="H4989">
        <v>12.69796975841132</v>
      </c>
      <c r="I4989">
        <v>0.97135644907177388</v>
      </c>
    </row>
    <row r="4990" spans="1:9" x14ac:dyDescent="0.3">
      <c r="A4990" s="2">
        <v>45743.916666666657</v>
      </c>
      <c r="B4990" s="3">
        <f t="shared" si="231"/>
        <v>3</v>
      </c>
      <c r="C4990" s="3">
        <f t="shared" si="232"/>
        <v>27</v>
      </c>
      <c r="D4990" s="3">
        <f t="shared" si="233"/>
        <v>22</v>
      </c>
      <c r="E4990">
        <v>1262.6679999999999</v>
      </c>
      <c r="F4990">
        <v>1249.4047047525689</v>
      </c>
      <c r="G4990">
        <v>13.26329524743096</v>
      </c>
      <c r="H4990">
        <v>13.26329524743096</v>
      </c>
      <c r="I4990">
        <v>1.050418260970414</v>
      </c>
    </row>
    <row r="4991" spans="1:9" x14ac:dyDescent="0.3">
      <c r="A4991" s="2">
        <v>45743.958333333343</v>
      </c>
      <c r="B4991" s="3">
        <f t="shared" si="231"/>
        <v>3</v>
      </c>
      <c r="C4991" s="3">
        <f t="shared" si="232"/>
        <v>27</v>
      </c>
      <c r="D4991" s="3">
        <f t="shared" si="233"/>
        <v>23</v>
      </c>
      <c r="E4991">
        <v>1216.181</v>
      </c>
      <c r="F4991">
        <v>1176.362924357669</v>
      </c>
      <c r="G4991">
        <v>39.818075642330768</v>
      </c>
      <c r="H4991">
        <v>39.818075642330768</v>
      </c>
      <c r="I4991">
        <v>3.2740254651509511</v>
      </c>
    </row>
    <row r="4992" spans="1:9" x14ac:dyDescent="0.3">
      <c r="A4992" s="2">
        <v>45744</v>
      </c>
      <c r="B4992" s="3">
        <f t="shared" ref="B4992:B5055" si="234">MONTH(A4992)</f>
        <v>3</v>
      </c>
      <c r="C4992" s="3">
        <f t="shared" ref="C4992:C5055" si="235">DAY(A4992)</f>
        <v>28</v>
      </c>
      <c r="D4992" s="3">
        <f t="shared" ref="D4992:D5055" si="236">HOUR(A4992)</f>
        <v>0</v>
      </c>
      <c r="E4992">
        <v>1106.7190000000001</v>
      </c>
      <c r="F4992">
        <v>1108.8367895513641</v>
      </c>
      <c r="G4992">
        <v>-2.1177895513640119</v>
      </c>
      <c r="H4992">
        <v>2.1177895513640119</v>
      </c>
      <c r="I4992">
        <v>0.19135747659196431</v>
      </c>
    </row>
    <row r="4993" spans="1:9" x14ac:dyDescent="0.3">
      <c r="A4993" s="2">
        <v>45744.041666666657</v>
      </c>
      <c r="B4993" s="3">
        <f t="shared" si="234"/>
        <v>3</v>
      </c>
      <c r="C4993" s="3">
        <f t="shared" si="235"/>
        <v>28</v>
      </c>
      <c r="D4993" s="3">
        <f t="shared" si="236"/>
        <v>1</v>
      </c>
      <c r="E4993">
        <v>1019.0359999999999</v>
      </c>
      <c r="F4993">
        <v>1035.4187920011241</v>
      </c>
      <c r="G4993">
        <v>-16.382792001123899</v>
      </c>
      <c r="H4993">
        <v>16.382792001123899</v>
      </c>
      <c r="I4993">
        <v>1.607675489494218</v>
      </c>
    </row>
    <row r="4994" spans="1:9" x14ac:dyDescent="0.3">
      <c r="A4994" s="2">
        <v>45744.083333333343</v>
      </c>
      <c r="B4994" s="3">
        <f t="shared" si="234"/>
        <v>3</v>
      </c>
      <c r="C4994" s="3">
        <f t="shared" si="235"/>
        <v>28</v>
      </c>
      <c r="D4994" s="3">
        <f t="shared" si="236"/>
        <v>2</v>
      </c>
      <c r="E4994">
        <v>925.53899999999999</v>
      </c>
      <c r="F4994">
        <v>952.91347115743883</v>
      </c>
      <c r="G4994">
        <v>-27.374471157438851</v>
      </c>
      <c r="H4994">
        <v>27.374471157438851</v>
      </c>
      <c r="I4994">
        <v>2.9576788398366669</v>
      </c>
    </row>
    <row r="4995" spans="1:9" x14ac:dyDescent="0.3">
      <c r="A4995" s="2">
        <v>45744.125</v>
      </c>
      <c r="B4995" s="3">
        <f t="shared" si="234"/>
        <v>3</v>
      </c>
      <c r="C4995" s="3">
        <f t="shared" si="235"/>
        <v>28</v>
      </c>
      <c r="D4995" s="3">
        <f t="shared" si="236"/>
        <v>3</v>
      </c>
      <c r="E4995">
        <v>878.77599999999995</v>
      </c>
      <c r="F4995">
        <v>896.07422125852543</v>
      </c>
      <c r="G4995">
        <v>-17.298221258525469</v>
      </c>
      <c r="H4995">
        <v>17.298221258525469</v>
      </c>
      <c r="I4995">
        <v>1.968444889087037</v>
      </c>
    </row>
    <row r="4996" spans="1:9" x14ac:dyDescent="0.3">
      <c r="A4996" s="2">
        <v>45744.166666666657</v>
      </c>
      <c r="B4996" s="3">
        <f t="shared" si="234"/>
        <v>3</v>
      </c>
      <c r="C4996" s="3">
        <f t="shared" si="235"/>
        <v>28</v>
      </c>
      <c r="D4996" s="3">
        <f t="shared" si="236"/>
        <v>4</v>
      </c>
      <c r="E4996">
        <v>852.25900000000001</v>
      </c>
      <c r="F4996">
        <v>884.8219290628258</v>
      </c>
      <c r="G4996">
        <v>-32.562929062825788</v>
      </c>
      <c r="H4996">
        <v>32.562929062825788</v>
      </c>
      <c r="I4996">
        <v>3.820778550044289</v>
      </c>
    </row>
    <row r="4997" spans="1:9" x14ac:dyDescent="0.3">
      <c r="A4997" s="2">
        <v>45744.208333333343</v>
      </c>
      <c r="B4997" s="3">
        <f t="shared" si="234"/>
        <v>3</v>
      </c>
      <c r="C4997" s="3">
        <f t="shared" si="235"/>
        <v>28</v>
      </c>
      <c r="D4997" s="3">
        <f t="shared" si="236"/>
        <v>5</v>
      </c>
      <c r="E4997">
        <v>846.13900000000001</v>
      </c>
      <c r="F4997">
        <v>871.62909876695051</v>
      </c>
      <c r="G4997">
        <v>-25.490098766950499</v>
      </c>
      <c r="H4997">
        <v>25.490098766950499</v>
      </c>
      <c r="I4997">
        <v>3.0125190739284542</v>
      </c>
    </row>
    <row r="4998" spans="1:9" x14ac:dyDescent="0.3">
      <c r="A4998" s="2">
        <v>45744.25</v>
      </c>
      <c r="B4998" s="3">
        <f t="shared" si="234"/>
        <v>3</v>
      </c>
      <c r="C4998" s="3">
        <f t="shared" si="235"/>
        <v>28</v>
      </c>
      <c r="D4998" s="3">
        <f t="shared" si="236"/>
        <v>6</v>
      </c>
      <c r="E4998">
        <v>880.95399999999995</v>
      </c>
      <c r="F4998">
        <v>927.09313840784591</v>
      </c>
      <c r="G4998">
        <v>-46.139138407845962</v>
      </c>
      <c r="H4998">
        <v>46.139138407845962</v>
      </c>
      <c r="I4998">
        <v>5.2374060856572227</v>
      </c>
    </row>
    <row r="4999" spans="1:9" x14ac:dyDescent="0.3">
      <c r="A4999" s="2">
        <v>45744.291666666657</v>
      </c>
      <c r="B4999" s="3">
        <f t="shared" si="234"/>
        <v>3</v>
      </c>
      <c r="C4999" s="3">
        <f t="shared" si="235"/>
        <v>28</v>
      </c>
      <c r="D4999" s="3">
        <f t="shared" si="236"/>
        <v>7</v>
      </c>
      <c r="E4999">
        <v>899.30399999999997</v>
      </c>
      <c r="F4999">
        <v>940.79772949225207</v>
      </c>
      <c r="G4999">
        <v>-41.4937294922521</v>
      </c>
      <c r="H4999">
        <v>41.4937294922521</v>
      </c>
      <c r="I4999">
        <v>4.6139825345208614</v>
      </c>
    </row>
    <row r="5000" spans="1:9" x14ac:dyDescent="0.3">
      <c r="A5000" s="2">
        <v>45744.333333333343</v>
      </c>
      <c r="B5000" s="3">
        <f t="shared" si="234"/>
        <v>3</v>
      </c>
      <c r="C5000" s="3">
        <f t="shared" si="235"/>
        <v>28</v>
      </c>
      <c r="D5000" s="3">
        <f t="shared" si="236"/>
        <v>8</v>
      </c>
      <c r="E5000">
        <v>901.09799999999996</v>
      </c>
      <c r="F5000">
        <v>955.8470236743284</v>
      </c>
      <c r="G5000">
        <v>-54.749023674328441</v>
      </c>
      <c r="H5000">
        <v>54.749023674328441</v>
      </c>
      <c r="I5000">
        <v>6.0758123616213071</v>
      </c>
    </row>
    <row r="5001" spans="1:9" x14ac:dyDescent="0.3">
      <c r="A5001" s="2">
        <v>45744.375</v>
      </c>
      <c r="B5001" s="3">
        <f t="shared" si="234"/>
        <v>3</v>
      </c>
      <c r="C5001" s="3">
        <f t="shared" si="235"/>
        <v>28</v>
      </c>
      <c r="D5001" s="3">
        <f t="shared" si="236"/>
        <v>9</v>
      </c>
      <c r="E5001">
        <v>1066.212</v>
      </c>
      <c r="F5001">
        <v>1067.735701979138</v>
      </c>
      <c r="G5001">
        <v>-1.523701979137968</v>
      </c>
      <c r="H5001">
        <v>1.523701979137968</v>
      </c>
      <c r="I5001">
        <v>0.14290797506854411</v>
      </c>
    </row>
    <row r="5002" spans="1:9" x14ac:dyDescent="0.3">
      <c r="A5002" s="2">
        <v>45744.416666666657</v>
      </c>
      <c r="B5002" s="3">
        <f t="shared" si="234"/>
        <v>3</v>
      </c>
      <c r="C5002" s="3">
        <f t="shared" si="235"/>
        <v>28</v>
      </c>
      <c r="D5002" s="3">
        <f t="shared" si="236"/>
        <v>10</v>
      </c>
      <c r="E5002">
        <v>1182.57</v>
      </c>
      <c r="F5002">
        <v>1124.5154128513111</v>
      </c>
      <c r="G5002">
        <v>58.054587148689279</v>
      </c>
      <c r="H5002">
        <v>58.054587148689279</v>
      </c>
      <c r="I5002">
        <v>4.9091882213048166</v>
      </c>
    </row>
    <row r="5003" spans="1:9" x14ac:dyDescent="0.3">
      <c r="A5003" s="2">
        <v>45744.458333333343</v>
      </c>
      <c r="B5003" s="3">
        <f t="shared" si="234"/>
        <v>3</v>
      </c>
      <c r="C5003" s="3">
        <f t="shared" si="235"/>
        <v>28</v>
      </c>
      <c r="D5003" s="3">
        <f t="shared" si="236"/>
        <v>11</v>
      </c>
      <c r="E5003">
        <v>1160.3710000000001</v>
      </c>
      <c r="F5003">
        <v>1136.52574063614</v>
      </c>
      <c r="G5003">
        <v>23.845259363859672</v>
      </c>
      <c r="H5003">
        <v>23.845259363859672</v>
      </c>
      <c r="I5003">
        <v>2.0549685715911208</v>
      </c>
    </row>
    <row r="5004" spans="1:9" x14ac:dyDescent="0.3">
      <c r="A5004" s="2">
        <v>45744.5</v>
      </c>
      <c r="B5004" s="3">
        <f t="shared" si="234"/>
        <v>3</v>
      </c>
      <c r="C5004" s="3">
        <f t="shared" si="235"/>
        <v>28</v>
      </c>
      <c r="D5004" s="3">
        <f t="shared" si="236"/>
        <v>12</v>
      </c>
      <c r="E5004">
        <v>1131.172</v>
      </c>
      <c r="F5004">
        <v>1144.7064692865069</v>
      </c>
      <c r="G5004">
        <v>-13.53446928650669</v>
      </c>
      <c r="H5004">
        <v>13.53446928650669</v>
      </c>
      <c r="I5004">
        <v>1.196499673480734</v>
      </c>
    </row>
    <row r="5005" spans="1:9" x14ac:dyDescent="0.3">
      <c r="A5005" s="2">
        <v>45744.541666666657</v>
      </c>
      <c r="B5005" s="3">
        <f t="shared" si="234"/>
        <v>3</v>
      </c>
      <c r="C5005" s="3">
        <f t="shared" si="235"/>
        <v>28</v>
      </c>
      <c r="D5005" s="3">
        <f t="shared" si="236"/>
        <v>13</v>
      </c>
      <c r="E5005">
        <v>1076.02</v>
      </c>
      <c r="F5005">
        <v>1114.318946487045</v>
      </c>
      <c r="G5005">
        <v>-38.298946487044532</v>
      </c>
      <c r="H5005">
        <v>38.298946487044532</v>
      </c>
      <c r="I5005">
        <v>3.5593154854966431</v>
      </c>
    </row>
    <row r="5006" spans="1:9" x14ac:dyDescent="0.3">
      <c r="A5006" s="2">
        <v>45744.583333333343</v>
      </c>
      <c r="B5006" s="3">
        <f t="shared" si="234"/>
        <v>3</v>
      </c>
      <c r="C5006" s="3">
        <f t="shared" si="235"/>
        <v>28</v>
      </c>
      <c r="D5006" s="3">
        <f t="shared" si="236"/>
        <v>14</v>
      </c>
      <c r="E5006">
        <v>1064.607</v>
      </c>
      <c r="F5006">
        <v>1109.5270021464539</v>
      </c>
      <c r="G5006">
        <v>-44.920002146453733</v>
      </c>
      <c r="H5006">
        <v>44.920002146453733</v>
      </c>
      <c r="I5006">
        <v>4.2193975942718298</v>
      </c>
    </row>
    <row r="5007" spans="1:9" x14ac:dyDescent="0.3">
      <c r="A5007" s="2">
        <v>45744.625</v>
      </c>
      <c r="B5007" s="3">
        <f t="shared" si="234"/>
        <v>3</v>
      </c>
      <c r="C5007" s="3">
        <f t="shared" si="235"/>
        <v>28</v>
      </c>
      <c r="D5007" s="3">
        <f t="shared" si="236"/>
        <v>15</v>
      </c>
      <c r="E5007">
        <v>1105.8340000000001</v>
      </c>
      <c r="F5007">
        <v>1118.6611684072741</v>
      </c>
      <c r="G5007">
        <v>-12.827168407274261</v>
      </c>
      <c r="H5007">
        <v>12.827168407274261</v>
      </c>
      <c r="I5007">
        <v>1.159954243337888</v>
      </c>
    </row>
    <row r="5008" spans="1:9" x14ac:dyDescent="0.3">
      <c r="A5008" s="2">
        <v>45744.666666666657</v>
      </c>
      <c r="B5008" s="3">
        <f t="shared" si="234"/>
        <v>3</v>
      </c>
      <c r="C5008" s="3">
        <f t="shared" si="235"/>
        <v>28</v>
      </c>
      <c r="D5008" s="3">
        <f t="shared" si="236"/>
        <v>16</v>
      </c>
      <c r="E5008">
        <v>1067.6179999999999</v>
      </c>
      <c r="F5008">
        <v>1107.66720398649</v>
      </c>
      <c r="G5008">
        <v>-40.049203986490276</v>
      </c>
      <c r="H5008">
        <v>40.049203986490276</v>
      </c>
      <c r="I5008">
        <v>3.7512672122881532</v>
      </c>
    </row>
    <row r="5009" spans="1:9" x14ac:dyDescent="0.3">
      <c r="A5009" s="2">
        <v>45744.708333333343</v>
      </c>
      <c r="B5009" s="3">
        <f t="shared" si="234"/>
        <v>3</v>
      </c>
      <c r="C5009" s="3">
        <f t="shared" si="235"/>
        <v>28</v>
      </c>
      <c r="D5009" s="3">
        <f t="shared" si="236"/>
        <v>17</v>
      </c>
      <c r="E5009">
        <v>1019.3869999999999</v>
      </c>
      <c r="F5009">
        <v>1063.784909045947</v>
      </c>
      <c r="G5009">
        <v>-44.397909045946562</v>
      </c>
      <c r="H5009">
        <v>44.397909045946562</v>
      </c>
      <c r="I5009">
        <v>4.3553536631271736</v>
      </c>
    </row>
    <row r="5010" spans="1:9" x14ac:dyDescent="0.3">
      <c r="A5010" s="2">
        <v>45744.75</v>
      </c>
      <c r="B5010" s="3">
        <f t="shared" si="234"/>
        <v>3</v>
      </c>
      <c r="C5010" s="3">
        <f t="shared" si="235"/>
        <v>28</v>
      </c>
      <c r="D5010" s="3">
        <f t="shared" si="236"/>
        <v>18</v>
      </c>
      <c r="E5010">
        <v>1036.8879999999999</v>
      </c>
      <c r="F5010">
        <v>1053.3702469871989</v>
      </c>
      <c r="G5010">
        <v>-16.482246987199009</v>
      </c>
      <c r="H5010">
        <v>16.482246987199009</v>
      </c>
      <c r="I5010">
        <v>1.589587977409076</v>
      </c>
    </row>
    <row r="5011" spans="1:9" x14ac:dyDescent="0.3">
      <c r="A5011" s="2">
        <v>45744.791666666657</v>
      </c>
      <c r="B5011" s="3">
        <f t="shared" si="234"/>
        <v>3</v>
      </c>
      <c r="C5011" s="3">
        <f t="shared" si="235"/>
        <v>28</v>
      </c>
      <c r="D5011" s="3">
        <f t="shared" si="236"/>
        <v>19</v>
      </c>
      <c r="E5011">
        <v>1130.0640000000001</v>
      </c>
      <c r="F5011">
        <v>1135.687674167503</v>
      </c>
      <c r="G5011">
        <v>-5.6236741675027133</v>
      </c>
      <c r="H5011">
        <v>5.6236741675027133</v>
      </c>
      <c r="I5011">
        <v>0.4976420952709063</v>
      </c>
    </row>
    <row r="5012" spans="1:9" x14ac:dyDescent="0.3">
      <c r="A5012" s="2">
        <v>45744.833333333343</v>
      </c>
      <c r="B5012" s="3">
        <f t="shared" si="234"/>
        <v>3</v>
      </c>
      <c r="C5012" s="3">
        <f t="shared" si="235"/>
        <v>28</v>
      </c>
      <c r="D5012" s="3">
        <f t="shared" si="236"/>
        <v>20</v>
      </c>
      <c r="E5012">
        <v>1207.625</v>
      </c>
      <c r="F5012">
        <v>1196.3965360577599</v>
      </c>
      <c r="G5012">
        <v>11.2284639422403</v>
      </c>
      <c r="H5012">
        <v>11.2284639422403</v>
      </c>
      <c r="I5012">
        <v>0.92979724187884205</v>
      </c>
    </row>
    <row r="5013" spans="1:9" x14ac:dyDescent="0.3">
      <c r="A5013" s="2">
        <v>45744.875</v>
      </c>
      <c r="B5013" s="3">
        <f t="shared" si="234"/>
        <v>3</v>
      </c>
      <c r="C5013" s="3">
        <f t="shared" si="235"/>
        <v>28</v>
      </c>
      <c r="D5013" s="3">
        <f t="shared" si="236"/>
        <v>21</v>
      </c>
      <c r="E5013">
        <v>1274.0550000000001</v>
      </c>
      <c r="F5013">
        <v>1263.260763880384</v>
      </c>
      <c r="G5013">
        <v>10.79423611961624</v>
      </c>
      <c r="H5013">
        <v>10.79423611961624</v>
      </c>
      <c r="I5013">
        <v>0.84723470490798247</v>
      </c>
    </row>
    <row r="5014" spans="1:9" x14ac:dyDescent="0.3">
      <c r="A5014" s="2">
        <v>45744.916666666657</v>
      </c>
      <c r="B5014" s="3">
        <f t="shared" si="234"/>
        <v>3</v>
      </c>
      <c r="C5014" s="3">
        <f t="shared" si="235"/>
        <v>28</v>
      </c>
      <c r="D5014" s="3">
        <f t="shared" si="236"/>
        <v>22</v>
      </c>
      <c r="E5014">
        <v>1231.384</v>
      </c>
      <c r="F5014">
        <v>1233.1477044087369</v>
      </c>
      <c r="G5014">
        <v>-1.7637044087371121</v>
      </c>
      <c r="H5014">
        <v>1.7637044087371121</v>
      </c>
      <c r="I5014">
        <v>0.1432294401045465</v>
      </c>
    </row>
    <row r="5015" spans="1:9" x14ac:dyDescent="0.3">
      <c r="A5015" s="2">
        <v>45744.958333333343</v>
      </c>
      <c r="B5015" s="3">
        <f t="shared" si="234"/>
        <v>3</v>
      </c>
      <c r="C5015" s="3">
        <f t="shared" si="235"/>
        <v>28</v>
      </c>
      <c r="D5015" s="3">
        <f t="shared" si="236"/>
        <v>23</v>
      </c>
      <c r="E5015">
        <v>1192.23</v>
      </c>
      <c r="F5015">
        <v>1202.098580423504</v>
      </c>
      <c r="G5015">
        <v>-9.8685804235037722</v>
      </c>
      <c r="H5015">
        <v>9.8685804235037722</v>
      </c>
      <c r="I5015">
        <v>0.82774132705123549</v>
      </c>
    </row>
    <row r="5016" spans="1:9" x14ac:dyDescent="0.3">
      <c r="A5016" s="2">
        <v>45745</v>
      </c>
      <c r="B5016" s="3">
        <f t="shared" si="234"/>
        <v>3</v>
      </c>
      <c r="C5016" s="3">
        <f t="shared" si="235"/>
        <v>29</v>
      </c>
      <c r="D5016" s="3">
        <f t="shared" si="236"/>
        <v>0</v>
      </c>
      <c r="E5016">
        <v>1073.8969999999999</v>
      </c>
      <c r="F5016">
        <v>1008.264885356341</v>
      </c>
      <c r="G5016">
        <v>65.632114643659406</v>
      </c>
      <c r="H5016">
        <v>65.632114643659406</v>
      </c>
      <c r="I5016">
        <v>6.1115837593040387</v>
      </c>
    </row>
    <row r="5017" spans="1:9" x14ac:dyDescent="0.3">
      <c r="A5017" s="2">
        <v>45745.041666666657</v>
      </c>
      <c r="B5017" s="3">
        <f t="shared" si="234"/>
        <v>3</v>
      </c>
      <c r="C5017" s="3">
        <f t="shared" si="235"/>
        <v>29</v>
      </c>
      <c r="D5017" s="3">
        <f t="shared" si="236"/>
        <v>1</v>
      </c>
      <c r="E5017">
        <v>972.47199999999998</v>
      </c>
      <c r="F5017">
        <v>1046.417378323385</v>
      </c>
      <c r="G5017">
        <v>-73.94537832338483</v>
      </c>
      <c r="H5017">
        <v>73.94537832338483</v>
      </c>
      <c r="I5017">
        <v>7.6038568023940254</v>
      </c>
    </row>
    <row r="5018" spans="1:9" x14ac:dyDescent="0.3">
      <c r="A5018" s="2">
        <v>45745.083333333343</v>
      </c>
      <c r="B5018" s="3">
        <f t="shared" si="234"/>
        <v>3</v>
      </c>
      <c r="C5018" s="3">
        <f t="shared" si="235"/>
        <v>29</v>
      </c>
      <c r="D5018" s="3">
        <f t="shared" si="236"/>
        <v>2</v>
      </c>
      <c r="E5018">
        <v>920.09</v>
      </c>
      <c r="F5018">
        <v>975.54095286968732</v>
      </c>
      <c r="G5018">
        <v>-55.450952869687278</v>
      </c>
      <c r="H5018">
        <v>55.450952869687278</v>
      </c>
      <c r="I5018">
        <v>6.0266879185385402</v>
      </c>
    </row>
    <row r="5019" spans="1:9" x14ac:dyDescent="0.3">
      <c r="A5019" s="2">
        <v>45745.125</v>
      </c>
      <c r="B5019" s="3">
        <f t="shared" si="234"/>
        <v>3</v>
      </c>
      <c r="C5019" s="3">
        <f t="shared" si="235"/>
        <v>29</v>
      </c>
      <c r="D5019" s="3">
        <f t="shared" si="236"/>
        <v>3</v>
      </c>
      <c r="E5019">
        <v>860.02300000000002</v>
      </c>
      <c r="F5019">
        <v>912.13197368006638</v>
      </c>
      <c r="G5019">
        <v>-52.108973680066363</v>
      </c>
      <c r="H5019">
        <v>52.108973680066363</v>
      </c>
      <c r="I5019">
        <v>6.0590209424701769</v>
      </c>
    </row>
    <row r="5020" spans="1:9" x14ac:dyDescent="0.3">
      <c r="A5020" s="2">
        <v>45745.166666666657</v>
      </c>
      <c r="B5020" s="3">
        <f t="shared" si="234"/>
        <v>3</v>
      </c>
      <c r="C5020" s="3">
        <f t="shared" si="235"/>
        <v>29</v>
      </c>
      <c r="D5020" s="3">
        <f t="shared" si="236"/>
        <v>4</v>
      </c>
      <c r="E5020">
        <v>833.75</v>
      </c>
      <c r="F5020">
        <v>890.3065456140888</v>
      </c>
      <c r="G5020">
        <v>-56.556545614088797</v>
      </c>
      <c r="H5020">
        <v>56.556545614088797</v>
      </c>
      <c r="I5020">
        <v>6.7833937768014412</v>
      </c>
    </row>
    <row r="5021" spans="1:9" x14ac:dyDescent="0.3">
      <c r="A5021" s="2">
        <v>45745.208333333343</v>
      </c>
      <c r="B5021" s="3">
        <f t="shared" si="234"/>
        <v>3</v>
      </c>
      <c r="C5021" s="3">
        <f t="shared" si="235"/>
        <v>29</v>
      </c>
      <c r="D5021" s="3">
        <f t="shared" si="236"/>
        <v>5</v>
      </c>
      <c r="E5021">
        <v>846.99400000000003</v>
      </c>
      <c r="F5021">
        <v>898.22296147229611</v>
      </c>
      <c r="G5021">
        <v>-51.228961472296078</v>
      </c>
      <c r="H5021">
        <v>51.228961472296078</v>
      </c>
      <c r="I5021">
        <v>6.0483263721218838</v>
      </c>
    </row>
    <row r="5022" spans="1:9" x14ac:dyDescent="0.3">
      <c r="A5022" s="2">
        <v>45745.25</v>
      </c>
      <c r="B5022" s="3">
        <f t="shared" si="234"/>
        <v>3</v>
      </c>
      <c r="C5022" s="3">
        <f t="shared" si="235"/>
        <v>29</v>
      </c>
      <c r="D5022" s="3">
        <f t="shared" si="236"/>
        <v>6</v>
      </c>
      <c r="E5022">
        <v>886.11300000000006</v>
      </c>
      <c r="F5022">
        <v>941.20247090817691</v>
      </c>
      <c r="G5022">
        <v>-55.08947090817685</v>
      </c>
      <c r="H5022">
        <v>55.08947090817685</v>
      </c>
      <c r="I5022">
        <v>6.2169803296160451</v>
      </c>
    </row>
    <row r="5023" spans="1:9" x14ac:dyDescent="0.3">
      <c r="A5023" s="2">
        <v>45745.291666666657</v>
      </c>
      <c r="B5023" s="3">
        <f t="shared" si="234"/>
        <v>3</v>
      </c>
      <c r="C5023" s="3">
        <f t="shared" si="235"/>
        <v>29</v>
      </c>
      <c r="D5023" s="3">
        <f t="shared" si="236"/>
        <v>7</v>
      </c>
      <c r="E5023">
        <v>869.18700000000001</v>
      </c>
      <c r="F5023">
        <v>941.94151681077176</v>
      </c>
      <c r="G5023">
        <v>-72.754516810771747</v>
      </c>
      <c r="H5023">
        <v>72.754516810771747</v>
      </c>
      <c r="I5023">
        <v>8.3704101431295417</v>
      </c>
    </row>
    <row r="5024" spans="1:9" x14ac:dyDescent="0.3">
      <c r="A5024" s="2">
        <v>45745.333333333343</v>
      </c>
      <c r="B5024" s="3">
        <f t="shared" si="234"/>
        <v>3</v>
      </c>
      <c r="C5024" s="3">
        <f t="shared" si="235"/>
        <v>29</v>
      </c>
      <c r="D5024" s="3">
        <f t="shared" si="236"/>
        <v>8</v>
      </c>
      <c r="E5024">
        <v>799.45600000000002</v>
      </c>
      <c r="F5024">
        <v>949.10682378585659</v>
      </c>
      <c r="G5024">
        <v>-149.6508237858566</v>
      </c>
      <c r="H5024">
        <v>149.6508237858566</v>
      </c>
      <c r="I5024">
        <v>18.719081948955019</v>
      </c>
    </row>
    <row r="5025" spans="1:9" x14ac:dyDescent="0.3">
      <c r="A5025" s="2">
        <v>45745.375</v>
      </c>
      <c r="B5025" s="3">
        <f t="shared" si="234"/>
        <v>3</v>
      </c>
      <c r="C5025" s="3">
        <f t="shared" si="235"/>
        <v>29</v>
      </c>
      <c r="D5025" s="3">
        <f t="shared" si="236"/>
        <v>9</v>
      </c>
      <c r="E5025">
        <v>808.98</v>
      </c>
      <c r="F5025">
        <v>1080.961409329972</v>
      </c>
      <c r="G5025">
        <v>-271.98140932997171</v>
      </c>
      <c r="H5025">
        <v>271.98140932997171</v>
      </c>
      <c r="I5025">
        <v>33.620288428630879</v>
      </c>
    </row>
    <row r="5026" spans="1:9" x14ac:dyDescent="0.3">
      <c r="A5026" s="2">
        <v>45745.416666666657</v>
      </c>
      <c r="B5026" s="3">
        <f t="shared" si="234"/>
        <v>3</v>
      </c>
      <c r="C5026" s="3">
        <f t="shared" si="235"/>
        <v>29</v>
      </c>
      <c r="D5026" s="3">
        <f t="shared" si="236"/>
        <v>10</v>
      </c>
      <c r="E5026">
        <v>884.97400000000005</v>
      </c>
      <c r="F5026">
        <v>1149.9172398753501</v>
      </c>
      <c r="G5026">
        <v>-264.9432398753496</v>
      </c>
      <c r="H5026">
        <v>264.9432398753496</v>
      </c>
      <c r="I5026">
        <v>29.937968784994769</v>
      </c>
    </row>
    <row r="5027" spans="1:9" x14ac:dyDescent="0.3">
      <c r="A5027" s="2">
        <v>45745.458333333343</v>
      </c>
      <c r="B5027" s="3">
        <f t="shared" si="234"/>
        <v>3</v>
      </c>
      <c r="C5027" s="3">
        <f t="shared" si="235"/>
        <v>29</v>
      </c>
      <c r="D5027" s="3">
        <f t="shared" si="236"/>
        <v>11</v>
      </c>
      <c r="E5027">
        <v>945.82899999999995</v>
      </c>
      <c r="F5027">
        <v>1132.699026407221</v>
      </c>
      <c r="G5027">
        <v>-186.8700264072213</v>
      </c>
      <c r="H5027">
        <v>186.8700264072213</v>
      </c>
      <c r="I5027">
        <v>19.75727392659789</v>
      </c>
    </row>
    <row r="5028" spans="1:9" x14ac:dyDescent="0.3">
      <c r="A5028" s="2">
        <v>45745.5</v>
      </c>
      <c r="B5028" s="3">
        <f t="shared" si="234"/>
        <v>3</v>
      </c>
      <c r="C5028" s="3">
        <f t="shared" si="235"/>
        <v>29</v>
      </c>
      <c r="D5028" s="3">
        <f t="shared" si="236"/>
        <v>12</v>
      </c>
      <c r="E5028">
        <v>986.548</v>
      </c>
      <c r="F5028">
        <v>1121.3262847968911</v>
      </c>
      <c r="G5028">
        <v>-134.77828479689111</v>
      </c>
      <c r="H5028">
        <v>134.77828479689111</v>
      </c>
      <c r="I5028">
        <v>13.66160438183215</v>
      </c>
    </row>
    <row r="5029" spans="1:9" x14ac:dyDescent="0.3">
      <c r="A5029" s="2">
        <v>45745.541666666657</v>
      </c>
      <c r="B5029" s="3">
        <f t="shared" si="234"/>
        <v>3</v>
      </c>
      <c r="C5029" s="3">
        <f t="shared" si="235"/>
        <v>29</v>
      </c>
      <c r="D5029" s="3">
        <f t="shared" si="236"/>
        <v>13</v>
      </c>
      <c r="E5029">
        <v>994.25099999999998</v>
      </c>
      <c r="F5029">
        <v>1086.353798645986</v>
      </c>
      <c r="G5029">
        <v>-92.10279864598624</v>
      </c>
      <c r="H5029">
        <v>92.10279864598624</v>
      </c>
      <c r="I5029">
        <v>9.2635359326746443</v>
      </c>
    </row>
    <row r="5030" spans="1:9" x14ac:dyDescent="0.3">
      <c r="A5030" s="2">
        <v>45745.583333333343</v>
      </c>
      <c r="B5030" s="3">
        <f t="shared" si="234"/>
        <v>3</v>
      </c>
      <c r="C5030" s="3">
        <f t="shared" si="235"/>
        <v>29</v>
      </c>
      <c r="D5030" s="3">
        <f t="shared" si="236"/>
        <v>14</v>
      </c>
      <c r="E5030">
        <v>947.66600000000005</v>
      </c>
      <c r="F5030">
        <v>1081.249448044523</v>
      </c>
      <c r="G5030">
        <v>-133.5834480445229</v>
      </c>
      <c r="H5030">
        <v>133.5834480445229</v>
      </c>
      <c r="I5030">
        <v>14.096047346270611</v>
      </c>
    </row>
    <row r="5031" spans="1:9" x14ac:dyDescent="0.3">
      <c r="A5031" s="2">
        <v>45745.625</v>
      </c>
      <c r="B5031" s="3">
        <f t="shared" si="234"/>
        <v>3</v>
      </c>
      <c r="C5031" s="3">
        <f t="shared" si="235"/>
        <v>29</v>
      </c>
      <c r="D5031" s="3">
        <f t="shared" si="236"/>
        <v>15</v>
      </c>
      <c r="E5031">
        <v>943.43399999999997</v>
      </c>
      <c r="F5031">
        <v>1069.932709359161</v>
      </c>
      <c r="G5031">
        <v>-126.498709359161</v>
      </c>
      <c r="H5031">
        <v>126.498709359161</v>
      </c>
      <c r="I5031">
        <v>13.40832632268369</v>
      </c>
    </row>
    <row r="5032" spans="1:9" x14ac:dyDescent="0.3">
      <c r="A5032" s="2">
        <v>45745.666666666657</v>
      </c>
      <c r="B5032" s="3">
        <f t="shared" si="234"/>
        <v>3</v>
      </c>
      <c r="C5032" s="3">
        <f t="shared" si="235"/>
        <v>29</v>
      </c>
      <c r="D5032" s="3">
        <f t="shared" si="236"/>
        <v>16</v>
      </c>
      <c r="E5032">
        <v>900.54200000000003</v>
      </c>
      <c r="F5032">
        <v>1029.157251300325</v>
      </c>
      <c r="G5032">
        <v>-128.61525130032501</v>
      </c>
      <c r="H5032">
        <v>128.61525130032501</v>
      </c>
      <c r="I5032">
        <v>14.281982550542971</v>
      </c>
    </row>
    <row r="5033" spans="1:9" x14ac:dyDescent="0.3">
      <c r="A5033" s="2">
        <v>45745.708333333343</v>
      </c>
      <c r="B5033" s="3">
        <f t="shared" si="234"/>
        <v>3</v>
      </c>
      <c r="C5033" s="3">
        <f t="shared" si="235"/>
        <v>29</v>
      </c>
      <c r="D5033" s="3">
        <f t="shared" si="236"/>
        <v>17</v>
      </c>
      <c r="E5033">
        <v>942.13800000000003</v>
      </c>
      <c r="F5033">
        <v>1031.058705217222</v>
      </c>
      <c r="G5033">
        <v>-88.920705217222007</v>
      </c>
      <c r="H5033">
        <v>88.920705217222007</v>
      </c>
      <c r="I5033">
        <v>9.4381826459831331</v>
      </c>
    </row>
    <row r="5034" spans="1:9" x14ac:dyDescent="0.3">
      <c r="A5034" s="2">
        <v>45745.75</v>
      </c>
      <c r="B5034" s="3">
        <f t="shared" si="234"/>
        <v>3</v>
      </c>
      <c r="C5034" s="3">
        <f t="shared" si="235"/>
        <v>29</v>
      </c>
      <c r="D5034" s="3">
        <f t="shared" si="236"/>
        <v>18</v>
      </c>
      <c r="E5034">
        <v>963.64700000000005</v>
      </c>
      <c r="F5034">
        <v>1056.9048436312221</v>
      </c>
      <c r="G5034">
        <v>-93.25784363122159</v>
      </c>
      <c r="H5034">
        <v>93.25784363122159</v>
      </c>
      <c r="I5034">
        <v>9.6775939354568532</v>
      </c>
    </row>
    <row r="5035" spans="1:9" x14ac:dyDescent="0.3">
      <c r="A5035" s="2">
        <v>45745.791666666657</v>
      </c>
      <c r="B5035" s="3">
        <f t="shared" si="234"/>
        <v>3</v>
      </c>
      <c r="C5035" s="3">
        <f t="shared" si="235"/>
        <v>29</v>
      </c>
      <c r="D5035" s="3">
        <f t="shared" si="236"/>
        <v>19</v>
      </c>
      <c r="E5035">
        <v>1074.471</v>
      </c>
      <c r="F5035">
        <v>1143.5702470047611</v>
      </c>
      <c r="G5035">
        <v>-69.09924700476131</v>
      </c>
      <c r="H5035">
        <v>69.09924700476131</v>
      </c>
      <c r="I5035">
        <v>6.4310015816857664</v>
      </c>
    </row>
    <row r="5036" spans="1:9" x14ac:dyDescent="0.3">
      <c r="A5036" s="2">
        <v>45745.833333333343</v>
      </c>
      <c r="B5036" s="3">
        <f t="shared" si="234"/>
        <v>3</v>
      </c>
      <c r="C5036" s="3">
        <f t="shared" si="235"/>
        <v>29</v>
      </c>
      <c r="D5036" s="3">
        <f t="shared" si="236"/>
        <v>20</v>
      </c>
      <c r="E5036">
        <v>1143.03</v>
      </c>
      <c r="F5036">
        <v>1214.0833869451051</v>
      </c>
      <c r="G5036">
        <v>-71.053386945105331</v>
      </c>
      <c r="H5036">
        <v>71.053386945105331</v>
      </c>
      <c r="I5036">
        <v>6.2162311527343217</v>
      </c>
    </row>
    <row r="5037" spans="1:9" x14ac:dyDescent="0.3">
      <c r="A5037" s="2">
        <v>45745.875</v>
      </c>
      <c r="B5037" s="3">
        <f t="shared" si="234"/>
        <v>3</v>
      </c>
      <c r="C5037" s="3">
        <f t="shared" si="235"/>
        <v>29</v>
      </c>
      <c r="D5037" s="3">
        <f t="shared" si="236"/>
        <v>21</v>
      </c>
      <c r="E5037">
        <v>1217.769</v>
      </c>
      <c r="F5037">
        <v>1260.2210128573549</v>
      </c>
      <c r="G5037">
        <v>-42.452012857355157</v>
      </c>
      <c r="H5037">
        <v>42.452012857355157</v>
      </c>
      <c r="I5037">
        <v>3.486048081150996</v>
      </c>
    </row>
    <row r="5038" spans="1:9" x14ac:dyDescent="0.3">
      <c r="A5038" s="2">
        <v>45745.916666666657</v>
      </c>
      <c r="B5038" s="3">
        <f t="shared" si="234"/>
        <v>3</v>
      </c>
      <c r="C5038" s="3">
        <f t="shared" si="235"/>
        <v>29</v>
      </c>
      <c r="D5038" s="3">
        <f t="shared" si="236"/>
        <v>22</v>
      </c>
      <c r="E5038">
        <v>1186.2370000000001</v>
      </c>
      <c r="F5038">
        <v>1213.0389316310821</v>
      </c>
      <c r="G5038">
        <v>-26.80193163108197</v>
      </c>
      <c r="H5038">
        <v>26.80193163108197</v>
      </c>
      <c r="I5038">
        <v>2.2594078275319101</v>
      </c>
    </row>
    <row r="5039" spans="1:9" x14ac:dyDescent="0.3">
      <c r="A5039" s="2">
        <v>45745.958333333343</v>
      </c>
      <c r="B5039" s="3">
        <f t="shared" si="234"/>
        <v>3</v>
      </c>
      <c r="C5039" s="3">
        <f t="shared" si="235"/>
        <v>29</v>
      </c>
      <c r="D5039" s="3">
        <f t="shared" si="236"/>
        <v>23</v>
      </c>
      <c r="E5039">
        <v>1125.135</v>
      </c>
      <c r="F5039">
        <v>1176.8374734709951</v>
      </c>
      <c r="G5039">
        <v>-51.702473470994853</v>
      </c>
      <c r="H5039">
        <v>51.702473470994853</v>
      </c>
      <c r="I5039">
        <v>4.5952239927644456</v>
      </c>
    </row>
    <row r="5040" spans="1:9" x14ac:dyDescent="0.3">
      <c r="A5040" s="2">
        <v>45746</v>
      </c>
      <c r="B5040" s="3">
        <f t="shared" si="234"/>
        <v>3</v>
      </c>
      <c r="C5040" s="3">
        <f t="shared" si="235"/>
        <v>30</v>
      </c>
      <c r="D5040" s="3">
        <f t="shared" si="236"/>
        <v>0</v>
      </c>
      <c r="E5040">
        <v>978.899</v>
      </c>
      <c r="F5040">
        <v>972.61774927204362</v>
      </c>
      <c r="G5040">
        <v>6.2812507279563761</v>
      </c>
      <c r="H5040">
        <v>6.2812507279563761</v>
      </c>
      <c r="I5040">
        <v>0.64166484264012269</v>
      </c>
    </row>
    <row r="5041" spans="1:9" x14ac:dyDescent="0.3">
      <c r="A5041" s="2">
        <v>45746.041666666657</v>
      </c>
      <c r="B5041" s="3">
        <f t="shared" si="234"/>
        <v>3</v>
      </c>
      <c r="C5041" s="3">
        <f t="shared" si="235"/>
        <v>30</v>
      </c>
      <c r="D5041" s="3">
        <f t="shared" si="236"/>
        <v>1</v>
      </c>
      <c r="E5041">
        <v>904.17</v>
      </c>
      <c r="F5041">
        <v>889.90114498396645</v>
      </c>
      <c r="G5041">
        <v>14.268855016033511</v>
      </c>
      <c r="H5041">
        <v>14.268855016033511</v>
      </c>
      <c r="I5041">
        <v>1.5781163958140541</v>
      </c>
    </row>
    <row r="5042" spans="1:9" x14ac:dyDescent="0.3">
      <c r="A5042" s="2">
        <v>45746.083333333343</v>
      </c>
      <c r="B5042" s="3">
        <f t="shared" si="234"/>
        <v>3</v>
      </c>
      <c r="C5042" s="3">
        <f t="shared" si="235"/>
        <v>30</v>
      </c>
      <c r="D5042" s="3">
        <f t="shared" si="236"/>
        <v>2</v>
      </c>
      <c r="E5042">
        <v>859.07899999999995</v>
      </c>
      <c r="F5042">
        <v>860.6299135948633</v>
      </c>
      <c r="G5042">
        <v>-1.5509135948633459</v>
      </c>
      <c r="H5042">
        <v>1.5509135948633459</v>
      </c>
      <c r="I5042">
        <v>0.18053212741356331</v>
      </c>
    </row>
    <row r="5043" spans="1:9" x14ac:dyDescent="0.3">
      <c r="A5043" s="2">
        <v>45746.125</v>
      </c>
      <c r="B5043" s="3">
        <f t="shared" si="234"/>
        <v>3</v>
      </c>
      <c r="C5043" s="3">
        <f t="shared" si="235"/>
        <v>30</v>
      </c>
      <c r="D5043" s="3">
        <f t="shared" si="236"/>
        <v>3</v>
      </c>
      <c r="E5043">
        <v>787.89</v>
      </c>
      <c r="F5043">
        <v>817.99389846502345</v>
      </c>
      <c r="G5043">
        <v>-30.103898465023459</v>
      </c>
      <c r="H5043">
        <v>30.103898465023459</v>
      </c>
      <c r="I5043">
        <v>3.8208250472806662</v>
      </c>
    </row>
    <row r="5044" spans="1:9" x14ac:dyDescent="0.3">
      <c r="A5044" s="2">
        <v>45746.166666666657</v>
      </c>
      <c r="B5044" s="3">
        <f t="shared" si="234"/>
        <v>3</v>
      </c>
      <c r="C5044" s="3">
        <f t="shared" si="235"/>
        <v>30</v>
      </c>
      <c r="D5044" s="3">
        <f t="shared" si="236"/>
        <v>4</v>
      </c>
      <c r="E5044">
        <v>741.05899999999997</v>
      </c>
      <c r="F5044">
        <v>785.23429199107386</v>
      </c>
      <c r="G5044">
        <v>-44.175291991073891</v>
      </c>
      <c r="H5044">
        <v>44.175291991073891</v>
      </c>
      <c r="I5044">
        <v>5.9611032307910614</v>
      </c>
    </row>
    <row r="5045" spans="1:9" x14ac:dyDescent="0.3">
      <c r="A5045" s="2">
        <v>45746.208333333343</v>
      </c>
      <c r="B5045" s="3">
        <f t="shared" si="234"/>
        <v>3</v>
      </c>
      <c r="C5045" s="3">
        <f t="shared" si="235"/>
        <v>30</v>
      </c>
      <c r="D5045" s="3">
        <f t="shared" si="236"/>
        <v>5</v>
      </c>
      <c r="E5045">
        <v>717.96400000000006</v>
      </c>
      <c r="F5045">
        <v>799.6060107455537</v>
      </c>
      <c r="G5045">
        <v>-81.642010745553648</v>
      </c>
      <c r="H5045">
        <v>81.642010745553648</v>
      </c>
      <c r="I5045">
        <v>11.37132373566673</v>
      </c>
    </row>
    <row r="5046" spans="1:9" x14ac:dyDescent="0.3">
      <c r="A5046" s="2">
        <v>45746.25</v>
      </c>
      <c r="B5046" s="3">
        <f t="shared" si="234"/>
        <v>3</v>
      </c>
      <c r="C5046" s="3">
        <f t="shared" si="235"/>
        <v>30</v>
      </c>
      <c r="D5046" s="3">
        <f t="shared" si="236"/>
        <v>6</v>
      </c>
      <c r="E5046">
        <v>748.07600000000002</v>
      </c>
      <c r="F5046">
        <v>812.36054620588948</v>
      </c>
      <c r="G5046">
        <v>-64.284546205889455</v>
      </c>
      <c r="H5046">
        <v>64.284546205889455</v>
      </c>
      <c r="I5046">
        <v>8.5933175514093296</v>
      </c>
    </row>
    <row r="5047" spans="1:9" x14ac:dyDescent="0.3">
      <c r="A5047" s="2">
        <v>45746.291666666657</v>
      </c>
      <c r="B5047" s="3">
        <f t="shared" si="234"/>
        <v>3</v>
      </c>
      <c r="C5047" s="3">
        <f t="shared" si="235"/>
        <v>30</v>
      </c>
      <c r="D5047" s="3">
        <f t="shared" si="236"/>
        <v>7</v>
      </c>
      <c r="E5047">
        <v>825.12699999999995</v>
      </c>
      <c r="F5047">
        <v>792.64660211634953</v>
      </c>
      <c r="G5047">
        <v>32.480397883650433</v>
      </c>
      <c r="H5047">
        <v>32.480397883650433</v>
      </c>
      <c r="I5047">
        <v>3.9364119564196161</v>
      </c>
    </row>
    <row r="5048" spans="1:9" x14ac:dyDescent="0.3">
      <c r="A5048" s="2">
        <v>45746.333333333343</v>
      </c>
      <c r="B5048" s="3">
        <f t="shared" si="234"/>
        <v>3</v>
      </c>
      <c r="C5048" s="3">
        <f t="shared" si="235"/>
        <v>30</v>
      </c>
      <c r="D5048" s="3">
        <f t="shared" si="236"/>
        <v>8</v>
      </c>
      <c r="E5048">
        <v>862.06</v>
      </c>
      <c r="F5048">
        <v>754.12781894290219</v>
      </c>
      <c r="G5048">
        <v>107.93218105709779</v>
      </c>
      <c r="H5048">
        <v>107.93218105709779</v>
      </c>
      <c r="I5048">
        <v>12.520263213359311</v>
      </c>
    </row>
    <row r="5049" spans="1:9" x14ac:dyDescent="0.3">
      <c r="A5049" s="2">
        <v>45746.375</v>
      </c>
      <c r="B5049" s="3">
        <f t="shared" si="234"/>
        <v>3</v>
      </c>
      <c r="C5049" s="3">
        <f t="shared" si="235"/>
        <v>30</v>
      </c>
      <c r="D5049" s="3">
        <f t="shared" si="236"/>
        <v>9</v>
      </c>
      <c r="E5049">
        <v>931.07600000000002</v>
      </c>
      <c r="F5049">
        <v>777.14815828315432</v>
      </c>
      <c r="G5049">
        <v>153.92784171684571</v>
      </c>
      <c r="H5049">
        <v>153.92784171684571</v>
      </c>
      <c r="I5049">
        <v>16.532253190591231</v>
      </c>
    </row>
    <row r="5050" spans="1:9" x14ac:dyDescent="0.3">
      <c r="A5050" s="2">
        <v>45746.416666666657</v>
      </c>
      <c r="B5050" s="3">
        <f t="shared" si="234"/>
        <v>3</v>
      </c>
      <c r="C5050" s="3">
        <f t="shared" si="235"/>
        <v>30</v>
      </c>
      <c r="D5050" s="3">
        <f t="shared" si="236"/>
        <v>10</v>
      </c>
      <c r="E5050">
        <v>949.846</v>
      </c>
      <c r="F5050">
        <v>803.50459814417229</v>
      </c>
      <c r="G5050">
        <v>146.34140185582771</v>
      </c>
      <c r="H5050">
        <v>146.34140185582771</v>
      </c>
      <c r="I5050">
        <v>15.406855622470619</v>
      </c>
    </row>
    <row r="5051" spans="1:9" x14ac:dyDescent="0.3">
      <c r="A5051" s="2">
        <v>45746.458333333343</v>
      </c>
      <c r="B5051" s="3">
        <f t="shared" si="234"/>
        <v>3</v>
      </c>
      <c r="C5051" s="3">
        <f t="shared" si="235"/>
        <v>30</v>
      </c>
      <c r="D5051" s="3">
        <f t="shared" si="236"/>
        <v>11</v>
      </c>
      <c r="E5051">
        <v>925.09400000000005</v>
      </c>
      <c r="F5051">
        <v>818.83309014148438</v>
      </c>
      <c r="G5051">
        <v>106.2609098585157</v>
      </c>
      <c r="H5051">
        <v>106.2609098585157</v>
      </c>
      <c r="I5051">
        <v>11.48649865402912</v>
      </c>
    </row>
    <row r="5052" spans="1:9" x14ac:dyDescent="0.3">
      <c r="A5052" s="2">
        <v>45746.5</v>
      </c>
      <c r="B5052" s="3">
        <f t="shared" si="234"/>
        <v>3</v>
      </c>
      <c r="C5052" s="3">
        <f t="shared" si="235"/>
        <v>30</v>
      </c>
      <c r="D5052" s="3">
        <f t="shared" si="236"/>
        <v>12</v>
      </c>
      <c r="E5052">
        <v>877.76099999999997</v>
      </c>
      <c r="F5052">
        <v>834.14074144623567</v>
      </c>
      <c r="G5052">
        <v>43.620258553764302</v>
      </c>
      <c r="H5052">
        <v>43.620258553764302</v>
      </c>
      <c r="I5052">
        <v>4.9694915305828502</v>
      </c>
    </row>
    <row r="5053" spans="1:9" x14ac:dyDescent="0.3">
      <c r="A5053" s="2">
        <v>45746.541666666657</v>
      </c>
      <c r="B5053" s="3">
        <f t="shared" si="234"/>
        <v>3</v>
      </c>
      <c r="C5053" s="3">
        <f t="shared" si="235"/>
        <v>30</v>
      </c>
      <c r="D5053" s="3">
        <f t="shared" si="236"/>
        <v>13</v>
      </c>
      <c r="E5053">
        <v>808.81700000000001</v>
      </c>
      <c r="F5053">
        <v>818.54575901825774</v>
      </c>
      <c r="G5053">
        <v>-9.7287590182577333</v>
      </c>
      <c r="H5053">
        <v>9.7287590182577333</v>
      </c>
      <c r="I5053">
        <v>1.2028380978956339</v>
      </c>
    </row>
    <row r="5054" spans="1:9" x14ac:dyDescent="0.3">
      <c r="A5054" s="2">
        <v>45746.583333333343</v>
      </c>
      <c r="B5054" s="3">
        <f t="shared" si="234"/>
        <v>3</v>
      </c>
      <c r="C5054" s="3">
        <f t="shared" si="235"/>
        <v>30</v>
      </c>
      <c r="D5054" s="3">
        <f t="shared" si="236"/>
        <v>14</v>
      </c>
      <c r="E5054">
        <v>801.28899999999999</v>
      </c>
      <c r="F5054">
        <v>818.3828225421048</v>
      </c>
      <c r="G5054">
        <v>-17.093822542104821</v>
      </c>
      <c r="H5054">
        <v>17.093822542104821</v>
      </c>
      <c r="I5054">
        <v>2.1332905533587359</v>
      </c>
    </row>
    <row r="5055" spans="1:9" x14ac:dyDescent="0.3">
      <c r="A5055" s="2">
        <v>45746.625</v>
      </c>
      <c r="B5055" s="3">
        <f t="shared" si="234"/>
        <v>3</v>
      </c>
      <c r="C5055" s="3">
        <f t="shared" si="235"/>
        <v>30</v>
      </c>
      <c r="D5055" s="3">
        <f t="shared" si="236"/>
        <v>15</v>
      </c>
      <c r="E5055">
        <v>808.43200000000002</v>
      </c>
      <c r="F5055">
        <v>826.60971347179145</v>
      </c>
      <c r="G5055">
        <v>-18.177713471791439</v>
      </c>
      <c r="H5055">
        <v>18.177713471791439</v>
      </c>
      <c r="I5055">
        <v>2.2485148375854971</v>
      </c>
    </row>
    <row r="5056" spans="1:9" x14ac:dyDescent="0.3">
      <c r="A5056" s="2">
        <v>45746.666666666657</v>
      </c>
      <c r="B5056" s="3">
        <f t="shared" ref="B5056:B5119" si="237">MONTH(A5056)</f>
        <v>3</v>
      </c>
      <c r="C5056" s="3">
        <f t="shared" ref="C5056:C5119" si="238">DAY(A5056)</f>
        <v>30</v>
      </c>
      <c r="D5056" s="3">
        <f t="shared" ref="D5056:D5119" si="239">HOUR(A5056)</f>
        <v>16</v>
      </c>
      <c r="E5056">
        <v>796.25199999999995</v>
      </c>
      <c r="F5056">
        <v>819.92793119831913</v>
      </c>
      <c r="G5056">
        <v>-23.67593119831918</v>
      </c>
      <c r="H5056">
        <v>23.67593119831918</v>
      </c>
      <c r="I5056">
        <v>2.9734218813034321</v>
      </c>
    </row>
    <row r="5057" spans="1:9" x14ac:dyDescent="0.3">
      <c r="A5057" s="2">
        <v>45746.708333333343</v>
      </c>
      <c r="B5057" s="3">
        <f t="shared" si="237"/>
        <v>3</v>
      </c>
      <c r="C5057" s="3">
        <f t="shared" si="238"/>
        <v>30</v>
      </c>
      <c r="D5057" s="3">
        <f t="shared" si="239"/>
        <v>17</v>
      </c>
      <c r="E5057">
        <v>776.35</v>
      </c>
      <c r="F5057">
        <v>822.82218225582949</v>
      </c>
      <c r="G5057">
        <v>-46.472182255829473</v>
      </c>
      <c r="H5057">
        <v>46.472182255829473</v>
      </c>
      <c r="I5057">
        <v>5.9859834167351682</v>
      </c>
    </row>
    <row r="5058" spans="1:9" x14ac:dyDescent="0.3">
      <c r="A5058" s="2">
        <v>45746.75</v>
      </c>
      <c r="B5058" s="3">
        <f t="shared" si="237"/>
        <v>3</v>
      </c>
      <c r="C5058" s="3">
        <f t="shared" si="238"/>
        <v>30</v>
      </c>
      <c r="D5058" s="3">
        <f t="shared" si="239"/>
        <v>18</v>
      </c>
      <c r="E5058">
        <v>790.20899999999995</v>
      </c>
      <c r="F5058">
        <v>823.24301193937333</v>
      </c>
      <c r="G5058">
        <v>-33.034011939373393</v>
      </c>
      <c r="H5058">
        <v>33.034011939373393</v>
      </c>
      <c r="I5058">
        <v>4.1804145408833868</v>
      </c>
    </row>
    <row r="5059" spans="1:9" x14ac:dyDescent="0.3">
      <c r="A5059" s="2">
        <v>45746.791666666657</v>
      </c>
      <c r="B5059" s="3">
        <f t="shared" si="237"/>
        <v>3</v>
      </c>
      <c r="C5059" s="3">
        <f t="shared" si="238"/>
        <v>30</v>
      </c>
      <c r="D5059" s="3">
        <f t="shared" si="239"/>
        <v>19</v>
      </c>
      <c r="E5059">
        <v>890.34400000000005</v>
      </c>
      <c r="F5059">
        <v>921.43021704631428</v>
      </c>
      <c r="G5059">
        <v>-31.086217046314228</v>
      </c>
      <c r="H5059">
        <v>31.086217046314228</v>
      </c>
      <c r="I5059">
        <v>3.4914838586333752</v>
      </c>
    </row>
    <row r="5060" spans="1:9" x14ac:dyDescent="0.3">
      <c r="A5060" s="2">
        <v>45746.833333333343</v>
      </c>
      <c r="B5060" s="3">
        <f t="shared" si="237"/>
        <v>3</v>
      </c>
      <c r="C5060" s="3">
        <f t="shared" si="238"/>
        <v>30</v>
      </c>
      <c r="D5060" s="3">
        <f t="shared" si="239"/>
        <v>20</v>
      </c>
      <c r="E5060">
        <v>1007.4930000000001</v>
      </c>
      <c r="F5060">
        <v>1026.7130576947829</v>
      </c>
      <c r="G5060">
        <v>-19.220057694782671</v>
      </c>
      <c r="H5060">
        <v>19.220057694782671</v>
      </c>
      <c r="I5060">
        <v>1.907711288791164</v>
      </c>
    </row>
    <row r="5061" spans="1:9" x14ac:dyDescent="0.3">
      <c r="A5061" s="2">
        <v>45746.875</v>
      </c>
      <c r="B5061" s="3">
        <f t="shared" si="237"/>
        <v>3</v>
      </c>
      <c r="C5061" s="3">
        <f t="shared" si="238"/>
        <v>30</v>
      </c>
      <c r="D5061" s="3">
        <f t="shared" si="239"/>
        <v>21</v>
      </c>
      <c r="E5061">
        <v>1080.83</v>
      </c>
      <c r="F5061">
        <v>1139.721832991198</v>
      </c>
      <c r="G5061">
        <v>-58.891832991198271</v>
      </c>
      <c r="H5061">
        <v>58.891832991198271</v>
      </c>
      <c r="I5061">
        <v>5.4487600262014224</v>
      </c>
    </row>
    <row r="5062" spans="1:9" x14ac:dyDescent="0.3">
      <c r="A5062" s="2">
        <v>45746.916666666657</v>
      </c>
      <c r="B5062" s="3">
        <f t="shared" si="237"/>
        <v>3</v>
      </c>
      <c r="C5062" s="3">
        <f t="shared" si="238"/>
        <v>30</v>
      </c>
      <c r="D5062" s="3">
        <f t="shared" si="239"/>
        <v>22</v>
      </c>
      <c r="E5062">
        <v>1045.808</v>
      </c>
      <c r="F5062">
        <v>1097.6295188267511</v>
      </c>
      <c r="G5062">
        <v>-51.821518826751117</v>
      </c>
      <c r="H5062">
        <v>51.821518826751117</v>
      </c>
      <c r="I5062">
        <v>4.9551656543788303</v>
      </c>
    </row>
    <row r="5063" spans="1:9" x14ac:dyDescent="0.3">
      <c r="A5063" s="2">
        <v>45746.958333333343</v>
      </c>
      <c r="B5063" s="3">
        <f t="shared" si="237"/>
        <v>3</v>
      </c>
      <c r="C5063" s="3">
        <f t="shared" si="238"/>
        <v>30</v>
      </c>
      <c r="D5063" s="3">
        <f t="shared" si="239"/>
        <v>23</v>
      </c>
      <c r="E5063">
        <v>1013.88</v>
      </c>
      <c r="F5063">
        <v>1035.094946748231</v>
      </c>
      <c r="G5063">
        <v>-21.214946748231</v>
      </c>
      <c r="H5063">
        <v>21.214946748231</v>
      </c>
      <c r="I5063">
        <v>2.0924514487147299</v>
      </c>
    </row>
    <row r="5064" spans="1:9" x14ac:dyDescent="0.3">
      <c r="A5064" s="2">
        <v>45747</v>
      </c>
      <c r="B5064" s="3">
        <f t="shared" si="237"/>
        <v>3</v>
      </c>
      <c r="C5064" s="3">
        <f t="shared" si="238"/>
        <v>31</v>
      </c>
      <c r="D5064" s="3">
        <f t="shared" si="239"/>
        <v>0</v>
      </c>
      <c r="E5064">
        <v>958.55499999999995</v>
      </c>
      <c r="F5064">
        <v>971.23632501764598</v>
      </c>
      <c r="G5064">
        <v>-12.68132501764603</v>
      </c>
      <c r="H5064">
        <v>12.68132501764603</v>
      </c>
      <c r="I5064">
        <v>1.322962690471043</v>
      </c>
    </row>
    <row r="5065" spans="1:9" x14ac:dyDescent="0.3">
      <c r="A5065" s="2">
        <v>45747.041666666657</v>
      </c>
      <c r="B5065" s="3">
        <f t="shared" si="237"/>
        <v>3</v>
      </c>
      <c r="C5065" s="3">
        <f t="shared" si="238"/>
        <v>31</v>
      </c>
      <c r="D5065" s="3">
        <f t="shared" si="239"/>
        <v>1</v>
      </c>
      <c r="E5065">
        <v>886.53700000000003</v>
      </c>
      <c r="F5065">
        <v>884.56704879514598</v>
      </c>
      <c r="G5065">
        <v>1.9699512048540559</v>
      </c>
      <c r="H5065">
        <v>1.9699512048540559</v>
      </c>
      <c r="I5065">
        <v>0.22220744366606621</v>
      </c>
    </row>
    <row r="5066" spans="1:9" x14ac:dyDescent="0.3">
      <c r="A5066" s="2">
        <v>45747.083333333343</v>
      </c>
      <c r="B5066" s="3">
        <f t="shared" si="237"/>
        <v>3</v>
      </c>
      <c r="C5066" s="3">
        <f t="shared" si="238"/>
        <v>31</v>
      </c>
      <c r="D5066" s="3">
        <f t="shared" si="239"/>
        <v>2</v>
      </c>
      <c r="E5066">
        <v>828.41600000000005</v>
      </c>
      <c r="F5066">
        <v>792.68106330244109</v>
      </c>
      <c r="G5066">
        <v>35.734936697558958</v>
      </c>
      <c r="H5066">
        <v>35.734936697558958</v>
      </c>
      <c r="I5066">
        <v>4.3136463681960082</v>
      </c>
    </row>
    <row r="5067" spans="1:9" x14ac:dyDescent="0.3">
      <c r="A5067" s="2">
        <v>45747.125</v>
      </c>
      <c r="B5067" s="3">
        <f t="shared" si="237"/>
        <v>3</v>
      </c>
      <c r="C5067" s="3">
        <f t="shared" si="238"/>
        <v>31</v>
      </c>
      <c r="D5067" s="3">
        <f t="shared" si="239"/>
        <v>3</v>
      </c>
      <c r="E5067">
        <v>777.55</v>
      </c>
      <c r="F5067">
        <v>730.57577597606723</v>
      </c>
      <c r="G5067">
        <v>46.97422402393272</v>
      </c>
      <c r="H5067">
        <v>46.97422402393272</v>
      </c>
      <c r="I5067">
        <v>6.0413123302587204</v>
      </c>
    </row>
    <row r="5068" spans="1:9" x14ac:dyDescent="0.3">
      <c r="A5068" s="2">
        <v>45747.166666666657</v>
      </c>
      <c r="B5068" s="3">
        <f t="shared" si="237"/>
        <v>3</v>
      </c>
      <c r="C5068" s="3">
        <f t="shared" si="238"/>
        <v>31</v>
      </c>
      <c r="D5068" s="3">
        <f t="shared" si="239"/>
        <v>4</v>
      </c>
      <c r="E5068">
        <v>745.28899999999999</v>
      </c>
      <c r="F5068">
        <v>708.59659968701192</v>
      </c>
      <c r="G5068">
        <v>36.69240031298807</v>
      </c>
      <c r="H5068">
        <v>36.69240031298807</v>
      </c>
      <c r="I5068">
        <v>4.9232445820323587</v>
      </c>
    </row>
    <row r="5069" spans="1:9" x14ac:dyDescent="0.3">
      <c r="A5069" s="2">
        <v>45747.208333333343</v>
      </c>
      <c r="B5069" s="3">
        <f t="shared" si="237"/>
        <v>3</v>
      </c>
      <c r="C5069" s="3">
        <f t="shared" si="238"/>
        <v>31</v>
      </c>
      <c r="D5069" s="3">
        <f t="shared" si="239"/>
        <v>5</v>
      </c>
      <c r="E5069">
        <v>733.21400000000006</v>
      </c>
      <c r="F5069">
        <v>708.61709961517408</v>
      </c>
      <c r="G5069">
        <v>24.596900384825972</v>
      </c>
      <c r="H5069">
        <v>24.596900384825972</v>
      </c>
      <c r="I5069">
        <v>3.3546686758330599</v>
      </c>
    </row>
    <row r="5070" spans="1:9" x14ac:dyDescent="0.3">
      <c r="A5070" s="2">
        <v>45747.25</v>
      </c>
      <c r="B5070" s="3">
        <f t="shared" si="237"/>
        <v>3</v>
      </c>
      <c r="C5070" s="3">
        <f t="shared" si="238"/>
        <v>31</v>
      </c>
      <c r="D5070" s="3">
        <f t="shared" si="239"/>
        <v>6</v>
      </c>
      <c r="E5070">
        <v>749.98299999999995</v>
      </c>
      <c r="F5070">
        <v>732.04870377232237</v>
      </c>
      <c r="G5070">
        <v>17.934296227677581</v>
      </c>
      <c r="H5070">
        <v>17.934296227677581</v>
      </c>
      <c r="I5070">
        <v>2.3912936996805509</v>
      </c>
    </row>
    <row r="5071" spans="1:9" x14ac:dyDescent="0.3">
      <c r="A5071" s="2">
        <v>45747.291666666657</v>
      </c>
      <c r="B5071" s="3">
        <f t="shared" si="237"/>
        <v>3</v>
      </c>
      <c r="C5071" s="3">
        <f t="shared" si="238"/>
        <v>31</v>
      </c>
      <c r="D5071" s="3">
        <f t="shared" si="239"/>
        <v>7</v>
      </c>
      <c r="E5071">
        <v>783.88099999999997</v>
      </c>
      <c r="F5071">
        <v>784.66989679504286</v>
      </c>
      <c r="G5071">
        <v>-0.78889679504288779</v>
      </c>
      <c r="H5071">
        <v>0.78889679504288779</v>
      </c>
      <c r="I5071">
        <v>0.10063986689851991</v>
      </c>
    </row>
    <row r="5072" spans="1:9" x14ac:dyDescent="0.3">
      <c r="A5072" s="2">
        <v>45747.333333333343</v>
      </c>
      <c r="B5072" s="3">
        <f t="shared" si="237"/>
        <v>3</v>
      </c>
      <c r="C5072" s="3">
        <f t="shared" si="238"/>
        <v>31</v>
      </c>
      <c r="D5072" s="3">
        <f t="shared" si="239"/>
        <v>8</v>
      </c>
      <c r="E5072">
        <v>764.553</v>
      </c>
      <c r="F5072">
        <v>821.94961855463953</v>
      </c>
      <c r="G5072">
        <v>-57.396618554639531</v>
      </c>
      <c r="H5072">
        <v>57.396618554639531</v>
      </c>
      <c r="I5072">
        <v>7.5072125221707351</v>
      </c>
    </row>
    <row r="5073" spans="1:9" x14ac:dyDescent="0.3">
      <c r="A5073" s="2">
        <v>45747.375</v>
      </c>
      <c r="B5073" s="3">
        <f t="shared" si="237"/>
        <v>3</v>
      </c>
      <c r="C5073" s="3">
        <f t="shared" si="238"/>
        <v>31</v>
      </c>
      <c r="D5073" s="3">
        <f t="shared" si="239"/>
        <v>9</v>
      </c>
      <c r="E5073">
        <v>820.69399999999996</v>
      </c>
      <c r="F5073">
        <v>973.46766326767658</v>
      </c>
      <c r="G5073">
        <v>-152.7736632676766</v>
      </c>
      <c r="H5073">
        <v>152.7736632676766</v>
      </c>
      <c r="I5073">
        <v>18.615179746368071</v>
      </c>
    </row>
    <row r="5074" spans="1:9" x14ac:dyDescent="0.3">
      <c r="A5074" s="2">
        <v>45747.416666666657</v>
      </c>
      <c r="B5074" s="3">
        <f t="shared" si="237"/>
        <v>3</v>
      </c>
      <c r="C5074" s="3">
        <f t="shared" si="238"/>
        <v>31</v>
      </c>
      <c r="D5074" s="3">
        <f t="shared" si="239"/>
        <v>10</v>
      </c>
      <c r="E5074">
        <v>876.06399999999996</v>
      </c>
      <c r="F5074">
        <v>1009.982033418787</v>
      </c>
      <c r="G5074">
        <v>-133.91803341878739</v>
      </c>
      <c r="H5074">
        <v>133.91803341878739</v>
      </c>
      <c r="I5074">
        <v>15.28632992781032</v>
      </c>
    </row>
    <row r="5075" spans="1:9" x14ac:dyDescent="0.3">
      <c r="A5075" s="2">
        <v>45747.458333333343</v>
      </c>
      <c r="B5075" s="3">
        <f t="shared" si="237"/>
        <v>3</v>
      </c>
      <c r="C5075" s="3">
        <f t="shared" si="238"/>
        <v>31</v>
      </c>
      <c r="D5075" s="3">
        <f t="shared" si="239"/>
        <v>11</v>
      </c>
      <c r="E5075">
        <v>957.47799999999995</v>
      </c>
      <c r="F5075">
        <v>1013.2940999936091</v>
      </c>
      <c r="G5075">
        <v>-55.8160999936091</v>
      </c>
      <c r="H5075">
        <v>55.8160999936091</v>
      </c>
      <c r="I5075">
        <v>5.8294916430041486</v>
      </c>
    </row>
    <row r="5076" spans="1:9" x14ac:dyDescent="0.3">
      <c r="A5076" s="2">
        <v>45747.5</v>
      </c>
      <c r="B5076" s="3">
        <f t="shared" si="237"/>
        <v>3</v>
      </c>
      <c r="C5076" s="3">
        <f t="shared" si="238"/>
        <v>31</v>
      </c>
      <c r="D5076" s="3">
        <f t="shared" si="239"/>
        <v>12</v>
      </c>
      <c r="E5076">
        <v>958.04899999999998</v>
      </c>
      <c r="F5076">
        <v>996.50176393701156</v>
      </c>
      <c r="G5076">
        <v>-38.452763937011582</v>
      </c>
      <c r="H5076">
        <v>38.452763937011582</v>
      </c>
      <c r="I5076">
        <v>4.0136531573027652</v>
      </c>
    </row>
    <row r="5077" spans="1:9" x14ac:dyDescent="0.3">
      <c r="A5077" s="2">
        <v>45747.541666666657</v>
      </c>
      <c r="B5077" s="3">
        <f t="shared" si="237"/>
        <v>3</v>
      </c>
      <c r="C5077" s="3">
        <f t="shared" si="238"/>
        <v>31</v>
      </c>
      <c r="D5077" s="3">
        <f t="shared" si="239"/>
        <v>13</v>
      </c>
      <c r="E5077">
        <v>967.80600000000004</v>
      </c>
      <c r="F5077">
        <v>965.55681454161152</v>
      </c>
      <c r="G5077">
        <v>2.2491854583885238</v>
      </c>
      <c r="H5077">
        <v>2.2491854583885238</v>
      </c>
      <c r="I5077">
        <v>0.23240044579061209</v>
      </c>
    </row>
    <row r="5078" spans="1:9" x14ac:dyDescent="0.3">
      <c r="A5078" s="2">
        <v>45747.583333333343</v>
      </c>
      <c r="B5078" s="3">
        <f t="shared" si="237"/>
        <v>3</v>
      </c>
      <c r="C5078" s="3">
        <f t="shared" si="238"/>
        <v>31</v>
      </c>
      <c r="D5078" s="3">
        <f t="shared" si="239"/>
        <v>14</v>
      </c>
      <c r="E5078">
        <v>985.49</v>
      </c>
      <c r="F5078">
        <v>950.58417872421069</v>
      </c>
      <c r="G5078">
        <v>34.905821275789322</v>
      </c>
      <c r="H5078">
        <v>34.905821275789322</v>
      </c>
      <c r="I5078">
        <v>3.5419762022735681</v>
      </c>
    </row>
    <row r="5079" spans="1:9" x14ac:dyDescent="0.3">
      <c r="A5079" s="2">
        <v>45747.625</v>
      </c>
      <c r="B5079" s="3">
        <f t="shared" si="237"/>
        <v>3</v>
      </c>
      <c r="C5079" s="3">
        <f t="shared" si="238"/>
        <v>31</v>
      </c>
      <c r="D5079" s="3">
        <f t="shared" si="239"/>
        <v>15</v>
      </c>
      <c r="E5079">
        <v>954.12599999999998</v>
      </c>
      <c r="F5079">
        <v>954.26500417387399</v>
      </c>
      <c r="G5079">
        <v>-0.13900417387401379</v>
      </c>
      <c r="H5079">
        <v>0.13900417387401379</v>
      </c>
      <c r="I5079">
        <v>1.45687439472354E-2</v>
      </c>
    </row>
    <row r="5080" spans="1:9" x14ac:dyDescent="0.3">
      <c r="A5080" s="2">
        <v>45747.666666666657</v>
      </c>
      <c r="B5080" s="3">
        <f t="shared" si="237"/>
        <v>3</v>
      </c>
      <c r="C5080" s="3">
        <f t="shared" si="238"/>
        <v>31</v>
      </c>
      <c r="D5080" s="3">
        <f t="shared" si="239"/>
        <v>16</v>
      </c>
      <c r="E5080">
        <v>915.57299999999998</v>
      </c>
      <c r="F5080">
        <v>948.58163381984798</v>
      </c>
      <c r="G5080">
        <v>-33.008633819848001</v>
      </c>
      <c r="H5080">
        <v>33.008633819848001</v>
      </c>
      <c r="I5080">
        <v>3.6052432542074082</v>
      </c>
    </row>
    <row r="5081" spans="1:9" x14ac:dyDescent="0.3">
      <c r="A5081" s="2">
        <v>45747.708333333343</v>
      </c>
      <c r="B5081" s="3">
        <f t="shared" si="237"/>
        <v>3</v>
      </c>
      <c r="C5081" s="3">
        <f t="shared" si="238"/>
        <v>31</v>
      </c>
      <c r="D5081" s="3">
        <f t="shared" si="239"/>
        <v>17</v>
      </c>
      <c r="E5081">
        <v>901.21799999999996</v>
      </c>
      <c r="F5081">
        <v>953.70429429088369</v>
      </c>
      <c r="G5081">
        <v>-52.486294290883727</v>
      </c>
      <c r="H5081">
        <v>52.486294290883727</v>
      </c>
      <c r="I5081">
        <v>5.8239287598425591</v>
      </c>
    </row>
    <row r="5082" spans="1:9" x14ac:dyDescent="0.3">
      <c r="A5082" s="2">
        <v>45747.75</v>
      </c>
      <c r="B5082" s="3">
        <f t="shared" si="237"/>
        <v>3</v>
      </c>
      <c r="C5082" s="3">
        <f t="shared" si="238"/>
        <v>31</v>
      </c>
      <c r="D5082" s="3">
        <f t="shared" si="239"/>
        <v>18</v>
      </c>
      <c r="E5082">
        <v>917.76599999999996</v>
      </c>
      <c r="F5082">
        <v>964.18274487760118</v>
      </c>
      <c r="G5082">
        <v>-46.416744877601218</v>
      </c>
      <c r="H5082">
        <v>46.416744877601218</v>
      </c>
      <c r="I5082">
        <v>5.0575794786030599</v>
      </c>
    </row>
    <row r="5083" spans="1:9" x14ac:dyDescent="0.3">
      <c r="A5083" s="2">
        <v>45747.791666666657</v>
      </c>
      <c r="B5083" s="3">
        <f t="shared" si="237"/>
        <v>3</v>
      </c>
      <c r="C5083" s="3">
        <f t="shared" si="238"/>
        <v>31</v>
      </c>
      <c r="D5083" s="3">
        <f t="shared" si="239"/>
        <v>19</v>
      </c>
      <c r="E5083">
        <v>982.39099999999996</v>
      </c>
      <c r="F5083">
        <v>1021.041562872643</v>
      </c>
      <c r="G5083">
        <v>-38.650562872642922</v>
      </c>
      <c r="H5083">
        <v>38.650562872642922</v>
      </c>
      <c r="I5083">
        <v>3.934336010065135</v>
      </c>
    </row>
    <row r="5084" spans="1:9" x14ac:dyDescent="0.3">
      <c r="A5084" s="2">
        <v>45747.833333333343</v>
      </c>
      <c r="B5084" s="3">
        <f t="shared" si="237"/>
        <v>3</v>
      </c>
      <c r="C5084" s="3">
        <f t="shared" si="238"/>
        <v>31</v>
      </c>
      <c r="D5084" s="3">
        <f t="shared" si="239"/>
        <v>20</v>
      </c>
      <c r="E5084">
        <v>1091.5429999999999</v>
      </c>
      <c r="F5084">
        <v>1092.531859470914</v>
      </c>
      <c r="G5084">
        <v>-0.988859470914349</v>
      </c>
      <c r="H5084">
        <v>0.988859470914349</v>
      </c>
      <c r="I5084">
        <v>9.0592809528736704E-2</v>
      </c>
    </row>
    <row r="5085" spans="1:9" x14ac:dyDescent="0.3">
      <c r="A5085" s="2">
        <v>45747.875</v>
      </c>
      <c r="B5085" s="3">
        <f t="shared" si="237"/>
        <v>3</v>
      </c>
      <c r="C5085" s="3">
        <f t="shared" si="238"/>
        <v>31</v>
      </c>
      <c r="D5085" s="3">
        <f t="shared" si="239"/>
        <v>21</v>
      </c>
      <c r="E5085">
        <v>1134.875</v>
      </c>
      <c r="F5085">
        <v>1149.8498207375401</v>
      </c>
      <c r="G5085">
        <v>-14.97482073753986</v>
      </c>
      <c r="H5085">
        <v>14.97482073753986</v>
      </c>
      <c r="I5085">
        <v>1.319512786653908</v>
      </c>
    </row>
    <row r="5086" spans="1:9" x14ac:dyDescent="0.3">
      <c r="A5086" s="2">
        <v>45747.916666666657</v>
      </c>
      <c r="B5086" s="3">
        <f t="shared" si="237"/>
        <v>3</v>
      </c>
      <c r="C5086" s="3">
        <f t="shared" si="238"/>
        <v>31</v>
      </c>
      <c r="D5086" s="3">
        <f t="shared" si="239"/>
        <v>22</v>
      </c>
      <c r="E5086">
        <v>1077.3399999999999</v>
      </c>
      <c r="F5086">
        <v>1121.059872723243</v>
      </c>
      <c r="G5086">
        <v>-43.719872723242588</v>
      </c>
      <c r="H5086">
        <v>43.719872723242588</v>
      </c>
      <c r="I5086">
        <v>4.058131390576655</v>
      </c>
    </row>
    <row r="5087" spans="1:9" x14ac:dyDescent="0.3">
      <c r="A5087" s="2">
        <v>45747.958333333343</v>
      </c>
      <c r="B5087" s="3">
        <f t="shared" si="237"/>
        <v>3</v>
      </c>
      <c r="C5087" s="3">
        <f t="shared" si="238"/>
        <v>31</v>
      </c>
      <c r="D5087" s="3">
        <f t="shared" si="239"/>
        <v>23</v>
      </c>
      <c r="E5087">
        <v>1008.745</v>
      </c>
      <c r="F5087">
        <v>1032.3989639591789</v>
      </c>
      <c r="G5087">
        <v>-23.653963959179119</v>
      </c>
      <c r="H5087">
        <v>23.653963959179119</v>
      </c>
      <c r="I5087">
        <v>2.3448903299819852</v>
      </c>
    </row>
    <row r="5088" spans="1:9" x14ac:dyDescent="0.3">
      <c r="A5088" s="2">
        <v>45748</v>
      </c>
      <c r="B5088" s="3">
        <f t="shared" si="237"/>
        <v>4</v>
      </c>
      <c r="C5088" s="3">
        <f t="shared" si="238"/>
        <v>1</v>
      </c>
      <c r="D5088" s="3">
        <f t="shared" si="239"/>
        <v>0</v>
      </c>
      <c r="E5088">
        <v>1042.585</v>
      </c>
      <c r="F5088">
        <v>967.82798426102681</v>
      </c>
      <c r="G5088">
        <v>74.757015738973223</v>
      </c>
      <c r="H5088">
        <v>74.757015738973223</v>
      </c>
      <c r="I5088">
        <v>7.1703521285042511</v>
      </c>
    </row>
    <row r="5089" spans="1:9" x14ac:dyDescent="0.3">
      <c r="A5089" s="2">
        <v>45748.041666666657</v>
      </c>
      <c r="B5089" s="3">
        <f t="shared" si="237"/>
        <v>4</v>
      </c>
      <c r="C5089" s="3">
        <f t="shared" si="238"/>
        <v>1</v>
      </c>
      <c r="D5089" s="3">
        <f t="shared" si="239"/>
        <v>1</v>
      </c>
      <c r="E5089">
        <v>945.78899999999999</v>
      </c>
      <c r="F5089">
        <v>876.34619528978862</v>
      </c>
      <c r="G5089">
        <v>69.442804710211362</v>
      </c>
      <c r="H5089">
        <v>69.442804710211362</v>
      </c>
      <c r="I5089">
        <v>7.3423146928336038</v>
      </c>
    </row>
    <row r="5090" spans="1:9" x14ac:dyDescent="0.3">
      <c r="A5090" s="2">
        <v>45748.083333333343</v>
      </c>
      <c r="B5090" s="3">
        <f t="shared" si="237"/>
        <v>4</v>
      </c>
      <c r="C5090" s="3">
        <f t="shared" si="238"/>
        <v>1</v>
      </c>
      <c r="D5090" s="3">
        <f t="shared" si="239"/>
        <v>2</v>
      </c>
      <c r="E5090">
        <v>814.14099999999996</v>
      </c>
      <c r="F5090">
        <v>803.4516807551546</v>
      </c>
      <c r="G5090">
        <v>10.689319244845359</v>
      </c>
      <c r="H5090">
        <v>10.689319244845359</v>
      </c>
      <c r="I5090">
        <v>1.31295675378639</v>
      </c>
    </row>
    <row r="5091" spans="1:9" x14ac:dyDescent="0.3">
      <c r="A5091" s="2">
        <v>45748.125</v>
      </c>
      <c r="B5091" s="3">
        <f t="shared" si="237"/>
        <v>4</v>
      </c>
      <c r="C5091" s="3">
        <f t="shared" si="238"/>
        <v>1</v>
      </c>
      <c r="D5091" s="3">
        <f t="shared" si="239"/>
        <v>3</v>
      </c>
      <c r="E5091">
        <v>733.79600000000005</v>
      </c>
      <c r="F5091">
        <v>758.03202972940335</v>
      </c>
      <c r="G5091">
        <v>-24.236029729403299</v>
      </c>
      <c r="H5091">
        <v>24.236029729403299</v>
      </c>
      <c r="I5091">
        <v>3.3028293598493299</v>
      </c>
    </row>
    <row r="5092" spans="1:9" x14ac:dyDescent="0.3">
      <c r="A5092" s="2">
        <v>45748.166666666657</v>
      </c>
      <c r="B5092" s="3">
        <f t="shared" si="237"/>
        <v>4</v>
      </c>
      <c r="C5092" s="3">
        <f t="shared" si="238"/>
        <v>1</v>
      </c>
      <c r="D5092" s="3">
        <f t="shared" si="239"/>
        <v>4</v>
      </c>
      <c r="E5092">
        <v>698.90499999999997</v>
      </c>
      <c r="F5092">
        <v>746.84634357216385</v>
      </c>
      <c r="G5092">
        <v>-47.941343572163873</v>
      </c>
      <c r="H5092">
        <v>47.941343572163873</v>
      </c>
      <c r="I5092">
        <v>6.8594935752580124</v>
      </c>
    </row>
    <row r="5093" spans="1:9" x14ac:dyDescent="0.3">
      <c r="A5093" s="2">
        <v>45748.208333333343</v>
      </c>
      <c r="B5093" s="3">
        <f t="shared" si="237"/>
        <v>4</v>
      </c>
      <c r="C5093" s="3">
        <f t="shared" si="238"/>
        <v>1</v>
      </c>
      <c r="D5093" s="3">
        <f t="shared" si="239"/>
        <v>5</v>
      </c>
      <c r="E5093">
        <v>676.19399999999996</v>
      </c>
      <c r="F5093">
        <v>746.22948211743221</v>
      </c>
      <c r="G5093">
        <v>-70.035482117432252</v>
      </c>
      <c r="H5093">
        <v>70.035482117432252</v>
      </c>
      <c r="I5093">
        <v>10.35730605675618</v>
      </c>
    </row>
    <row r="5094" spans="1:9" x14ac:dyDescent="0.3">
      <c r="A5094" s="2">
        <v>45748.25</v>
      </c>
      <c r="B5094" s="3">
        <f t="shared" si="237"/>
        <v>4</v>
      </c>
      <c r="C5094" s="3">
        <f t="shared" si="238"/>
        <v>1</v>
      </c>
      <c r="D5094" s="3">
        <f t="shared" si="239"/>
        <v>6</v>
      </c>
      <c r="E5094">
        <v>660.75599999999997</v>
      </c>
      <c r="F5094">
        <v>767.25682499705783</v>
      </c>
      <c r="G5094">
        <v>-106.5008249970579</v>
      </c>
      <c r="H5094">
        <v>106.5008249970579</v>
      </c>
      <c r="I5094">
        <v>16.118026169575721</v>
      </c>
    </row>
    <row r="5095" spans="1:9" x14ac:dyDescent="0.3">
      <c r="A5095" s="2">
        <v>45748.291666666657</v>
      </c>
      <c r="B5095" s="3">
        <f t="shared" si="237"/>
        <v>4</v>
      </c>
      <c r="C5095" s="3">
        <f t="shared" si="238"/>
        <v>1</v>
      </c>
      <c r="D5095" s="3">
        <f t="shared" si="239"/>
        <v>7</v>
      </c>
      <c r="E5095">
        <v>721.82899999999995</v>
      </c>
      <c r="F5095">
        <v>779.90380156658864</v>
      </c>
      <c r="G5095">
        <v>-58.07480156658869</v>
      </c>
      <c r="H5095">
        <v>58.07480156658869</v>
      </c>
      <c r="I5095">
        <v>8.0455068397890148</v>
      </c>
    </row>
    <row r="5096" spans="1:9" x14ac:dyDescent="0.3">
      <c r="A5096" s="2">
        <v>45748.333333333343</v>
      </c>
      <c r="B5096" s="3">
        <f t="shared" si="237"/>
        <v>4</v>
      </c>
      <c r="C5096" s="3">
        <f t="shared" si="238"/>
        <v>1</v>
      </c>
      <c r="D5096" s="3">
        <f t="shared" si="239"/>
        <v>8</v>
      </c>
      <c r="E5096">
        <v>709.32500000000005</v>
      </c>
      <c r="F5096">
        <v>780.96310958216361</v>
      </c>
      <c r="G5096">
        <v>-71.638109582163565</v>
      </c>
      <c r="H5096">
        <v>71.638109582163565</v>
      </c>
      <c r="I5096">
        <v>10.09947620373643</v>
      </c>
    </row>
    <row r="5097" spans="1:9" x14ac:dyDescent="0.3">
      <c r="A5097" s="2">
        <v>45748.375</v>
      </c>
      <c r="B5097" s="3">
        <f t="shared" si="237"/>
        <v>4</v>
      </c>
      <c r="C5097" s="3">
        <f t="shared" si="238"/>
        <v>1</v>
      </c>
      <c r="D5097" s="3">
        <f t="shared" si="239"/>
        <v>9</v>
      </c>
      <c r="E5097">
        <v>798.13</v>
      </c>
      <c r="F5097">
        <v>878.29976805093474</v>
      </c>
      <c r="G5097">
        <v>-80.169768050934749</v>
      </c>
      <c r="H5097">
        <v>80.169768050934749</v>
      </c>
      <c r="I5097">
        <v>10.044700493769771</v>
      </c>
    </row>
    <row r="5098" spans="1:9" x14ac:dyDescent="0.3">
      <c r="A5098" s="2">
        <v>45748.416666666657</v>
      </c>
      <c r="B5098" s="3">
        <f t="shared" si="237"/>
        <v>4</v>
      </c>
      <c r="C5098" s="3">
        <f t="shared" si="238"/>
        <v>1</v>
      </c>
      <c r="D5098" s="3">
        <f t="shared" si="239"/>
        <v>10</v>
      </c>
      <c r="E5098">
        <v>870.64700000000005</v>
      </c>
      <c r="F5098">
        <v>937.49396136158612</v>
      </c>
      <c r="G5098">
        <v>-66.846961361586068</v>
      </c>
      <c r="H5098">
        <v>66.846961361586068</v>
      </c>
      <c r="I5098">
        <v>7.6778489286218621</v>
      </c>
    </row>
    <row r="5099" spans="1:9" x14ac:dyDescent="0.3">
      <c r="A5099" s="2">
        <v>45748.458333333343</v>
      </c>
      <c r="B5099" s="3">
        <f t="shared" si="237"/>
        <v>4</v>
      </c>
      <c r="C5099" s="3">
        <f t="shared" si="238"/>
        <v>1</v>
      </c>
      <c r="D5099" s="3">
        <f t="shared" si="239"/>
        <v>11</v>
      </c>
      <c r="E5099">
        <v>981.697</v>
      </c>
      <c r="F5099">
        <v>971.07628307483822</v>
      </c>
      <c r="G5099">
        <v>10.620716925161791</v>
      </c>
      <c r="H5099">
        <v>10.620716925161791</v>
      </c>
      <c r="I5099">
        <v>1.081873218025593</v>
      </c>
    </row>
    <row r="5100" spans="1:9" x14ac:dyDescent="0.3">
      <c r="A5100" s="2">
        <v>45748.5</v>
      </c>
      <c r="B5100" s="3">
        <f t="shared" si="237"/>
        <v>4</v>
      </c>
      <c r="C5100" s="3">
        <f t="shared" si="238"/>
        <v>1</v>
      </c>
      <c r="D5100" s="3">
        <f t="shared" si="239"/>
        <v>12</v>
      </c>
      <c r="E5100">
        <v>1032.5999999999999</v>
      </c>
      <c r="F5100">
        <v>981.69663577505105</v>
      </c>
      <c r="G5100">
        <v>50.903364224948859</v>
      </c>
      <c r="H5100">
        <v>50.903364224948859</v>
      </c>
      <c r="I5100">
        <v>4.9296304691985213</v>
      </c>
    </row>
    <row r="5101" spans="1:9" x14ac:dyDescent="0.3">
      <c r="A5101" s="2">
        <v>45748.541666666657</v>
      </c>
      <c r="B5101" s="3">
        <f t="shared" si="237"/>
        <v>4</v>
      </c>
      <c r="C5101" s="3">
        <f t="shared" si="238"/>
        <v>1</v>
      </c>
      <c r="D5101" s="3">
        <f t="shared" si="239"/>
        <v>13</v>
      </c>
      <c r="E5101">
        <v>1044.9480000000001</v>
      </c>
      <c r="F5101">
        <v>964.86763322669549</v>
      </c>
      <c r="G5101">
        <v>80.080366773304604</v>
      </c>
      <c r="H5101">
        <v>80.080366773304604</v>
      </c>
      <c r="I5101">
        <v>7.6635743379859029</v>
      </c>
    </row>
    <row r="5102" spans="1:9" x14ac:dyDescent="0.3">
      <c r="A5102" s="2">
        <v>45748.583333333343</v>
      </c>
      <c r="B5102" s="3">
        <f t="shared" si="237"/>
        <v>4</v>
      </c>
      <c r="C5102" s="3">
        <f t="shared" si="238"/>
        <v>1</v>
      </c>
      <c r="D5102" s="3">
        <f t="shared" si="239"/>
        <v>14</v>
      </c>
      <c r="E5102">
        <v>1062.3309999999999</v>
      </c>
      <c r="F5102">
        <v>965.0325625565348</v>
      </c>
      <c r="G5102">
        <v>97.298437443465104</v>
      </c>
      <c r="H5102">
        <v>97.298437443465104</v>
      </c>
      <c r="I5102">
        <v>9.1589568075727765</v>
      </c>
    </row>
    <row r="5103" spans="1:9" x14ac:dyDescent="0.3">
      <c r="A5103" s="2">
        <v>45748.625</v>
      </c>
      <c r="B5103" s="3">
        <f t="shared" si="237"/>
        <v>4</v>
      </c>
      <c r="C5103" s="3">
        <f t="shared" si="238"/>
        <v>1</v>
      </c>
      <c r="D5103" s="3">
        <f t="shared" si="239"/>
        <v>15</v>
      </c>
      <c r="E5103">
        <v>1044.144</v>
      </c>
      <c r="F5103">
        <v>969.93316720352504</v>
      </c>
      <c r="G5103">
        <v>74.210832796474961</v>
      </c>
      <c r="H5103">
        <v>74.210832796474961</v>
      </c>
      <c r="I5103">
        <v>7.1073369953251513</v>
      </c>
    </row>
    <row r="5104" spans="1:9" x14ac:dyDescent="0.3">
      <c r="A5104" s="2">
        <v>45748.666666666657</v>
      </c>
      <c r="B5104" s="3">
        <f t="shared" si="237"/>
        <v>4</v>
      </c>
      <c r="C5104" s="3">
        <f t="shared" si="238"/>
        <v>1</v>
      </c>
      <c r="D5104" s="3">
        <f t="shared" si="239"/>
        <v>16</v>
      </c>
      <c r="E5104">
        <v>1012.25</v>
      </c>
      <c r="F5104">
        <v>945.85852640790063</v>
      </c>
      <c r="G5104">
        <v>66.391473592099373</v>
      </c>
      <c r="H5104">
        <v>66.391473592099373</v>
      </c>
      <c r="I5104">
        <v>6.5588020342892381</v>
      </c>
    </row>
    <row r="5105" spans="1:9" x14ac:dyDescent="0.3">
      <c r="A5105" s="2">
        <v>45748.708333333343</v>
      </c>
      <c r="B5105" s="3">
        <f t="shared" si="237"/>
        <v>4</v>
      </c>
      <c r="C5105" s="3">
        <f t="shared" si="238"/>
        <v>1</v>
      </c>
      <c r="D5105" s="3">
        <f t="shared" si="239"/>
        <v>17</v>
      </c>
      <c r="E5105">
        <v>1001.562</v>
      </c>
      <c r="F5105">
        <v>895.82038224467658</v>
      </c>
      <c r="G5105">
        <v>105.7416177553234</v>
      </c>
      <c r="H5105">
        <v>105.7416177553234</v>
      </c>
      <c r="I5105">
        <v>10.557670693907401</v>
      </c>
    </row>
    <row r="5106" spans="1:9" x14ac:dyDescent="0.3">
      <c r="A5106" s="2">
        <v>45748.75</v>
      </c>
      <c r="B5106" s="3">
        <f t="shared" si="237"/>
        <v>4</v>
      </c>
      <c r="C5106" s="3">
        <f t="shared" si="238"/>
        <v>1</v>
      </c>
      <c r="D5106" s="3">
        <f t="shared" si="239"/>
        <v>18</v>
      </c>
      <c r="E5106">
        <v>1040.346</v>
      </c>
      <c r="F5106">
        <v>936.84916974418604</v>
      </c>
      <c r="G5106">
        <v>103.496830255814</v>
      </c>
      <c r="H5106">
        <v>103.496830255814</v>
      </c>
      <c r="I5106">
        <v>9.9483085680921555</v>
      </c>
    </row>
    <row r="5107" spans="1:9" x14ac:dyDescent="0.3">
      <c r="A5107" s="2">
        <v>45748.791666666657</v>
      </c>
      <c r="B5107" s="3">
        <f t="shared" si="237"/>
        <v>4</v>
      </c>
      <c r="C5107" s="3">
        <f t="shared" si="238"/>
        <v>1</v>
      </c>
      <c r="D5107" s="3">
        <f t="shared" si="239"/>
        <v>19</v>
      </c>
      <c r="E5107">
        <v>1099.5719999999999</v>
      </c>
      <c r="F5107">
        <v>1000.279727567791</v>
      </c>
      <c r="G5107">
        <v>99.29227243220862</v>
      </c>
      <c r="H5107">
        <v>99.29227243220862</v>
      </c>
      <c r="I5107">
        <v>9.0300837446024094</v>
      </c>
    </row>
    <row r="5108" spans="1:9" x14ac:dyDescent="0.3">
      <c r="A5108" s="2">
        <v>45748.833333333343</v>
      </c>
      <c r="B5108" s="3">
        <f t="shared" si="237"/>
        <v>4</v>
      </c>
      <c r="C5108" s="3">
        <f t="shared" si="238"/>
        <v>1</v>
      </c>
      <c r="D5108" s="3">
        <f t="shared" si="239"/>
        <v>20</v>
      </c>
      <c r="E5108">
        <v>1189.973</v>
      </c>
      <c r="F5108">
        <v>1053.4613609453229</v>
      </c>
      <c r="G5108">
        <v>136.51163905467661</v>
      </c>
      <c r="H5108">
        <v>136.51163905467661</v>
      </c>
      <c r="I5108">
        <v>11.471826592255891</v>
      </c>
    </row>
    <row r="5109" spans="1:9" x14ac:dyDescent="0.3">
      <c r="A5109" s="2">
        <v>45748.875</v>
      </c>
      <c r="B5109" s="3">
        <f t="shared" si="237"/>
        <v>4</v>
      </c>
      <c r="C5109" s="3">
        <f t="shared" si="238"/>
        <v>1</v>
      </c>
      <c r="D5109" s="3">
        <f t="shared" si="239"/>
        <v>21</v>
      </c>
      <c r="E5109">
        <v>1227.8910000000001</v>
      </c>
      <c r="F5109">
        <v>1148.910177923437</v>
      </c>
      <c r="G5109">
        <v>78.9808220765633</v>
      </c>
      <c r="H5109">
        <v>78.9808220765633</v>
      </c>
      <c r="I5109">
        <v>6.432233974885138</v>
      </c>
    </row>
    <row r="5110" spans="1:9" x14ac:dyDescent="0.3">
      <c r="A5110" s="2">
        <v>45748.916666666657</v>
      </c>
      <c r="B5110" s="3">
        <f t="shared" si="237"/>
        <v>4</v>
      </c>
      <c r="C5110" s="3">
        <f t="shared" si="238"/>
        <v>1</v>
      </c>
      <c r="D5110" s="3">
        <f t="shared" si="239"/>
        <v>22</v>
      </c>
      <c r="E5110">
        <v>1167.2070000000001</v>
      </c>
      <c r="F5110">
        <v>1078.0307023787809</v>
      </c>
      <c r="G5110">
        <v>89.176297621219419</v>
      </c>
      <c r="H5110">
        <v>89.176297621219419</v>
      </c>
      <c r="I5110">
        <v>7.6401441750445098</v>
      </c>
    </row>
    <row r="5111" spans="1:9" x14ac:dyDescent="0.3">
      <c r="A5111" s="2">
        <v>45748.958333333343</v>
      </c>
      <c r="B5111" s="3">
        <f t="shared" si="237"/>
        <v>4</v>
      </c>
      <c r="C5111" s="3">
        <f t="shared" si="238"/>
        <v>1</v>
      </c>
      <c r="D5111" s="3">
        <f t="shared" si="239"/>
        <v>23</v>
      </c>
      <c r="E5111">
        <v>1105.7270000000001</v>
      </c>
      <c r="F5111">
        <v>1107.1091085037569</v>
      </c>
      <c r="G5111">
        <v>-1.3821085037568539</v>
      </c>
      <c r="H5111">
        <v>1.3821085037568539</v>
      </c>
      <c r="I5111">
        <v>0.1249954558183646</v>
      </c>
    </row>
    <row r="5112" spans="1:9" x14ac:dyDescent="0.3">
      <c r="A5112" s="2">
        <v>45749</v>
      </c>
      <c r="B5112" s="3">
        <f t="shared" si="237"/>
        <v>4</v>
      </c>
      <c r="C5112" s="3">
        <f t="shared" si="238"/>
        <v>2</v>
      </c>
      <c r="D5112" s="3">
        <f t="shared" si="239"/>
        <v>0</v>
      </c>
      <c r="E5112">
        <v>1217.0219999999999</v>
      </c>
      <c r="F5112">
        <v>1100.641487905697</v>
      </c>
      <c r="G5112">
        <v>116.3805120943034</v>
      </c>
      <c r="H5112">
        <v>116.3805120943034</v>
      </c>
      <c r="I5112">
        <v>9.5627287012308617</v>
      </c>
    </row>
    <row r="5113" spans="1:9" x14ac:dyDescent="0.3">
      <c r="A5113" s="2">
        <v>45749.041666666657</v>
      </c>
      <c r="B5113" s="3">
        <f t="shared" si="237"/>
        <v>4</v>
      </c>
      <c r="C5113" s="3">
        <f t="shared" si="238"/>
        <v>2</v>
      </c>
      <c r="D5113" s="3">
        <f t="shared" si="239"/>
        <v>1</v>
      </c>
      <c r="E5113">
        <v>1103.338</v>
      </c>
      <c r="F5113">
        <v>1010.399855944148</v>
      </c>
      <c r="G5113">
        <v>92.938144055852149</v>
      </c>
      <c r="H5113">
        <v>92.938144055852149</v>
      </c>
      <c r="I5113">
        <v>8.4233611147122396</v>
      </c>
    </row>
    <row r="5114" spans="1:9" x14ac:dyDescent="0.3">
      <c r="A5114" s="2">
        <v>45749.083333333343</v>
      </c>
      <c r="B5114" s="3">
        <f t="shared" si="237"/>
        <v>4</v>
      </c>
      <c r="C5114" s="3">
        <f t="shared" si="238"/>
        <v>2</v>
      </c>
      <c r="D5114" s="3">
        <f t="shared" si="239"/>
        <v>2</v>
      </c>
      <c r="E5114">
        <v>858.53599999999994</v>
      </c>
      <c r="F5114">
        <v>933.43202891612418</v>
      </c>
      <c r="G5114">
        <v>-74.896028916124237</v>
      </c>
      <c r="H5114">
        <v>74.896028916124237</v>
      </c>
      <c r="I5114">
        <v>8.7236911342233192</v>
      </c>
    </row>
    <row r="5115" spans="1:9" x14ac:dyDescent="0.3">
      <c r="A5115" s="2">
        <v>45749.125</v>
      </c>
      <c r="B5115" s="3">
        <f t="shared" si="237"/>
        <v>4</v>
      </c>
      <c r="C5115" s="3">
        <f t="shared" si="238"/>
        <v>2</v>
      </c>
      <c r="D5115" s="3">
        <f t="shared" si="239"/>
        <v>3</v>
      </c>
      <c r="E5115">
        <v>801.42600000000004</v>
      </c>
      <c r="F5115">
        <v>919.36143002138488</v>
      </c>
      <c r="G5115">
        <v>-117.9354300213848</v>
      </c>
      <c r="H5115">
        <v>117.9354300213848</v>
      </c>
      <c r="I5115">
        <v>14.715698020948921</v>
      </c>
    </row>
    <row r="5116" spans="1:9" x14ac:dyDescent="0.3">
      <c r="A5116" s="2">
        <v>45749.166666666657</v>
      </c>
      <c r="B5116" s="3">
        <f t="shared" si="237"/>
        <v>4</v>
      </c>
      <c r="C5116" s="3">
        <f t="shared" si="238"/>
        <v>2</v>
      </c>
      <c r="D5116" s="3">
        <f t="shared" si="239"/>
        <v>4</v>
      </c>
      <c r="E5116">
        <v>764.07100000000003</v>
      </c>
      <c r="F5116">
        <v>908.49681301919497</v>
      </c>
      <c r="G5116">
        <v>-144.42581301919489</v>
      </c>
      <c r="H5116">
        <v>144.42581301919489</v>
      </c>
      <c r="I5116">
        <v>18.90214561463215</v>
      </c>
    </row>
    <row r="5117" spans="1:9" x14ac:dyDescent="0.3">
      <c r="A5117" s="2">
        <v>45749.208333333343</v>
      </c>
      <c r="B5117" s="3">
        <f t="shared" si="237"/>
        <v>4</v>
      </c>
      <c r="C5117" s="3">
        <f t="shared" si="238"/>
        <v>2</v>
      </c>
      <c r="D5117" s="3">
        <f t="shared" si="239"/>
        <v>5</v>
      </c>
      <c r="E5117">
        <v>754.702</v>
      </c>
      <c r="F5117">
        <v>910.25788042667352</v>
      </c>
      <c r="G5117">
        <v>-155.5558804266735</v>
      </c>
      <c r="H5117">
        <v>155.5558804266735</v>
      </c>
      <c r="I5117">
        <v>20.61156329606294</v>
      </c>
    </row>
    <row r="5118" spans="1:9" x14ac:dyDescent="0.3">
      <c r="A5118" s="2">
        <v>45749.25</v>
      </c>
      <c r="B5118" s="3">
        <f t="shared" si="237"/>
        <v>4</v>
      </c>
      <c r="C5118" s="3">
        <f t="shared" si="238"/>
        <v>2</v>
      </c>
      <c r="D5118" s="3">
        <f t="shared" si="239"/>
        <v>6</v>
      </c>
      <c r="E5118">
        <v>769.08299999999997</v>
      </c>
      <c r="F5118">
        <v>913.23172996813548</v>
      </c>
      <c r="G5118">
        <v>-144.14872996813551</v>
      </c>
      <c r="H5118">
        <v>144.14872996813551</v>
      </c>
      <c r="I5118">
        <v>18.74293541374816</v>
      </c>
    </row>
    <row r="5119" spans="1:9" x14ac:dyDescent="0.3">
      <c r="A5119" s="2">
        <v>45749.291666666657</v>
      </c>
      <c r="B5119" s="3">
        <f t="shared" si="237"/>
        <v>4</v>
      </c>
      <c r="C5119" s="3">
        <f t="shared" si="238"/>
        <v>2</v>
      </c>
      <c r="D5119" s="3">
        <f t="shared" si="239"/>
        <v>7</v>
      </c>
      <c r="E5119">
        <v>801.524</v>
      </c>
      <c r="F5119">
        <v>925.07311353143814</v>
      </c>
      <c r="G5119">
        <v>-123.5491135314381</v>
      </c>
      <c r="H5119">
        <v>123.5491135314381</v>
      </c>
      <c r="I5119">
        <v>15.41427499755749</v>
      </c>
    </row>
    <row r="5120" spans="1:9" x14ac:dyDescent="0.3">
      <c r="A5120" s="2">
        <v>45749.333333333343</v>
      </c>
      <c r="B5120" s="3">
        <f t="shared" ref="B5120:B5183" si="240">MONTH(A5120)</f>
        <v>4</v>
      </c>
      <c r="C5120" s="3">
        <f t="shared" ref="C5120:C5183" si="241">DAY(A5120)</f>
        <v>2</v>
      </c>
      <c r="D5120" s="3">
        <f t="shared" ref="D5120:D5183" si="242">HOUR(A5120)</f>
        <v>8</v>
      </c>
      <c r="E5120">
        <v>832.41200000000003</v>
      </c>
      <c r="F5120">
        <v>935.86483859024884</v>
      </c>
      <c r="G5120">
        <v>-103.4528385902488</v>
      </c>
      <c r="H5120">
        <v>103.4528385902488</v>
      </c>
      <c r="I5120">
        <v>12.42808111731166</v>
      </c>
    </row>
    <row r="5121" spans="1:9" x14ac:dyDescent="0.3">
      <c r="A5121" s="2">
        <v>45749.375</v>
      </c>
      <c r="B5121" s="3">
        <f t="shared" si="240"/>
        <v>4</v>
      </c>
      <c r="C5121" s="3">
        <f t="shared" si="241"/>
        <v>2</v>
      </c>
      <c r="D5121" s="3">
        <f t="shared" si="242"/>
        <v>9</v>
      </c>
      <c r="E5121">
        <v>1049.6679999999999</v>
      </c>
      <c r="F5121">
        <v>1013.779016201272</v>
      </c>
      <c r="G5121">
        <v>35.888983798727963</v>
      </c>
      <c r="H5121">
        <v>35.888983798727963</v>
      </c>
      <c r="I5121">
        <v>3.4190795374084511</v>
      </c>
    </row>
    <row r="5122" spans="1:9" x14ac:dyDescent="0.3">
      <c r="A5122" s="2">
        <v>45749.416666666657</v>
      </c>
      <c r="B5122" s="3">
        <f t="shared" si="240"/>
        <v>4</v>
      </c>
      <c r="C5122" s="3">
        <f t="shared" si="241"/>
        <v>2</v>
      </c>
      <c r="D5122" s="3">
        <f t="shared" si="242"/>
        <v>10</v>
      </c>
      <c r="E5122">
        <v>1188.828</v>
      </c>
      <c r="F5122">
        <v>1051.6940789996299</v>
      </c>
      <c r="G5122">
        <v>137.13392100036961</v>
      </c>
      <c r="H5122">
        <v>137.13392100036961</v>
      </c>
      <c r="I5122">
        <v>11.53521964492408</v>
      </c>
    </row>
    <row r="5123" spans="1:9" x14ac:dyDescent="0.3">
      <c r="A5123" s="2">
        <v>45749.458333333343</v>
      </c>
      <c r="B5123" s="3">
        <f t="shared" si="240"/>
        <v>4</v>
      </c>
      <c r="C5123" s="3">
        <f t="shared" si="241"/>
        <v>2</v>
      </c>
      <c r="D5123" s="3">
        <f t="shared" si="242"/>
        <v>11</v>
      </c>
      <c r="E5123">
        <v>1291.7809999999999</v>
      </c>
      <c r="F5123">
        <v>1068.305110050946</v>
      </c>
      <c r="G5123">
        <v>223.47588994905411</v>
      </c>
      <c r="H5123">
        <v>223.47588994905411</v>
      </c>
      <c r="I5123">
        <v>17.29982790806157</v>
      </c>
    </row>
    <row r="5124" spans="1:9" x14ac:dyDescent="0.3">
      <c r="A5124" s="2">
        <v>45749.5</v>
      </c>
      <c r="B5124" s="3">
        <f t="shared" si="240"/>
        <v>4</v>
      </c>
      <c r="C5124" s="3">
        <f t="shared" si="241"/>
        <v>2</v>
      </c>
      <c r="D5124" s="3">
        <f t="shared" si="242"/>
        <v>12</v>
      </c>
      <c r="E5124">
        <v>1326.701</v>
      </c>
      <c r="F5124">
        <v>1076.9585252835061</v>
      </c>
      <c r="G5124">
        <v>249.74247471649389</v>
      </c>
      <c r="H5124">
        <v>249.74247471649389</v>
      </c>
      <c r="I5124">
        <v>18.82432248988092</v>
      </c>
    </row>
    <row r="5125" spans="1:9" x14ac:dyDescent="0.3">
      <c r="A5125" s="2">
        <v>45749.541666666657</v>
      </c>
      <c r="B5125" s="3">
        <f t="shared" si="240"/>
        <v>4</v>
      </c>
      <c r="C5125" s="3">
        <f t="shared" si="241"/>
        <v>2</v>
      </c>
      <c r="D5125" s="3">
        <f t="shared" si="242"/>
        <v>13</v>
      </c>
      <c r="E5125">
        <v>1273.894</v>
      </c>
      <c r="F5125">
        <v>1046.7747421773479</v>
      </c>
      <c r="G5125">
        <v>227.11925782265169</v>
      </c>
      <c r="H5125">
        <v>227.11925782265169</v>
      </c>
      <c r="I5125">
        <v>17.82874068192752</v>
      </c>
    </row>
    <row r="5126" spans="1:9" x14ac:dyDescent="0.3">
      <c r="A5126" s="2">
        <v>45749.583333333343</v>
      </c>
      <c r="B5126" s="3">
        <f t="shared" si="240"/>
        <v>4</v>
      </c>
      <c r="C5126" s="3">
        <f t="shared" si="241"/>
        <v>2</v>
      </c>
      <c r="D5126" s="3">
        <f t="shared" si="242"/>
        <v>14</v>
      </c>
      <c r="E5126">
        <v>1287.951</v>
      </c>
      <c r="F5126">
        <v>1062.232260783351</v>
      </c>
      <c r="G5126">
        <v>225.7187392166486</v>
      </c>
      <c r="H5126">
        <v>225.7187392166486</v>
      </c>
      <c r="I5126">
        <v>17.525413561279201</v>
      </c>
    </row>
    <row r="5127" spans="1:9" x14ac:dyDescent="0.3">
      <c r="A5127" s="2">
        <v>45749.625</v>
      </c>
      <c r="B5127" s="3">
        <f t="shared" si="240"/>
        <v>4</v>
      </c>
      <c r="C5127" s="3">
        <f t="shared" si="241"/>
        <v>2</v>
      </c>
      <c r="D5127" s="3">
        <f t="shared" si="242"/>
        <v>15</v>
      </c>
      <c r="E5127">
        <v>1294.0920000000001</v>
      </c>
      <c r="F5127">
        <v>1053.629372511921</v>
      </c>
      <c r="G5127">
        <v>240.4626274880786</v>
      </c>
      <c r="H5127">
        <v>240.4626274880786</v>
      </c>
      <c r="I5127">
        <v>18.58157128612649</v>
      </c>
    </row>
    <row r="5128" spans="1:9" x14ac:dyDescent="0.3">
      <c r="A5128" s="2">
        <v>45749.666666666657</v>
      </c>
      <c r="B5128" s="3">
        <f t="shared" si="240"/>
        <v>4</v>
      </c>
      <c r="C5128" s="3">
        <f t="shared" si="241"/>
        <v>2</v>
      </c>
      <c r="D5128" s="3">
        <f t="shared" si="242"/>
        <v>16</v>
      </c>
      <c r="E5128">
        <v>1255.029</v>
      </c>
      <c r="F5128">
        <v>1035.34395196178</v>
      </c>
      <c r="G5128">
        <v>219.68504803821969</v>
      </c>
      <c r="H5128">
        <v>219.68504803821969</v>
      </c>
      <c r="I5128">
        <v>17.50438022055285</v>
      </c>
    </row>
    <row r="5129" spans="1:9" x14ac:dyDescent="0.3">
      <c r="A5129" s="2">
        <v>45749.708333333343</v>
      </c>
      <c r="B5129" s="3">
        <f t="shared" si="240"/>
        <v>4</v>
      </c>
      <c r="C5129" s="3">
        <f t="shared" si="241"/>
        <v>2</v>
      </c>
      <c r="D5129" s="3">
        <f t="shared" si="242"/>
        <v>17</v>
      </c>
      <c r="E5129">
        <v>1247.4590000000001</v>
      </c>
      <c r="F5129">
        <v>1029.1521296130929</v>
      </c>
      <c r="G5129">
        <v>218.30687038690709</v>
      </c>
      <c r="H5129">
        <v>218.30687038690709</v>
      </c>
      <c r="I5129">
        <v>17.50012388278008</v>
      </c>
    </row>
    <row r="5130" spans="1:9" x14ac:dyDescent="0.3">
      <c r="A5130" s="2">
        <v>45749.75</v>
      </c>
      <c r="B5130" s="3">
        <f t="shared" si="240"/>
        <v>4</v>
      </c>
      <c r="C5130" s="3">
        <f t="shared" si="241"/>
        <v>2</v>
      </c>
      <c r="D5130" s="3">
        <f t="shared" si="242"/>
        <v>18</v>
      </c>
      <c r="E5130">
        <v>1240.866</v>
      </c>
      <c r="F5130">
        <v>1042.304332341643</v>
      </c>
      <c r="G5130">
        <v>198.56166765835681</v>
      </c>
      <c r="H5130">
        <v>198.56166765835681</v>
      </c>
      <c r="I5130">
        <v>16.001862220283321</v>
      </c>
    </row>
    <row r="5131" spans="1:9" x14ac:dyDescent="0.3">
      <c r="A5131" s="2">
        <v>45749.791666666657</v>
      </c>
      <c r="B5131" s="3">
        <f t="shared" si="240"/>
        <v>4</v>
      </c>
      <c r="C5131" s="3">
        <f t="shared" si="241"/>
        <v>2</v>
      </c>
      <c r="D5131" s="3">
        <f t="shared" si="242"/>
        <v>19</v>
      </c>
      <c r="E5131">
        <v>1275.607</v>
      </c>
      <c r="F5131">
        <v>1092.9426379682</v>
      </c>
      <c r="G5131">
        <v>182.66436203179961</v>
      </c>
      <c r="H5131">
        <v>182.66436203179961</v>
      </c>
      <c r="I5131">
        <v>14.31979928236402</v>
      </c>
    </row>
    <row r="5132" spans="1:9" x14ac:dyDescent="0.3">
      <c r="A5132" s="2">
        <v>45749.833333333343</v>
      </c>
      <c r="B5132" s="3">
        <f t="shared" si="240"/>
        <v>4</v>
      </c>
      <c r="C5132" s="3">
        <f t="shared" si="241"/>
        <v>2</v>
      </c>
      <c r="D5132" s="3">
        <f t="shared" si="242"/>
        <v>20</v>
      </c>
      <c r="E5132">
        <v>1375.7950000000001</v>
      </c>
      <c r="F5132">
        <v>1147.3781773409239</v>
      </c>
      <c r="G5132">
        <v>228.41682265907571</v>
      </c>
      <c r="H5132">
        <v>228.41682265907571</v>
      </c>
      <c r="I5132">
        <v>16.602533274147611</v>
      </c>
    </row>
    <row r="5133" spans="1:9" x14ac:dyDescent="0.3">
      <c r="A5133" s="2">
        <v>45749.875</v>
      </c>
      <c r="B5133" s="3">
        <f t="shared" si="240"/>
        <v>4</v>
      </c>
      <c r="C5133" s="3">
        <f t="shared" si="241"/>
        <v>2</v>
      </c>
      <c r="D5133" s="3">
        <f t="shared" si="242"/>
        <v>21</v>
      </c>
      <c r="E5133">
        <v>1434.05</v>
      </c>
      <c r="F5133">
        <v>1190.4586030366261</v>
      </c>
      <c r="G5133">
        <v>243.59139696337431</v>
      </c>
      <c r="H5133">
        <v>243.59139696337431</v>
      </c>
      <c r="I5133">
        <v>16.986255497601711</v>
      </c>
    </row>
    <row r="5134" spans="1:9" x14ac:dyDescent="0.3">
      <c r="A5134" s="2">
        <v>45749.916666666657</v>
      </c>
      <c r="B5134" s="3">
        <f t="shared" si="240"/>
        <v>4</v>
      </c>
      <c r="C5134" s="3">
        <f t="shared" si="241"/>
        <v>2</v>
      </c>
      <c r="D5134" s="3">
        <f t="shared" si="242"/>
        <v>22</v>
      </c>
      <c r="E5134">
        <v>1365.4010000000001</v>
      </c>
      <c r="F5134">
        <v>1145.321920724718</v>
      </c>
      <c r="G5134">
        <v>220.07907927528231</v>
      </c>
      <c r="H5134">
        <v>220.07907927528231</v>
      </c>
      <c r="I5134">
        <v>16.11827435861451</v>
      </c>
    </row>
    <row r="5135" spans="1:9" x14ac:dyDescent="0.3">
      <c r="A5135" s="2">
        <v>45749.958333333343</v>
      </c>
      <c r="B5135" s="3">
        <f t="shared" si="240"/>
        <v>4</v>
      </c>
      <c r="C5135" s="3">
        <f t="shared" si="241"/>
        <v>2</v>
      </c>
      <c r="D5135" s="3">
        <f t="shared" si="242"/>
        <v>23</v>
      </c>
      <c r="E5135">
        <v>1283.1990000000001</v>
      </c>
      <c r="F5135">
        <v>1082.568403854614</v>
      </c>
      <c r="G5135">
        <v>200.63059614538571</v>
      </c>
      <c r="H5135">
        <v>200.63059614538571</v>
      </c>
      <c r="I5135">
        <v>15.635189564936541</v>
      </c>
    </row>
    <row r="5136" spans="1:9" x14ac:dyDescent="0.3">
      <c r="A5136" s="2">
        <v>45750</v>
      </c>
      <c r="B5136" s="3">
        <f t="shared" si="240"/>
        <v>4</v>
      </c>
      <c r="C5136" s="3">
        <f t="shared" si="241"/>
        <v>3</v>
      </c>
      <c r="D5136" s="3">
        <f t="shared" si="242"/>
        <v>0</v>
      </c>
      <c r="E5136">
        <v>1195.7380000000001</v>
      </c>
      <c r="F5136">
        <v>1174.3859088128379</v>
      </c>
      <c r="G5136">
        <v>21.352091187161928</v>
      </c>
      <c r="H5136">
        <v>21.352091187161928</v>
      </c>
      <c r="I5136">
        <v>1.785683083347702</v>
      </c>
    </row>
    <row r="5137" spans="1:9" x14ac:dyDescent="0.3">
      <c r="A5137" s="2">
        <v>45750.041666666657</v>
      </c>
      <c r="B5137" s="3">
        <f t="shared" si="240"/>
        <v>4</v>
      </c>
      <c r="C5137" s="3">
        <f t="shared" si="241"/>
        <v>3</v>
      </c>
      <c r="D5137" s="3">
        <f t="shared" si="242"/>
        <v>1</v>
      </c>
      <c r="E5137">
        <v>1081.749</v>
      </c>
      <c r="F5137">
        <v>1074.1395039453209</v>
      </c>
      <c r="G5137">
        <v>7.609496054678857</v>
      </c>
      <c r="H5137">
        <v>7.609496054678857</v>
      </c>
      <c r="I5137">
        <v>0.70344377990440976</v>
      </c>
    </row>
    <row r="5138" spans="1:9" x14ac:dyDescent="0.3">
      <c r="A5138" s="2">
        <v>45750.083333333343</v>
      </c>
      <c r="B5138" s="3">
        <f t="shared" si="240"/>
        <v>4</v>
      </c>
      <c r="C5138" s="3">
        <f t="shared" si="241"/>
        <v>3</v>
      </c>
      <c r="D5138" s="3">
        <f t="shared" si="242"/>
        <v>2</v>
      </c>
      <c r="E5138">
        <v>1000.927</v>
      </c>
      <c r="F5138">
        <v>937.90372607629263</v>
      </c>
      <c r="G5138">
        <v>63.023273923707393</v>
      </c>
      <c r="H5138">
        <v>63.023273923707393</v>
      </c>
      <c r="I5138">
        <v>6.2964905456343061</v>
      </c>
    </row>
    <row r="5139" spans="1:9" x14ac:dyDescent="0.3">
      <c r="A5139" s="2">
        <v>45750.125</v>
      </c>
      <c r="B5139" s="3">
        <f t="shared" si="240"/>
        <v>4</v>
      </c>
      <c r="C5139" s="3">
        <f t="shared" si="241"/>
        <v>3</v>
      </c>
      <c r="D5139" s="3">
        <f t="shared" si="242"/>
        <v>3</v>
      </c>
      <c r="E5139">
        <v>935.21500000000003</v>
      </c>
      <c r="F5139">
        <v>905.13321869348886</v>
      </c>
      <c r="G5139">
        <v>30.081781306511171</v>
      </c>
      <c r="H5139">
        <v>30.081781306511171</v>
      </c>
      <c r="I5139">
        <v>3.2165631760085058</v>
      </c>
    </row>
    <row r="5140" spans="1:9" x14ac:dyDescent="0.3">
      <c r="A5140" s="2">
        <v>45750.166666666657</v>
      </c>
      <c r="B5140" s="3">
        <f t="shared" si="240"/>
        <v>4</v>
      </c>
      <c r="C5140" s="3">
        <f t="shared" si="241"/>
        <v>3</v>
      </c>
      <c r="D5140" s="3">
        <f t="shared" si="242"/>
        <v>4</v>
      </c>
      <c r="E5140">
        <v>893.93499999999995</v>
      </c>
      <c r="F5140">
        <v>894.64419739745097</v>
      </c>
      <c r="G5140">
        <v>-0.70919739745102106</v>
      </c>
      <c r="H5140">
        <v>0.70919739745102106</v>
      </c>
      <c r="I5140">
        <v>7.9334336103960776E-2</v>
      </c>
    </row>
    <row r="5141" spans="1:9" x14ac:dyDescent="0.3">
      <c r="A5141" s="2">
        <v>45750.208333333343</v>
      </c>
      <c r="B5141" s="3">
        <f t="shared" si="240"/>
        <v>4</v>
      </c>
      <c r="C5141" s="3">
        <f t="shared" si="241"/>
        <v>3</v>
      </c>
      <c r="D5141" s="3">
        <f t="shared" si="242"/>
        <v>5</v>
      </c>
      <c r="E5141">
        <v>873.13099999999997</v>
      </c>
      <c r="F5141">
        <v>893.53416789950097</v>
      </c>
      <c r="G5141">
        <v>-20.403167899501</v>
      </c>
      <c r="H5141">
        <v>20.403167899501</v>
      </c>
      <c r="I5141">
        <v>2.336781983402108</v>
      </c>
    </row>
    <row r="5142" spans="1:9" x14ac:dyDescent="0.3">
      <c r="A5142" s="2">
        <v>45750.25</v>
      </c>
      <c r="B5142" s="3">
        <f t="shared" si="240"/>
        <v>4</v>
      </c>
      <c r="C5142" s="3">
        <f t="shared" si="241"/>
        <v>3</v>
      </c>
      <c r="D5142" s="3">
        <f t="shared" si="242"/>
        <v>6</v>
      </c>
      <c r="E5142">
        <v>889.85</v>
      </c>
      <c r="F5142">
        <v>912.61263037812751</v>
      </c>
      <c r="G5142">
        <v>-22.762630378127479</v>
      </c>
      <c r="H5142">
        <v>22.762630378127479</v>
      </c>
      <c r="I5142">
        <v>2.5580300475501399</v>
      </c>
    </row>
    <row r="5143" spans="1:9" x14ac:dyDescent="0.3">
      <c r="A5143" s="2">
        <v>45750.291666666657</v>
      </c>
      <c r="B5143" s="3">
        <f t="shared" si="240"/>
        <v>4</v>
      </c>
      <c r="C5143" s="3">
        <f t="shared" si="241"/>
        <v>3</v>
      </c>
      <c r="D5143" s="3">
        <f t="shared" si="242"/>
        <v>7</v>
      </c>
      <c r="E5143">
        <v>924.71</v>
      </c>
      <c r="F5143">
        <v>923.19679555433333</v>
      </c>
      <c r="G5143">
        <v>1.513204445666702</v>
      </c>
      <c r="H5143">
        <v>1.513204445666702</v>
      </c>
      <c r="I5143">
        <v>0.16364097345833159</v>
      </c>
    </row>
    <row r="5144" spans="1:9" x14ac:dyDescent="0.3">
      <c r="A5144" s="2">
        <v>45750.333333333343</v>
      </c>
      <c r="B5144" s="3">
        <f t="shared" si="240"/>
        <v>4</v>
      </c>
      <c r="C5144" s="3">
        <f t="shared" si="241"/>
        <v>3</v>
      </c>
      <c r="D5144" s="3">
        <f t="shared" si="242"/>
        <v>8</v>
      </c>
      <c r="E5144">
        <v>943.90200000000004</v>
      </c>
      <c r="F5144">
        <v>926.79294753844022</v>
      </c>
      <c r="G5144">
        <v>17.109052461559831</v>
      </c>
      <c r="H5144">
        <v>17.109052461559831</v>
      </c>
      <c r="I5144">
        <v>1.8125877963557671</v>
      </c>
    </row>
    <row r="5145" spans="1:9" x14ac:dyDescent="0.3">
      <c r="A5145" s="2">
        <v>45750.375</v>
      </c>
      <c r="B5145" s="3">
        <f t="shared" si="240"/>
        <v>4</v>
      </c>
      <c r="C5145" s="3">
        <f t="shared" si="241"/>
        <v>3</v>
      </c>
      <c r="D5145" s="3">
        <f t="shared" si="242"/>
        <v>9</v>
      </c>
      <c r="E5145">
        <v>1144.2539999999999</v>
      </c>
      <c r="F5145">
        <v>1057.2348433910131</v>
      </c>
      <c r="G5145">
        <v>87.019156608987032</v>
      </c>
      <c r="H5145">
        <v>87.019156608987032</v>
      </c>
      <c r="I5145">
        <v>7.6048811373156164</v>
      </c>
    </row>
    <row r="5146" spans="1:9" x14ac:dyDescent="0.3">
      <c r="A5146" s="2">
        <v>45750.416666666657</v>
      </c>
      <c r="B5146" s="3">
        <f t="shared" si="240"/>
        <v>4</v>
      </c>
      <c r="C5146" s="3">
        <f t="shared" si="241"/>
        <v>3</v>
      </c>
      <c r="D5146" s="3">
        <f t="shared" si="242"/>
        <v>10</v>
      </c>
      <c r="E5146">
        <v>1247.5940000000001</v>
      </c>
      <c r="F5146">
        <v>1140.946658306545</v>
      </c>
      <c r="G5146">
        <v>106.64734169345481</v>
      </c>
      <c r="H5146">
        <v>106.64734169345481</v>
      </c>
      <c r="I5146">
        <v>8.5482409897327365</v>
      </c>
    </row>
    <row r="5147" spans="1:9" x14ac:dyDescent="0.3">
      <c r="A5147" s="2">
        <v>45750.458333333343</v>
      </c>
      <c r="B5147" s="3">
        <f t="shared" si="240"/>
        <v>4</v>
      </c>
      <c r="C5147" s="3">
        <f t="shared" si="241"/>
        <v>3</v>
      </c>
      <c r="D5147" s="3">
        <f t="shared" si="242"/>
        <v>11</v>
      </c>
      <c r="E5147">
        <v>1274.623</v>
      </c>
      <c r="F5147">
        <v>1202.997416684032</v>
      </c>
      <c r="G5147">
        <v>71.62558331596756</v>
      </c>
      <c r="H5147">
        <v>71.62558331596756</v>
      </c>
      <c r="I5147">
        <v>5.6193543750553649</v>
      </c>
    </row>
    <row r="5148" spans="1:9" x14ac:dyDescent="0.3">
      <c r="A5148" s="2">
        <v>45750.5</v>
      </c>
      <c r="B5148" s="3">
        <f t="shared" si="240"/>
        <v>4</v>
      </c>
      <c r="C5148" s="3">
        <f t="shared" si="241"/>
        <v>3</v>
      </c>
      <c r="D5148" s="3">
        <f t="shared" si="242"/>
        <v>12</v>
      </c>
      <c r="E5148">
        <v>1296.481</v>
      </c>
      <c r="F5148">
        <v>1246.284951999603</v>
      </c>
      <c r="G5148">
        <v>50.196048000396793</v>
      </c>
      <c r="H5148">
        <v>50.196048000396793</v>
      </c>
      <c r="I5148">
        <v>3.8717148959678469</v>
      </c>
    </row>
    <row r="5149" spans="1:9" x14ac:dyDescent="0.3">
      <c r="A5149" s="2">
        <v>45750.541666666657</v>
      </c>
      <c r="B5149" s="3">
        <f t="shared" si="240"/>
        <v>4</v>
      </c>
      <c r="C5149" s="3">
        <f t="shared" si="241"/>
        <v>3</v>
      </c>
      <c r="D5149" s="3">
        <f t="shared" si="242"/>
        <v>13</v>
      </c>
      <c r="E5149">
        <v>1163.5619999999999</v>
      </c>
      <c r="F5149">
        <v>1214.430772828405</v>
      </c>
      <c r="G5149">
        <v>-50.868772828405099</v>
      </c>
      <c r="H5149">
        <v>50.868772828405099</v>
      </c>
      <c r="I5149">
        <v>4.3718145512143511</v>
      </c>
    </row>
    <row r="5150" spans="1:9" x14ac:dyDescent="0.3">
      <c r="A5150" s="2">
        <v>45750.583333333343</v>
      </c>
      <c r="B5150" s="3">
        <f t="shared" si="240"/>
        <v>4</v>
      </c>
      <c r="C5150" s="3">
        <f t="shared" si="241"/>
        <v>3</v>
      </c>
      <c r="D5150" s="3">
        <f t="shared" si="242"/>
        <v>14</v>
      </c>
      <c r="E5150">
        <v>1180.663</v>
      </c>
      <c r="F5150">
        <v>1230.716177040686</v>
      </c>
      <c r="G5150">
        <v>-50.053177040686251</v>
      </c>
      <c r="H5150">
        <v>50.053177040686251</v>
      </c>
      <c r="I5150">
        <v>4.2394126893687707</v>
      </c>
    </row>
    <row r="5151" spans="1:9" x14ac:dyDescent="0.3">
      <c r="A5151" s="2">
        <v>45750.625</v>
      </c>
      <c r="B5151" s="3">
        <f t="shared" si="240"/>
        <v>4</v>
      </c>
      <c r="C5151" s="3">
        <f t="shared" si="241"/>
        <v>3</v>
      </c>
      <c r="D5151" s="3">
        <f t="shared" si="242"/>
        <v>15</v>
      </c>
      <c r="E5151">
        <v>1195.182</v>
      </c>
      <c r="F5151">
        <v>1226.932716054685</v>
      </c>
      <c r="G5151">
        <v>-31.750716054684741</v>
      </c>
      <c r="H5151">
        <v>31.750716054684741</v>
      </c>
      <c r="I5151">
        <v>2.6565590893003819</v>
      </c>
    </row>
    <row r="5152" spans="1:9" x14ac:dyDescent="0.3">
      <c r="A5152" s="2">
        <v>45750.666666666657</v>
      </c>
      <c r="B5152" s="3">
        <f t="shared" si="240"/>
        <v>4</v>
      </c>
      <c r="C5152" s="3">
        <f t="shared" si="241"/>
        <v>3</v>
      </c>
      <c r="D5152" s="3">
        <f t="shared" si="242"/>
        <v>16</v>
      </c>
      <c r="E5152">
        <v>1144.6579999999999</v>
      </c>
      <c r="F5152">
        <v>1197.4583104207261</v>
      </c>
      <c r="G5152">
        <v>-52.800310420726191</v>
      </c>
      <c r="H5152">
        <v>52.800310420726191</v>
      </c>
      <c r="I5152">
        <v>4.6127586074374687</v>
      </c>
    </row>
    <row r="5153" spans="1:9" x14ac:dyDescent="0.3">
      <c r="A5153" s="2">
        <v>45750.708333333343</v>
      </c>
      <c r="B5153" s="3">
        <f t="shared" si="240"/>
        <v>4</v>
      </c>
      <c r="C5153" s="3">
        <f t="shared" si="241"/>
        <v>3</v>
      </c>
      <c r="D5153" s="3">
        <f t="shared" si="242"/>
        <v>17</v>
      </c>
      <c r="E5153">
        <v>1132.0129999999999</v>
      </c>
      <c r="F5153">
        <v>1175.8403422125321</v>
      </c>
      <c r="G5153">
        <v>-43.82734221253213</v>
      </c>
      <c r="H5153">
        <v>43.82734221253213</v>
      </c>
      <c r="I5153">
        <v>3.8716288781602559</v>
      </c>
    </row>
    <row r="5154" spans="1:9" x14ac:dyDescent="0.3">
      <c r="A5154" s="2">
        <v>45750.75</v>
      </c>
      <c r="B5154" s="3">
        <f t="shared" si="240"/>
        <v>4</v>
      </c>
      <c r="C5154" s="3">
        <f t="shared" si="241"/>
        <v>3</v>
      </c>
      <c r="D5154" s="3">
        <f t="shared" si="242"/>
        <v>18</v>
      </c>
      <c r="E5154">
        <v>1173.481</v>
      </c>
      <c r="F5154">
        <v>1161.478634331615</v>
      </c>
      <c r="G5154">
        <v>12.002365668384529</v>
      </c>
      <c r="H5154">
        <v>12.002365668384529</v>
      </c>
      <c r="I5154">
        <v>1.022800170465777</v>
      </c>
    </row>
    <row r="5155" spans="1:9" x14ac:dyDescent="0.3">
      <c r="A5155" s="2">
        <v>45750.791666666657</v>
      </c>
      <c r="B5155" s="3">
        <f t="shared" si="240"/>
        <v>4</v>
      </c>
      <c r="C5155" s="3">
        <f t="shared" si="241"/>
        <v>3</v>
      </c>
      <c r="D5155" s="3">
        <f t="shared" si="242"/>
        <v>19</v>
      </c>
      <c r="E5155">
        <v>1227.325</v>
      </c>
      <c r="F5155">
        <v>1212.5392951782819</v>
      </c>
      <c r="G5155">
        <v>14.7857048217179</v>
      </c>
      <c r="H5155">
        <v>14.7857048217179</v>
      </c>
      <c r="I5155">
        <v>1.204709821906724</v>
      </c>
    </row>
    <row r="5156" spans="1:9" x14ac:dyDescent="0.3">
      <c r="A5156" s="2">
        <v>45750.833333333343</v>
      </c>
      <c r="B5156" s="3">
        <f t="shared" si="240"/>
        <v>4</v>
      </c>
      <c r="C5156" s="3">
        <f t="shared" si="241"/>
        <v>3</v>
      </c>
      <c r="D5156" s="3">
        <f t="shared" si="242"/>
        <v>20</v>
      </c>
      <c r="E5156">
        <v>1334.9649999999999</v>
      </c>
      <c r="F5156">
        <v>1283.84058436235</v>
      </c>
      <c r="G5156">
        <v>51.124415637649463</v>
      </c>
      <c r="H5156">
        <v>51.124415637649463</v>
      </c>
      <c r="I5156">
        <v>3.829644645188873</v>
      </c>
    </row>
    <row r="5157" spans="1:9" x14ac:dyDescent="0.3">
      <c r="A5157" s="2">
        <v>45750.875</v>
      </c>
      <c r="B5157" s="3">
        <f t="shared" si="240"/>
        <v>4</v>
      </c>
      <c r="C5157" s="3">
        <f t="shared" si="241"/>
        <v>3</v>
      </c>
      <c r="D5157" s="3">
        <f t="shared" si="242"/>
        <v>21</v>
      </c>
      <c r="E5157">
        <v>1398.117</v>
      </c>
      <c r="F5157">
        <v>1318.538166516269</v>
      </c>
      <c r="G5157">
        <v>79.578833483730705</v>
      </c>
      <c r="H5157">
        <v>79.578833483730705</v>
      </c>
      <c r="I5157">
        <v>5.691857940624784</v>
      </c>
    </row>
    <row r="5158" spans="1:9" x14ac:dyDescent="0.3">
      <c r="A5158" s="2">
        <v>45750.916666666657</v>
      </c>
      <c r="B5158" s="3">
        <f t="shared" si="240"/>
        <v>4</v>
      </c>
      <c r="C5158" s="3">
        <f t="shared" si="241"/>
        <v>3</v>
      </c>
      <c r="D5158" s="3">
        <f t="shared" si="242"/>
        <v>22</v>
      </c>
      <c r="E5158">
        <v>1340.23</v>
      </c>
      <c r="F5158">
        <v>1293.5236471083131</v>
      </c>
      <c r="G5158">
        <v>46.706352891687168</v>
      </c>
      <c r="H5158">
        <v>46.706352891687168</v>
      </c>
      <c r="I5158">
        <v>3.4849505601041382</v>
      </c>
    </row>
    <row r="5159" spans="1:9" x14ac:dyDescent="0.3">
      <c r="A5159" s="2">
        <v>45750.958333333343</v>
      </c>
      <c r="B5159" s="3">
        <f t="shared" si="240"/>
        <v>4</v>
      </c>
      <c r="C5159" s="3">
        <f t="shared" si="241"/>
        <v>3</v>
      </c>
      <c r="D5159" s="3">
        <f t="shared" si="242"/>
        <v>23</v>
      </c>
      <c r="E5159">
        <v>1267.7729999999999</v>
      </c>
      <c r="F5159">
        <v>1247.3052267093551</v>
      </c>
      <c r="G5159">
        <v>20.4677732906448</v>
      </c>
      <c r="H5159">
        <v>20.4677732906448</v>
      </c>
      <c r="I5159">
        <v>1.614466729504666</v>
      </c>
    </row>
    <row r="5160" spans="1:9" x14ac:dyDescent="0.3">
      <c r="A5160" s="2">
        <v>45751</v>
      </c>
      <c r="B5160" s="3">
        <f t="shared" si="240"/>
        <v>4</v>
      </c>
      <c r="C5160" s="3">
        <f t="shared" si="241"/>
        <v>4</v>
      </c>
      <c r="D5160" s="3">
        <f t="shared" si="242"/>
        <v>0</v>
      </c>
      <c r="E5160">
        <v>1167.7</v>
      </c>
      <c r="F5160">
        <v>1159.826097145427</v>
      </c>
      <c r="G5160">
        <v>7.8739028545730889</v>
      </c>
      <c r="H5160">
        <v>7.8739028545730889</v>
      </c>
      <c r="I5160">
        <v>0.67430871410228777</v>
      </c>
    </row>
    <row r="5161" spans="1:9" x14ac:dyDescent="0.3">
      <c r="A5161" s="2">
        <v>45751.041666666657</v>
      </c>
      <c r="B5161" s="3">
        <f t="shared" si="240"/>
        <v>4</v>
      </c>
      <c r="C5161" s="3">
        <f t="shared" si="241"/>
        <v>4</v>
      </c>
      <c r="D5161" s="3">
        <f t="shared" si="242"/>
        <v>1</v>
      </c>
      <c r="E5161">
        <v>1060.6079999999999</v>
      </c>
      <c r="F5161">
        <v>1074.7543695510301</v>
      </c>
      <c r="G5161">
        <v>-14.146369551029689</v>
      </c>
      <c r="H5161">
        <v>14.146369551029689</v>
      </c>
      <c r="I5161">
        <v>1.333798118723257</v>
      </c>
    </row>
    <row r="5162" spans="1:9" x14ac:dyDescent="0.3">
      <c r="A5162" s="2">
        <v>45751.083333333343</v>
      </c>
      <c r="B5162" s="3">
        <f t="shared" si="240"/>
        <v>4</v>
      </c>
      <c r="C5162" s="3">
        <f t="shared" si="241"/>
        <v>4</v>
      </c>
      <c r="D5162" s="3">
        <f t="shared" si="242"/>
        <v>2</v>
      </c>
      <c r="E5162">
        <v>988.02700000000004</v>
      </c>
      <c r="F5162">
        <v>979.87839091866351</v>
      </c>
      <c r="G5162">
        <v>8.1486090813365308</v>
      </c>
      <c r="H5162">
        <v>8.1486090813365308</v>
      </c>
      <c r="I5162">
        <v>0.82473546586638879</v>
      </c>
    </row>
    <row r="5163" spans="1:9" x14ac:dyDescent="0.3">
      <c r="A5163" s="2">
        <v>45751.125</v>
      </c>
      <c r="B5163" s="3">
        <f t="shared" si="240"/>
        <v>4</v>
      </c>
      <c r="C5163" s="3">
        <f t="shared" si="241"/>
        <v>4</v>
      </c>
      <c r="D5163" s="3">
        <f t="shared" si="242"/>
        <v>3</v>
      </c>
      <c r="E5163">
        <v>921.39700000000005</v>
      </c>
      <c r="F5163">
        <v>919.24065108287084</v>
      </c>
      <c r="G5163">
        <v>2.1563489171292081</v>
      </c>
      <c r="H5163">
        <v>2.1563489171292081</v>
      </c>
      <c r="I5163">
        <v>0.23403038181467639</v>
      </c>
    </row>
    <row r="5164" spans="1:9" x14ac:dyDescent="0.3">
      <c r="A5164" s="2">
        <v>45751.166666666657</v>
      </c>
      <c r="B5164" s="3">
        <f t="shared" si="240"/>
        <v>4</v>
      </c>
      <c r="C5164" s="3">
        <f t="shared" si="241"/>
        <v>4</v>
      </c>
      <c r="D5164" s="3">
        <f t="shared" si="242"/>
        <v>4</v>
      </c>
      <c r="E5164">
        <v>890.92100000000005</v>
      </c>
      <c r="F5164">
        <v>887.28297575339673</v>
      </c>
      <c r="G5164">
        <v>3.6380242466033219</v>
      </c>
      <c r="H5164">
        <v>3.6380242466033219</v>
      </c>
      <c r="I5164">
        <v>0.40834420185436349</v>
      </c>
    </row>
    <row r="5165" spans="1:9" x14ac:dyDescent="0.3">
      <c r="A5165" s="2">
        <v>45751.208333333343</v>
      </c>
      <c r="B5165" s="3">
        <f t="shared" si="240"/>
        <v>4</v>
      </c>
      <c r="C5165" s="3">
        <f t="shared" si="241"/>
        <v>4</v>
      </c>
      <c r="D5165" s="3">
        <f t="shared" si="242"/>
        <v>5</v>
      </c>
      <c r="E5165">
        <v>873.68600000000004</v>
      </c>
      <c r="F5165">
        <v>888.06534409000608</v>
      </c>
      <c r="G5165">
        <v>-14.37934409000604</v>
      </c>
      <c r="H5165">
        <v>14.37934409000604</v>
      </c>
      <c r="I5165">
        <v>1.645825169454975</v>
      </c>
    </row>
    <row r="5166" spans="1:9" x14ac:dyDescent="0.3">
      <c r="A5166" s="2">
        <v>45751.25</v>
      </c>
      <c r="B5166" s="3">
        <f t="shared" si="240"/>
        <v>4</v>
      </c>
      <c r="C5166" s="3">
        <f t="shared" si="241"/>
        <v>4</v>
      </c>
      <c r="D5166" s="3">
        <f t="shared" si="242"/>
        <v>6</v>
      </c>
      <c r="E5166">
        <v>894.82100000000003</v>
      </c>
      <c r="F5166">
        <v>890.5096413923311</v>
      </c>
      <c r="G5166">
        <v>4.3113586076689216</v>
      </c>
      <c r="H5166">
        <v>4.3113586076689216</v>
      </c>
      <c r="I5166">
        <v>0.48181240803115261</v>
      </c>
    </row>
    <row r="5167" spans="1:9" x14ac:dyDescent="0.3">
      <c r="A5167" s="2">
        <v>45751.291666666657</v>
      </c>
      <c r="B5167" s="3">
        <f t="shared" si="240"/>
        <v>4</v>
      </c>
      <c r="C5167" s="3">
        <f t="shared" si="241"/>
        <v>4</v>
      </c>
      <c r="D5167" s="3">
        <f t="shared" si="242"/>
        <v>7</v>
      </c>
      <c r="E5167">
        <v>932.06299999999999</v>
      </c>
      <c r="F5167">
        <v>919.93316602735615</v>
      </c>
      <c r="G5167">
        <v>12.129833972643841</v>
      </c>
      <c r="H5167">
        <v>12.129833972643841</v>
      </c>
      <c r="I5167">
        <v>1.301396361902847</v>
      </c>
    </row>
    <row r="5168" spans="1:9" x14ac:dyDescent="0.3">
      <c r="A5168" s="2">
        <v>45751.333333333343</v>
      </c>
      <c r="B5168" s="3">
        <f t="shared" si="240"/>
        <v>4</v>
      </c>
      <c r="C5168" s="3">
        <f t="shared" si="241"/>
        <v>4</v>
      </c>
      <c r="D5168" s="3">
        <f t="shared" si="242"/>
        <v>8</v>
      </c>
      <c r="E5168">
        <v>962.95500000000004</v>
      </c>
      <c r="F5168">
        <v>944.2348457628608</v>
      </c>
      <c r="G5168">
        <v>18.720154237139241</v>
      </c>
      <c r="H5168">
        <v>18.720154237139241</v>
      </c>
      <c r="I5168">
        <v>1.9440320925834851</v>
      </c>
    </row>
    <row r="5169" spans="1:9" x14ac:dyDescent="0.3">
      <c r="A5169" s="2">
        <v>45751.375</v>
      </c>
      <c r="B5169" s="3">
        <f t="shared" si="240"/>
        <v>4</v>
      </c>
      <c r="C5169" s="3">
        <f t="shared" si="241"/>
        <v>4</v>
      </c>
      <c r="D5169" s="3">
        <f t="shared" si="242"/>
        <v>9</v>
      </c>
      <c r="E5169">
        <v>1163.598</v>
      </c>
      <c r="F5169">
        <v>1098.3277171417981</v>
      </c>
      <c r="G5169">
        <v>65.270282858202336</v>
      </c>
      <c r="H5169">
        <v>65.270282858202336</v>
      </c>
      <c r="I5169">
        <v>5.6093498663796888</v>
      </c>
    </row>
    <row r="5170" spans="1:9" x14ac:dyDescent="0.3">
      <c r="A5170" s="2">
        <v>45751.416666666657</v>
      </c>
      <c r="B5170" s="3">
        <f t="shared" si="240"/>
        <v>4</v>
      </c>
      <c r="C5170" s="3">
        <f t="shared" si="241"/>
        <v>4</v>
      </c>
      <c r="D5170" s="3">
        <f t="shared" si="242"/>
        <v>10</v>
      </c>
      <c r="E5170">
        <v>1228.162</v>
      </c>
      <c r="F5170">
        <v>1177.3657092952731</v>
      </c>
      <c r="G5170">
        <v>50.796290704727198</v>
      </c>
      <c r="H5170">
        <v>50.796290704727198</v>
      </c>
      <c r="I5170">
        <v>4.1359601343082639</v>
      </c>
    </row>
    <row r="5171" spans="1:9" x14ac:dyDescent="0.3">
      <c r="A5171" s="2">
        <v>45751.458333333343</v>
      </c>
      <c r="B5171" s="3">
        <f t="shared" si="240"/>
        <v>4</v>
      </c>
      <c r="C5171" s="3">
        <f t="shared" si="241"/>
        <v>4</v>
      </c>
      <c r="D5171" s="3">
        <f t="shared" si="242"/>
        <v>11</v>
      </c>
      <c r="E5171">
        <v>1234.134</v>
      </c>
      <c r="F5171">
        <v>1201.620294131927</v>
      </c>
      <c r="G5171">
        <v>32.513705868072748</v>
      </c>
      <c r="H5171">
        <v>32.513705868072748</v>
      </c>
      <c r="I5171">
        <v>2.6345361093746802</v>
      </c>
    </row>
    <row r="5172" spans="1:9" x14ac:dyDescent="0.3">
      <c r="A5172" s="2">
        <v>45751.5</v>
      </c>
      <c r="B5172" s="3">
        <f t="shared" si="240"/>
        <v>4</v>
      </c>
      <c r="C5172" s="3">
        <f t="shared" si="241"/>
        <v>4</v>
      </c>
      <c r="D5172" s="3">
        <f t="shared" si="242"/>
        <v>12</v>
      </c>
      <c r="E5172">
        <v>1210.413</v>
      </c>
      <c r="F5172">
        <v>1214.503607554685</v>
      </c>
      <c r="G5172">
        <v>-4.0906075546854481</v>
      </c>
      <c r="H5172">
        <v>4.0906075546854481</v>
      </c>
      <c r="I5172">
        <v>0.33795138970624983</v>
      </c>
    </row>
    <row r="5173" spans="1:9" x14ac:dyDescent="0.3">
      <c r="A5173" s="2">
        <v>45751.541666666657</v>
      </c>
      <c r="B5173" s="3">
        <f t="shared" si="240"/>
        <v>4</v>
      </c>
      <c r="C5173" s="3">
        <f t="shared" si="241"/>
        <v>4</v>
      </c>
      <c r="D5173" s="3">
        <f t="shared" si="242"/>
        <v>13</v>
      </c>
      <c r="E5173">
        <v>1117.1990000000001</v>
      </c>
      <c r="F5173">
        <v>1124.9824002257981</v>
      </c>
      <c r="G5173">
        <v>-7.783400225798232</v>
      </c>
      <c r="H5173">
        <v>7.783400225798232</v>
      </c>
      <c r="I5173">
        <v>0.69668879275738116</v>
      </c>
    </row>
    <row r="5174" spans="1:9" x14ac:dyDescent="0.3">
      <c r="A5174" s="2">
        <v>45751.583333333343</v>
      </c>
      <c r="B5174" s="3">
        <f t="shared" si="240"/>
        <v>4</v>
      </c>
      <c r="C5174" s="3">
        <f t="shared" si="241"/>
        <v>4</v>
      </c>
      <c r="D5174" s="3">
        <f t="shared" si="242"/>
        <v>14</v>
      </c>
      <c r="E5174">
        <v>1081.171</v>
      </c>
      <c r="F5174">
        <v>1123.8476880606679</v>
      </c>
      <c r="G5174">
        <v>-42.67668806066763</v>
      </c>
      <c r="H5174">
        <v>42.67668806066763</v>
      </c>
      <c r="I5174">
        <v>3.947265331817416</v>
      </c>
    </row>
    <row r="5175" spans="1:9" x14ac:dyDescent="0.3">
      <c r="A5175" s="2">
        <v>45751.625</v>
      </c>
      <c r="B5175" s="3">
        <f t="shared" si="240"/>
        <v>4</v>
      </c>
      <c r="C5175" s="3">
        <f t="shared" si="241"/>
        <v>4</v>
      </c>
      <c r="D5175" s="3">
        <f t="shared" si="242"/>
        <v>15</v>
      </c>
      <c r="E5175">
        <v>1116.2429999999999</v>
      </c>
      <c r="F5175">
        <v>1138.587214031191</v>
      </c>
      <c r="G5175">
        <v>-22.344214031190631</v>
      </c>
      <c r="H5175">
        <v>22.344214031190631</v>
      </c>
      <c r="I5175">
        <v>2.001733854652493</v>
      </c>
    </row>
    <row r="5176" spans="1:9" x14ac:dyDescent="0.3">
      <c r="A5176" s="2">
        <v>45751.666666666657</v>
      </c>
      <c r="B5176" s="3">
        <f t="shared" si="240"/>
        <v>4</v>
      </c>
      <c r="C5176" s="3">
        <f t="shared" si="241"/>
        <v>4</v>
      </c>
      <c r="D5176" s="3">
        <f t="shared" si="242"/>
        <v>16</v>
      </c>
      <c r="E5176">
        <v>1094.414</v>
      </c>
      <c r="F5176">
        <v>1109.3233187073449</v>
      </c>
      <c r="G5176">
        <v>-14.90931870734539</v>
      </c>
      <c r="H5176">
        <v>14.90931870734539</v>
      </c>
      <c r="I5176">
        <v>1.362310671038933</v>
      </c>
    </row>
    <row r="5177" spans="1:9" x14ac:dyDescent="0.3">
      <c r="A5177" s="2">
        <v>45751.708333333343</v>
      </c>
      <c r="B5177" s="3">
        <f t="shared" si="240"/>
        <v>4</v>
      </c>
      <c r="C5177" s="3">
        <f t="shared" si="241"/>
        <v>4</v>
      </c>
      <c r="D5177" s="3">
        <f t="shared" si="242"/>
        <v>17</v>
      </c>
      <c r="E5177">
        <v>1082.519</v>
      </c>
      <c r="F5177">
        <v>1090.32828057338</v>
      </c>
      <c r="G5177">
        <v>-7.8092805733799651</v>
      </c>
      <c r="H5177">
        <v>7.8092805733799651</v>
      </c>
      <c r="I5177">
        <v>0.72139893834466129</v>
      </c>
    </row>
    <row r="5178" spans="1:9" x14ac:dyDescent="0.3">
      <c r="A5178" s="2">
        <v>45751.75</v>
      </c>
      <c r="B5178" s="3">
        <f t="shared" si="240"/>
        <v>4</v>
      </c>
      <c r="C5178" s="3">
        <f t="shared" si="241"/>
        <v>4</v>
      </c>
      <c r="D5178" s="3">
        <f t="shared" si="242"/>
        <v>18</v>
      </c>
      <c r="E5178">
        <v>1102.3499999999999</v>
      </c>
      <c r="F5178">
        <v>1110.692708291504</v>
      </c>
      <c r="G5178">
        <v>-8.3427082915036408</v>
      </c>
      <c r="H5178">
        <v>8.3427082915036408</v>
      </c>
      <c r="I5178">
        <v>0.75681120256750434</v>
      </c>
    </row>
    <row r="5179" spans="1:9" x14ac:dyDescent="0.3">
      <c r="A5179" s="2">
        <v>45751.791666666657</v>
      </c>
      <c r="B5179" s="3">
        <f t="shared" si="240"/>
        <v>4</v>
      </c>
      <c r="C5179" s="3">
        <f t="shared" si="241"/>
        <v>4</v>
      </c>
      <c r="D5179" s="3">
        <f t="shared" si="242"/>
        <v>19</v>
      </c>
      <c r="E5179">
        <v>1141.4649999999999</v>
      </c>
      <c r="F5179">
        <v>1166.9320887984079</v>
      </c>
      <c r="G5179">
        <v>-25.467088798407989</v>
      </c>
      <c r="H5179">
        <v>25.467088798407989</v>
      </c>
      <c r="I5179">
        <v>2.2310880139474931</v>
      </c>
    </row>
    <row r="5180" spans="1:9" x14ac:dyDescent="0.3">
      <c r="A5180" s="2">
        <v>45751.833333333343</v>
      </c>
      <c r="B5180" s="3">
        <f t="shared" si="240"/>
        <v>4</v>
      </c>
      <c r="C5180" s="3">
        <f t="shared" si="241"/>
        <v>4</v>
      </c>
      <c r="D5180" s="3">
        <f t="shared" si="242"/>
        <v>20</v>
      </c>
      <c r="E5180">
        <v>1267.645</v>
      </c>
      <c r="F5180">
        <v>1267.893727222887</v>
      </c>
      <c r="G5180">
        <v>-0.2487272228868278</v>
      </c>
      <c r="H5180">
        <v>0.2487272228868278</v>
      </c>
      <c r="I5180">
        <v>1.9621204902540389E-2</v>
      </c>
    </row>
    <row r="5181" spans="1:9" x14ac:dyDescent="0.3">
      <c r="A5181" s="2">
        <v>45751.875</v>
      </c>
      <c r="B5181" s="3">
        <f t="shared" si="240"/>
        <v>4</v>
      </c>
      <c r="C5181" s="3">
        <f t="shared" si="241"/>
        <v>4</v>
      </c>
      <c r="D5181" s="3">
        <f t="shared" si="242"/>
        <v>21</v>
      </c>
      <c r="E5181">
        <v>1342.2619999999999</v>
      </c>
      <c r="F5181">
        <v>1324.39095864914</v>
      </c>
      <c r="G5181">
        <v>17.8710413508602</v>
      </c>
      <c r="H5181">
        <v>17.8710413508602</v>
      </c>
      <c r="I5181">
        <v>1.331412298855132</v>
      </c>
    </row>
    <row r="5182" spans="1:9" x14ac:dyDescent="0.3">
      <c r="A5182" s="2">
        <v>45751.916666666657</v>
      </c>
      <c r="B5182" s="3">
        <f t="shared" si="240"/>
        <v>4</v>
      </c>
      <c r="C5182" s="3">
        <f t="shared" si="241"/>
        <v>4</v>
      </c>
      <c r="D5182" s="3">
        <f t="shared" si="242"/>
        <v>22</v>
      </c>
      <c r="E5182">
        <v>1300.9880000000001</v>
      </c>
      <c r="F5182">
        <v>1286.176730166083</v>
      </c>
      <c r="G5182">
        <v>14.811269833917549</v>
      </c>
      <c r="H5182">
        <v>14.811269833917549</v>
      </c>
      <c r="I5182">
        <v>1.138463216718095</v>
      </c>
    </row>
    <row r="5183" spans="1:9" x14ac:dyDescent="0.3">
      <c r="A5183" s="2">
        <v>45751.958333333343</v>
      </c>
      <c r="B5183" s="3">
        <f t="shared" si="240"/>
        <v>4</v>
      </c>
      <c r="C5183" s="3">
        <f t="shared" si="241"/>
        <v>4</v>
      </c>
      <c r="D5183" s="3">
        <f t="shared" si="242"/>
        <v>23</v>
      </c>
      <c r="E5183">
        <v>1228.3789999999999</v>
      </c>
      <c r="F5183">
        <v>1242.906205492867</v>
      </c>
      <c r="G5183">
        <v>-14.52720549286664</v>
      </c>
      <c r="H5183">
        <v>14.52720549286664</v>
      </c>
      <c r="I5183">
        <v>1.1826321919265519</v>
      </c>
    </row>
    <row r="5184" spans="1:9" x14ac:dyDescent="0.3">
      <c r="A5184" s="2">
        <v>45752</v>
      </c>
      <c r="B5184" s="3">
        <f t="shared" ref="B5184:B5247" si="243">MONTH(A5184)</f>
        <v>4</v>
      </c>
      <c r="C5184" s="3">
        <f t="shared" ref="C5184:C5247" si="244">DAY(A5184)</f>
        <v>5</v>
      </c>
      <c r="D5184" s="3">
        <f t="shared" ref="D5184:D5247" si="245">HOUR(A5184)</f>
        <v>0</v>
      </c>
      <c r="E5184">
        <v>1183.6189999999999</v>
      </c>
      <c r="F5184">
        <v>1120.6663814890869</v>
      </c>
      <c r="G5184">
        <v>62.952618510912536</v>
      </c>
      <c r="H5184">
        <v>62.952618510912536</v>
      </c>
      <c r="I5184">
        <v>5.3186556240570004</v>
      </c>
    </row>
    <row r="5185" spans="1:9" x14ac:dyDescent="0.3">
      <c r="A5185" s="2">
        <v>45752.041666666657</v>
      </c>
      <c r="B5185" s="3">
        <f t="shared" si="243"/>
        <v>4</v>
      </c>
      <c r="C5185" s="3">
        <f t="shared" si="244"/>
        <v>5</v>
      </c>
      <c r="D5185" s="3">
        <f t="shared" si="245"/>
        <v>1</v>
      </c>
      <c r="E5185">
        <v>1072.384</v>
      </c>
      <c r="F5185">
        <v>1063.59078009169</v>
      </c>
      <c r="G5185">
        <v>8.7932199083099931</v>
      </c>
      <c r="H5185">
        <v>8.7932199083099931</v>
      </c>
      <c r="I5185">
        <v>0.81996933079094536</v>
      </c>
    </row>
    <row r="5186" spans="1:9" x14ac:dyDescent="0.3">
      <c r="A5186" s="2">
        <v>45752.083333333343</v>
      </c>
      <c r="B5186" s="3">
        <f t="shared" si="243"/>
        <v>4</v>
      </c>
      <c r="C5186" s="3">
        <f t="shared" si="244"/>
        <v>5</v>
      </c>
      <c r="D5186" s="3">
        <f t="shared" si="245"/>
        <v>2</v>
      </c>
      <c r="E5186">
        <v>975.70899999999995</v>
      </c>
      <c r="F5186">
        <v>981.52458627315536</v>
      </c>
      <c r="G5186">
        <v>-5.815586273155418</v>
      </c>
      <c r="H5186">
        <v>5.815586273155418</v>
      </c>
      <c r="I5186">
        <v>0.59603696113849747</v>
      </c>
    </row>
    <row r="5187" spans="1:9" x14ac:dyDescent="0.3">
      <c r="A5187" s="2">
        <v>45752.125</v>
      </c>
      <c r="B5187" s="3">
        <f t="shared" si="243"/>
        <v>4</v>
      </c>
      <c r="C5187" s="3">
        <f t="shared" si="244"/>
        <v>5</v>
      </c>
      <c r="D5187" s="3">
        <f t="shared" si="245"/>
        <v>3</v>
      </c>
      <c r="E5187">
        <v>913.62099999999998</v>
      </c>
      <c r="F5187">
        <v>921.72656127303674</v>
      </c>
      <c r="G5187">
        <v>-8.1055612730367557</v>
      </c>
      <c r="H5187">
        <v>8.1055612730367557</v>
      </c>
      <c r="I5187">
        <v>0.88719077965982263</v>
      </c>
    </row>
    <row r="5188" spans="1:9" x14ac:dyDescent="0.3">
      <c r="A5188" s="2">
        <v>45752.166666666657</v>
      </c>
      <c r="B5188" s="3">
        <f t="shared" si="243"/>
        <v>4</v>
      </c>
      <c r="C5188" s="3">
        <f t="shared" si="244"/>
        <v>5</v>
      </c>
      <c r="D5188" s="3">
        <f t="shared" si="245"/>
        <v>4</v>
      </c>
      <c r="E5188">
        <v>876.64200000000005</v>
      </c>
      <c r="F5188">
        <v>891.02153599890096</v>
      </c>
      <c r="G5188">
        <v>-14.379535998900909</v>
      </c>
      <c r="H5188">
        <v>14.379535998900909</v>
      </c>
      <c r="I5188">
        <v>1.640297407482104</v>
      </c>
    </row>
    <row r="5189" spans="1:9" x14ac:dyDescent="0.3">
      <c r="A5189" s="2">
        <v>45752.208333333343</v>
      </c>
      <c r="B5189" s="3">
        <f t="shared" si="243"/>
        <v>4</v>
      </c>
      <c r="C5189" s="3">
        <f t="shared" si="244"/>
        <v>5</v>
      </c>
      <c r="D5189" s="3">
        <f t="shared" si="245"/>
        <v>5</v>
      </c>
      <c r="E5189">
        <v>859.07100000000003</v>
      </c>
      <c r="F5189">
        <v>895.83291310478819</v>
      </c>
      <c r="G5189">
        <v>-36.761913104788157</v>
      </c>
      <c r="H5189">
        <v>36.761913104788157</v>
      </c>
      <c r="I5189">
        <v>4.2792636586247106</v>
      </c>
    </row>
    <row r="5190" spans="1:9" x14ac:dyDescent="0.3">
      <c r="A5190" s="2">
        <v>45752.25</v>
      </c>
      <c r="B5190" s="3">
        <f t="shared" si="243"/>
        <v>4</v>
      </c>
      <c r="C5190" s="3">
        <f t="shared" si="244"/>
        <v>5</v>
      </c>
      <c r="D5190" s="3">
        <f t="shared" si="245"/>
        <v>6</v>
      </c>
      <c r="E5190">
        <v>879.87699999999995</v>
      </c>
      <c r="F5190">
        <v>897.76930777709424</v>
      </c>
      <c r="G5190">
        <v>-17.892307777094292</v>
      </c>
      <c r="H5190">
        <v>17.892307777094292</v>
      </c>
      <c r="I5190">
        <v>2.033501020834986</v>
      </c>
    </row>
    <row r="5191" spans="1:9" x14ac:dyDescent="0.3">
      <c r="A5191" s="2">
        <v>45752.291666666657</v>
      </c>
      <c r="B5191" s="3">
        <f t="shared" si="243"/>
        <v>4</v>
      </c>
      <c r="C5191" s="3">
        <f t="shared" si="244"/>
        <v>5</v>
      </c>
      <c r="D5191" s="3">
        <f t="shared" si="245"/>
        <v>7</v>
      </c>
      <c r="E5191">
        <v>915.11400000000003</v>
      </c>
      <c r="F5191">
        <v>912.73244386973545</v>
      </c>
      <c r="G5191">
        <v>2.3815561302645851</v>
      </c>
      <c r="H5191">
        <v>2.3815561302645851</v>
      </c>
      <c r="I5191">
        <v>0.26024693429062662</v>
      </c>
    </row>
    <row r="5192" spans="1:9" x14ac:dyDescent="0.3">
      <c r="A5192" s="2">
        <v>45752.333333333343</v>
      </c>
      <c r="B5192" s="3">
        <f t="shared" si="243"/>
        <v>4</v>
      </c>
      <c r="C5192" s="3">
        <f t="shared" si="244"/>
        <v>5</v>
      </c>
      <c r="D5192" s="3">
        <f t="shared" si="245"/>
        <v>8</v>
      </c>
      <c r="E5192">
        <v>923.38699999999994</v>
      </c>
      <c r="F5192">
        <v>940.84569288516343</v>
      </c>
      <c r="G5192">
        <v>-17.45869288516349</v>
      </c>
      <c r="H5192">
        <v>17.45869288516349</v>
      </c>
      <c r="I5192">
        <v>1.890723270433913</v>
      </c>
    </row>
    <row r="5193" spans="1:9" x14ac:dyDescent="0.3">
      <c r="A5193" s="2">
        <v>45752.375</v>
      </c>
      <c r="B5193" s="3">
        <f t="shared" si="243"/>
        <v>4</v>
      </c>
      <c r="C5193" s="3">
        <f t="shared" si="244"/>
        <v>5</v>
      </c>
      <c r="D5193" s="3">
        <f t="shared" si="245"/>
        <v>9</v>
      </c>
      <c r="E5193">
        <v>1065.558</v>
      </c>
      <c r="F5193">
        <v>1102.4036842653579</v>
      </c>
      <c r="G5193">
        <v>-36.845684265358393</v>
      </c>
      <c r="H5193">
        <v>36.845684265358393</v>
      </c>
      <c r="I5193">
        <v>3.4578769307118828</v>
      </c>
    </row>
    <row r="5194" spans="1:9" x14ac:dyDescent="0.3">
      <c r="A5194" s="2">
        <v>45752.416666666657</v>
      </c>
      <c r="B5194" s="3">
        <f t="shared" si="243"/>
        <v>4</v>
      </c>
      <c r="C5194" s="3">
        <f t="shared" si="244"/>
        <v>5</v>
      </c>
      <c r="D5194" s="3">
        <f t="shared" si="245"/>
        <v>10</v>
      </c>
      <c r="E5194">
        <v>1128.7360000000001</v>
      </c>
      <c r="F5194">
        <v>1151.0123077589531</v>
      </c>
      <c r="G5194">
        <v>-22.276307758952949</v>
      </c>
      <c r="H5194">
        <v>22.276307758952949</v>
      </c>
      <c r="I5194">
        <v>1.9735622642452251</v>
      </c>
    </row>
    <row r="5195" spans="1:9" x14ac:dyDescent="0.3">
      <c r="A5195" s="2">
        <v>45752.458333333343</v>
      </c>
      <c r="B5195" s="3">
        <f t="shared" si="243"/>
        <v>4</v>
      </c>
      <c r="C5195" s="3">
        <f t="shared" si="244"/>
        <v>5</v>
      </c>
      <c r="D5195" s="3">
        <f t="shared" si="245"/>
        <v>11</v>
      </c>
      <c r="E5195">
        <v>1180.3030000000001</v>
      </c>
      <c r="F5195">
        <v>1173.544654140193</v>
      </c>
      <c r="G5195">
        <v>6.7583458598073776</v>
      </c>
      <c r="H5195">
        <v>6.7583458598073776</v>
      </c>
      <c r="I5195">
        <v>0.57259414402969444</v>
      </c>
    </row>
    <row r="5196" spans="1:9" x14ac:dyDescent="0.3">
      <c r="A5196" s="2">
        <v>45752.5</v>
      </c>
      <c r="B5196" s="3">
        <f t="shared" si="243"/>
        <v>4</v>
      </c>
      <c r="C5196" s="3">
        <f t="shared" si="244"/>
        <v>5</v>
      </c>
      <c r="D5196" s="3">
        <f t="shared" si="245"/>
        <v>12</v>
      </c>
      <c r="E5196">
        <v>1229.289</v>
      </c>
      <c r="F5196">
        <v>1171.9843276397739</v>
      </c>
      <c r="G5196">
        <v>57.304672360225823</v>
      </c>
      <c r="H5196">
        <v>57.304672360225823</v>
      </c>
      <c r="I5196">
        <v>4.6616110906565629</v>
      </c>
    </row>
    <row r="5197" spans="1:9" x14ac:dyDescent="0.3">
      <c r="A5197" s="2">
        <v>45752.541666666657</v>
      </c>
      <c r="B5197" s="3">
        <f t="shared" si="243"/>
        <v>4</v>
      </c>
      <c r="C5197" s="3">
        <f t="shared" si="244"/>
        <v>5</v>
      </c>
      <c r="D5197" s="3">
        <f t="shared" si="245"/>
        <v>13</v>
      </c>
      <c r="E5197">
        <v>1193.3599999999999</v>
      </c>
      <c r="F5197">
        <v>1144.739400268084</v>
      </c>
      <c r="G5197">
        <v>48.620599731916172</v>
      </c>
      <c r="H5197">
        <v>48.620599731916172</v>
      </c>
      <c r="I5197">
        <v>4.0742608879057531</v>
      </c>
    </row>
    <row r="5198" spans="1:9" x14ac:dyDescent="0.3">
      <c r="A5198" s="2">
        <v>45752.583333333343</v>
      </c>
      <c r="B5198" s="3">
        <f t="shared" si="243"/>
        <v>4</v>
      </c>
      <c r="C5198" s="3">
        <f t="shared" si="244"/>
        <v>5</v>
      </c>
      <c r="D5198" s="3">
        <f t="shared" si="245"/>
        <v>14</v>
      </c>
      <c r="E5198">
        <v>1174.4000000000001</v>
      </c>
      <c r="F5198">
        <v>1116.777628106063</v>
      </c>
      <c r="G5198">
        <v>57.622371893937043</v>
      </c>
      <c r="H5198">
        <v>57.622371893937043</v>
      </c>
      <c r="I5198">
        <v>4.9065371163089342</v>
      </c>
    </row>
    <row r="5199" spans="1:9" x14ac:dyDescent="0.3">
      <c r="A5199" s="2">
        <v>45752.625</v>
      </c>
      <c r="B5199" s="3">
        <f t="shared" si="243"/>
        <v>4</v>
      </c>
      <c r="C5199" s="3">
        <f t="shared" si="244"/>
        <v>5</v>
      </c>
      <c r="D5199" s="3">
        <f t="shared" si="245"/>
        <v>15</v>
      </c>
      <c r="E5199">
        <v>1230.5809999999999</v>
      </c>
      <c r="F5199">
        <v>1129.9132814307929</v>
      </c>
      <c r="G5199">
        <v>100.6677185692067</v>
      </c>
      <c r="H5199">
        <v>100.6677185692067</v>
      </c>
      <c r="I5199">
        <v>8.1805032394615669</v>
      </c>
    </row>
    <row r="5200" spans="1:9" x14ac:dyDescent="0.3">
      <c r="A5200" s="2">
        <v>45752.666666666657</v>
      </c>
      <c r="B5200" s="3">
        <f t="shared" si="243"/>
        <v>4</v>
      </c>
      <c r="C5200" s="3">
        <f t="shared" si="244"/>
        <v>5</v>
      </c>
      <c r="D5200" s="3">
        <f t="shared" si="245"/>
        <v>16</v>
      </c>
      <c r="E5200">
        <v>1229.106</v>
      </c>
      <c r="F5200">
        <v>1112.080824847932</v>
      </c>
      <c r="G5200">
        <v>117.0251751520677</v>
      </c>
      <c r="H5200">
        <v>117.0251751520677</v>
      </c>
      <c r="I5200">
        <v>9.521162141593825</v>
      </c>
    </row>
    <row r="5201" spans="1:9" x14ac:dyDescent="0.3">
      <c r="A5201" s="2">
        <v>45752.708333333343</v>
      </c>
      <c r="B5201" s="3">
        <f t="shared" si="243"/>
        <v>4</v>
      </c>
      <c r="C5201" s="3">
        <f t="shared" si="244"/>
        <v>5</v>
      </c>
      <c r="D5201" s="3">
        <f t="shared" si="245"/>
        <v>17</v>
      </c>
      <c r="E5201">
        <v>1167.5609999999999</v>
      </c>
      <c r="F5201">
        <v>1112.233565341272</v>
      </c>
      <c r="G5201">
        <v>55.32743465872818</v>
      </c>
      <c r="H5201">
        <v>55.32743465872818</v>
      </c>
      <c r="I5201">
        <v>4.7387189756015697</v>
      </c>
    </row>
    <row r="5202" spans="1:9" x14ac:dyDescent="0.3">
      <c r="A5202" s="2">
        <v>45752.75</v>
      </c>
      <c r="B5202" s="3">
        <f t="shared" si="243"/>
        <v>4</v>
      </c>
      <c r="C5202" s="3">
        <f t="shared" si="244"/>
        <v>5</v>
      </c>
      <c r="D5202" s="3">
        <f t="shared" si="245"/>
        <v>18</v>
      </c>
      <c r="E5202">
        <v>1194.4190000000001</v>
      </c>
      <c r="F5202">
        <v>1108.8443078766591</v>
      </c>
      <c r="G5202">
        <v>85.57469212334081</v>
      </c>
      <c r="H5202">
        <v>85.57469212334081</v>
      </c>
      <c r="I5202">
        <v>7.1645454504100856</v>
      </c>
    </row>
    <row r="5203" spans="1:9" x14ac:dyDescent="0.3">
      <c r="A5203" s="2">
        <v>45752.791666666657</v>
      </c>
      <c r="B5203" s="3">
        <f t="shared" si="243"/>
        <v>4</v>
      </c>
      <c r="C5203" s="3">
        <f t="shared" si="244"/>
        <v>5</v>
      </c>
      <c r="D5203" s="3">
        <f t="shared" si="245"/>
        <v>19</v>
      </c>
      <c r="E5203">
        <v>1236.047</v>
      </c>
      <c r="F5203">
        <v>1187.6890887268421</v>
      </c>
      <c r="G5203">
        <v>48.357911273157917</v>
      </c>
      <c r="H5203">
        <v>48.357911273157917</v>
      </c>
      <c r="I5203">
        <v>3.9123035995519602</v>
      </c>
    </row>
    <row r="5204" spans="1:9" x14ac:dyDescent="0.3">
      <c r="A5204" s="2">
        <v>45752.833333333343</v>
      </c>
      <c r="B5204" s="3">
        <f t="shared" si="243"/>
        <v>4</v>
      </c>
      <c r="C5204" s="3">
        <f t="shared" si="244"/>
        <v>5</v>
      </c>
      <c r="D5204" s="3">
        <f t="shared" si="245"/>
        <v>20</v>
      </c>
      <c r="E5204">
        <v>1331.356</v>
      </c>
      <c r="F5204">
        <v>1255.3628093597081</v>
      </c>
      <c r="G5204">
        <v>75.993190640291687</v>
      </c>
      <c r="H5204">
        <v>75.993190640291687</v>
      </c>
      <c r="I5204">
        <v>5.7079541940912861</v>
      </c>
    </row>
    <row r="5205" spans="1:9" x14ac:dyDescent="0.3">
      <c r="A5205" s="2">
        <v>45752.875</v>
      </c>
      <c r="B5205" s="3">
        <f t="shared" si="243"/>
        <v>4</v>
      </c>
      <c r="C5205" s="3">
        <f t="shared" si="244"/>
        <v>5</v>
      </c>
      <c r="D5205" s="3">
        <f t="shared" si="245"/>
        <v>21</v>
      </c>
      <c r="E5205">
        <v>1390.6120000000001</v>
      </c>
      <c r="F5205">
        <v>1325.3781771508991</v>
      </c>
      <c r="G5205">
        <v>65.233822849101443</v>
      </c>
      <c r="H5205">
        <v>65.233822849101443</v>
      </c>
      <c r="I5205">
        <v>4.691015383809197</v>
      </c>
    </row>
    <row r="5206" spans="1:9" x14ac:dyDescent="0.3">
      <c r="A5206" s="2">
        <v>45752.916666666657</v>
      </c>
      <c r="B5206" s="3">
        <f t="shared" si="243"/>
        <v>4</v>
      </c>
      <c r="C5206" s="3">
        <f t="shared" si="244"/>
        <v>5</v>
      </c>
      <c r="D5206" s="3">
        <f t="shared" si="245"/>
        <v>22</v>
      </c>
      <c r="E5206">
        <v>1330.7180000000001</v>
      </c>
      <c r="F5206">
        <v>1275.629971674342</v>
      </c>
      <c r="G5206">
        <v>55.088028325658122</v>
      </c>
      <c r="H5206">
        <v>55.088028325658122</v>
      </c>
      <c r="I5206">
        <v>4.1397221894987499</v>
      </c>
    </row>
    <row r="5207" spans="1:9" x14ac:dyDescent="0.3">
      <c r="A5207" s="2">
        <v>45752.958333333343</v>
      </c>
      <c r="B5207" s="3">
        <f t="shared" si="243"/>
        <v>4</v>
      </c>
      <c r="C5207" s="3">
        <f t="shared" si="244"/>
        <v>5</v>
      </c>
      <c r="D5207" s="3">
        <f t="shared" si="245"/>
        <v>23</v>
      </c>
      <c r="E5207">
        <v>1255.8430000000001</v>
      </c>
      <c r="F5207">
        <v>1191.970116712662</v>
      </c>
      <c r="G5207">
        <v>63.8728832873378</v>
      </c>
      <c r="H5207">
        <v>63.8728832873378</v>
      </c>
      <c r="I5207">
        <v>5.0860564009460347</v>
      </c>
    </row>
    <row r="5208" spans="1:9" x14ac:dyDescent="0.3">
      <c r="A5208" s="2">
        <v>45753</v>
      </c>
      <c r="B5208" s="3">
        <f t="shared" si="243"/>
        <v>4</v>
      </c>
      <c r="C5208" s="3">
        <f t="shared" si="244"/>
        <v>6</v>
      </c>
      <c r="D5208" s="3">
        <f t="shared" si="245"/>
        <v>0</v>
      </c>
      <c r="E5208">
        <v>1098.6610000000001</v>
      </c>
      <c r="F5208">
        <v>1132.8094375916089</v>
      </c>
      <c r="G5208">
        <v>-34.148437591608847</v>
      </c>
      <c r="H5208">
        <v>34.148437591608847</v>
      </c>
      <c r="I5208">
        <v>3.108186928598152</v>
      </c>
    </row>
    <row r="5209" spans="1:9" x14ac:dyDescent="0.3">
      <c r="A5209" s="2">
        <v>45753.041666666657</v>
      </c>
      <c r="B5209" s="3">
        <f t="shared" si="243"/>
        <v>4</v>
      </c>
      <c r="C5209" s="3">
        <f t="shared" si="244"/>
        <v>6</v>
      </c>
      <c r="D5209" s="3">
        <f t="shared" si="245"/>
        <v>1</v>
      </c>
      <c r="E5209">
        <v>986.86900000000003</v>
      </c>
      <c r="F5209">
        <v>997.4289466070486</v>
      </c>
      <c r="G5209">
        <v>-10.55994660704857</v>
      </c>
      <c r="H5209">
        <v>10.55994660704857</v>
      </c>
      <c r="I5209">
        <v>1.0700454272094371</v>
      </c>
    </row>
    <row r="5210" spans="1:9" x14ac:dyDescent="0.3">
      <c r="A5210" s="2">
        <v>45753.083333333343</v>
      </c>
      <c r="B5210" s="3">
        <f t="shared" si="243"/>
        <v>4</v>
      </c>
      <c r="C5210" s="3">
        <f t="shared" si="244"/>
        <v>6</v>
      </c>
      <c r="D5210" s="3">
        <f t="shared" si="245"/>
        <v>2</v>
      </c>
      <c r="E5210">
        <v>986.56100000000004</v>
      </c>
      <c r="F5210">
        <v>976.47925759772454</v>
      </c>
      <c r="G5210">
        <v>10.08174240227549</v>
      </c>
      <c r="H5210">
        <v>10.08174240227549</v>
      </c>
      <c r="I5210">
        <v>1.021907657233001</v>
      </c>
    </row>
    <row r="5211" spans="1:9" x14ac:dyDescent="0.3">
      <c r="A5211" s="2">
        <v>45753.125</v>
      </c>
      <c r="B5211" s="3">
        <f t="shared" si="243"/>
        <v>4</v>
      </c>
      <c r="C5211" s="3">
        <f t="shared" si="244"/>
        <v>6</v>
      </c>
      <c r="D5211" s="3">
        <f t="shared" si="245"/>
        <v>3</v>
      </c>
      <c r="E5211">
        <v>917.58500000000004</v>
      </c>
      <c r="F5211">
        <v>911.80641129216792</v>
      </c>
      <c r="G5211">
        <v>5.7785887078321139</v>
      </c>
      <c r="H5211">
        <v>5.7785887078321139</v>
      </c>
      <c r="I5211">
        <v>0.62976058979075322</v>
      </c>
    </row>
    <row r="5212" spans="1:9" x14ac:dyDescent="0.3">
      <c r="A5212" s="2">
        <v>45753.166666666657</v>
      </c>
      <c r="B5212" s="3">
        <f t="shared" si="243"/>
        <v>4</v>
      </c>
      <c r="C5212" s="3">
        <f t="shared" si="244"/>
        <v>6</v>
      </c>
      <c r="D5212" s="3">
        <f t="shared" si="245"/>
        <v>4</v>
      </c>
      <c r="E5212">
        <v>877.26</v>
      </c>
      <c r="F5212">
        <v>871.27987854584705</v>
      </c>
      <c r="G5212">
        <v>5.9801214541529362</v>
      </c>
      <c r="H5212">
        <v>5.9801214541529362</v>
      </c>
      <c r="I5212">
        <v>0.68168176528648905</v>
      </c>
    </row>
    <row r="5213" spans="1:9" x14ac:dyDescent="0.3">
      <c r="A5213" s="2">
        <v>45753.208333333343</v>
      </c>
      <c r="B5213" s="3">
        <f t="shared" si="243"/>
        <v>4</v>
      </c>
      <c r="C5213" s="3">
        <f t="shared" si="244"/>
        <v>6</v>
      </c>
      <c r="D5213" s="3">
        <f t="shared" si="245"/>
        <v>5</v>
      </c>
      <c r="E5213">
        <v>860.11699999999996</v>
      </c>
      <c r="F5213">
        <v>866.55960770659533</v>
      </c>
      <c r="G5213">
        <v>-6.4426077065953677</v>
      </c>
      <c r="H5213">
        <v>6.4426077065953677</v>
      </c>
      <c r="I5213">
        <v>0.74903852692071182</v>
      </c>
    </row>
    <row r="5214" spans="1:9" x14ac:dyDescent="0.3">
      <c r="A5214" s="2">
        <v>45753.25</v>
      </c>
      <c r="B5214" s="3">
        <f t="shared" si="243"/>
        <v>4</v>
      </c>
      <c r="C5214" s="3">
        <f t="shared" si="244"/>
        <v>6</v>
      </c>
      <c r="D5214" s="3">
        <f t="shared" si="245"/>
        <v>6</v>
      </c>
      <c r="E5214">
        <v>872.04100000000005</v>
      </c>
      <c r="F5214">
        <v>880.72816497853603</v>
      </c>
      <c r="G5214">
        <v>-8.687164978535975</v>
      </c>
      <c r="H5214">
        <v>8.687164978535975</v>
      </c>
      <c r="I5214">
        <v>0.99618767678755682</v>
      </c>
    </row>
    <row r="5215" spans="1:9" x14ac:dyDescent="0.3">
      <c r="A5215" s="2">
        <v>45753.291666666657</v>
      </c>
      <c r="B5215" s="3">
        <f t="shared" si="243"/>
        <v>4</v>
      </c>
      <c r="C5215" s="3">
        <f t="shared" si="244"/>
        <v>6</v>
      </c>
      <c r="D5215" s="3">
        <f t="shared" si="245"/>
        <v>7</v>
      </c>
      <c r="E5215">
        <v>889.00199999999995</v>
      </c>
      <c r="F5215">
        <v>897.8638655340618</v>
      </c>
      <c r="G5215">
        <v>-8.8618655340618488</v>
      </c>
      <c r="H5215">
        <v>8.8618655340618488</v>
      </c>
      <c r="I5215">
        <v>0.99683302557934084</v>
      </c>
    </row>
    <row r="5216" spans="1:9" x14ac:dyDescent="0.3">
      <c r="A5216" s="2">
        <v>45753.333333333343</v>
      </c>
      <c r="B5216" s="3">
        <f t="shared" si="243"/>
        <v>4</v>
      </c>
      <c r="C5216" s="3">
        <f t="shared" si="244"/>
        <v>6</v>
      </c>
      <c r="D5216" s="3">
        <f t="shared" si="245"/>
        <v>8</v>
      </c>
      <c r="E5216">
        <v>878.55200000000002</v>
      </c>
      <c r="F5216">
        <v>895.49262889289105</v>
      </c>
      <c r="G5216">
        <v>-16.940628892891031</v>
      </c>
      <c r="H5216">
        <v>16.940628892891031</v>
      </c>
      <c r="I5216">
        <v>1.9282443034549011</v>
      </c>
    </row>
    <row r="5217" spans="1:9" x14ac:dyDescent="0.3">
      <c r="A5217" s="2">
        <v>45753.375</v>
      </c>
      <c r="B5217" s="3">
        <f t="shared" si="243"/>
        <v>4</v>
      </c>
      <c r="C5217" s="3">
        <f t="shared" si="244"/>
        <v>6</v>
      </c>
      <c r="D5217" s="3">
        <f t="shared" si="245"/>
        <v>9</v>
      </c>
      <c r="E5217">
        <v>937.36800000000005</v>
      </c>
      <c r="F5217">
        <v>944.47056956546919</v>
      </c>
      <c r="G5217">
        <v>-7.102569565469139</v>
      </c>
      <c r="H5217">
        <v>7.102569565469139</v>
      </c>
      <c r="I5217">
        <v>0.75771410646281723</v>
      </c>
    </row>
    <row r="5218" spans="1:9" x14ac:dyDescent="0.3">
      <c r="A5218" s="2">
        <v>45753.416666666657</v>
      </c>
      <c r="B5218" s="3">
        <f t="shared" si="243"/>
        <v>4</v>
      </c>
      <c r="C5218" s="3">
        <f t="shared" si="244"/>
        <v>6</v>
      </c>
      <c r="D5218" s="3">
        <f t="shared" si="245"/>
        <v>10</v>
      </c>
      <c r="E5218">
        <v>985.08699999999999</v>
      </c>
      <c r="F5218">
        <v>978.758150294659</v>
      </c>
      <c r="G5218">
        <v>6.3288497053409856</v>
      </c>
      <c r="H5218">
        <v>6.3288497053409856</v>
      </c>
      <c r="I5218">
        <v>0.64246606699107212</v>
      </c>
    </row>
    <row r="5219" spans="1:9" x14ac:dyDescent="0.3">
      <c r="A5219" s="2">
        <v>45753.458333333343</v>
      </c>
      <c r="B5219" s="3">
        <f t="shared" si="243"/>
        <v>4</v>
      </c>
      <c r="C5219" s="3">
        <f t="shared" si="244"/>
        <v>6</v>
      </c>
      <c r="D5219" s="3">
        <f t="shared" si="245"/>
        <v>11</v>
      </c>
      <c r="E5219">
        <v>1024.1469999999999</v>
      </c>
      <c r="F5219">
        <v>1009.995955205255</v>
      </c>
      <c r="G5219">
        <v>14.15104479474496</v>
      </c>
      <c r="H5219">
        <v>14.15104479474496</v>
      </c>
      <c r="I5219">
        <v>1.3817396130383219</v>
      </c>
    </row>
    <row r="5220" spans="1:9" x14ac:dyDescent="0.3">
      <c r="A5220" s="2">
        <v>45753.5</v>
      </c>
      <c r="B5220" s="3">
        <f t="shared" si="243"/>
        <v>4</v>
      </c>
      <c r="C5220" s="3">
        <f t="shared" si="244"/>
        <v>6</v>
      </c>
      <c r="D5220" s="3">
        <f t="shared" si="245"/>
        <v>12</v>
      </c>
      <c r="E5220">
        <v>1068.001</v>
      </c>
      <c r="F5220">
        <v>1028.843532079489</v>
      </c>
      <c r="G5220">
        <v>39.157467920510953</v>
      </c>
      <c r="H5220">
        <v>39.157467920510953</v>
      </c>
      <c r="I5220">
        <v>3.6664261475885591</v>
      </c>
    </row>
    <row r="5221" spans="1:9" x14ac:dyDescent="0.3">
      <c r="A5221" s="2">
        <v>45753.541666666657</v>
      </c>
      <c r="B5221" s="3">
        <f t="shared" si="243"/>
        <v>4</v>
      </c>
      <c r="C5221" s="3">
        <f t="shared" si="244"/>
        <v>6</v>
      </c>
      <c r="D5221" s="3">
        <f t="shared" si="245"/>
        <v>13</v>
      </c>
      <c r="E5221">
        <v>1043.24</v>
      </c>
      <c r="F5221">
        <v>1014.376646842075</v>
      </c>
      <c r="G5221">
        <v>28.863353157924958</v>
      </c>
      <c r="H5221">
        <v>28.863353157924958</v>
      </c>
      <c r="I5221">
        <v>2.7667030748362982</v>
      </c>
    </row>
    <row r="5222" spans="1:9" x14ac:dyDescent="0.3">
      <c r="A5222" s="2">
        <v>45753.583333333343</v>
      </c>
      <c r="B5222" s="3">
        <f t="shared" si="243"/>
        <v>4</v>
      </c>
      <c r="C5222" s="3">
        <f t="shared" si="244"/>
        <v>6</v>
      </c>
      <c r="D5222" s="3">
        <f t="shared" si="245"/>
        <v>14</v>
      </c>
      <c r="E5222">
        <v>1047.7929999999999</v>
      </c>
      <c r="F5222">
        <v>991.2409572882874</v>
      </c>
      <c r="G5222">
        <v>56.552042711712488</v>
      </c>
      <c r="H5222">
        <v>56.552042711712488</v>
      </c>
      <c r="I5222">
        <v>5.3972533421875406</v>
      </c>
    </row>
    <row r="5223" spans="1:9" x14ac:dyDescent="0.3">
      <c r="A5223" s="2">
        <v>45753.625</v>
      </c>
      <c r="B5223" s="3">
        <f t="shared" si="243"/>
        <v>4</v>
      </c>
      <c r="C5223" s="3">
        <f t="shared" si="244"/>
        <v>6</v>
      </c>
      <c r="D5223" s="3">
        <f t="shared" si="245"/>
        <v>15</v>
      </c>
      <c r="E5223">
        <v>995.78700000000003</v>
      </c>
      <c r="F5223">
        <v>1014.773323417122</v>
      </c>
      <c r="G5223">
        <v>-18.98632341712187</v>
      </c>
      <c r="H5223">
        <v>18.98632341712187</v>
      </c>
      <c r="I5223">
        <v>1.906665121870436</v>
      </c>
    </row>
    <row r="5224" spans="1:9" x14ac:dyDescent="0.3">
      <c r="A5224" s="2">
        <v>45753.666666666657</v>
      </c>
      <c r="B5224" s="3">
        <f t="shared" si="243"/>
        <v>4</v>
      </c>
      <c r="C5224" s="3">
        <f t="shared" si="244"/>
        <v>6</v>
      </c>
      <c r="D5224" s="3">
        <f t="shared" si="245"/>
        <v>16</v>
      </c>
      <c r="E5224">
        <v>966.74199999999996</v>
      </c>
      <c r="F5224">
        <v>1017.9984540660899</v>
      </c>
      <c r="G5224">
        <v>-51.256454066089873</v>
      </c>
      <c r="H5224">
        <v>51.256454066089873</v>
      </c>
      <c r="I5224">
        <v>5.3019786112618021</v>
      </c>
    </row>
    <row r="5225" spans="1:9" x14ac:dyDescent="0.3">
      <c r="A5225" s="2">
        <v>45753.708333333343</v>
      </c>
      <c r="B5225" s="3">
        <f t="shared" si="243"/>
        <v>4</v>
      </c>
      <c r="C5225" s="3">
        <f t="shared" si="244"/>
        <v>6</v>
      </c>
      <c r="D5225" s="3">
        <f t="shared" si="245"/>
        <v>17</v>
      </c>
      <c r="E5225">
        <v>984.404</v>
      </c>
      <c r="F5225">
        <v>988.45998871879601</v>
      </c>
      <c r="G5225">
        <v>-4.0559887187960157</v>
      </c>
      <c r="H5225">
        <v>4.0559887187960157</v>
      </c>
      <c r="I5225">
        <v>0.41202481082925341</v>
      </c>
    </row>
    <row r="5226" spans="1:9" x14ac:dyDescent="0.3">
      <c r="A5226" s="2">
        <v>45753.75</v>
      </c>
      <c r="B5226" s="3">
        <f t="shared" si="243"/>
        <v>4</v>
      </c>
      <c r="C5226" s="3">
        <f t="shared" si="244"/>
        <v>6</v>
      </c>
      <c r="D5226" s="3">
        <f t="shared" si="245"/>
        <v>18</v>
      </c>
      <c r="E5226">
        <v>1026.25</v>
      </c>
      <c r="F5226">
        <v>999.69447181827763</v>
      </c>
      <c r="G5226">
        <v>26.555528181722369</v>
      </c>
      <c r="H5226">
        <v>26.555528181722369</v>
      </c>
      <c r="I5226">
        <v>2.5876275938338389</v>
      </c>
    </row>
    <row r="5227" spans="1:9" x14ac:dyDescent="0.3">
      <c r="A5227" s="2">
        <v>45753.791666666657</v>
      </c>
      <c r="B5227" s="3">
        <f t="shared" si="243"/>
        <v>4</v>
      </c>
      <c r="C5227" s="3">
        <f t="shared" si="244"/>
        <v>6</v>
      </c>
      <c r="D5227" s="3">
        <f t="shared" si="245"/>
        <v>19</v>
      </c>
      <c r="E5227">
        <v>1107.473</v>
      </c>
      <c r="F5227">
        <v>1081.5430028761909</v>
      </c>
      <c r="G5227">
        <v>25.929997123808558</v>
      </c>
      <c r="H5227">
        <v>25.929997123808558</v>
      </c>
      <c r="I5227">
        <v>2.3413660760854871</v>
      </c>
    </row>
    <row r="5228" spans="1:9" x14ac:dyDescent="0.3">
      <c r="A5228" s="2">
        <v>45753.833333333343</v>
      </c>
      <c r="B5228" s="3">
        <f t="shared" si="243"/>
        <v>4</v>
      </c>
      <c r="C5228" s="3">
        <f t="shared" si="244"/>
        <v>6</v>
      </c>
      <c r="D5228" s="3">
        <f t="shared" si="245"/>
        <v>20</v>
      </c>
      <c r="E5228">
        <v>1232.3920000000001</v>
      </c>
      <c r="F5228">
        <v>1154.255416498399</v>
      </c>
      <c r="G5228">
        <v>78.136583501601535</v>
      </c>
      <c r="H5228">
        <v>78.136583501601535</v>
      </c>
      <c r="I5228">
        <v>6.3402378059574538</v>
      </c>
    </row>
    <row r="5229" spans="1:9" x14ac:dyDescent="0.3">
      <c r="A5229" s="2">
        <v>45753.875</v>
      </c>
      <c r="B5229" s="3">
        <f t="shared" si="243"/>
        <v>4</v>
      </c>
      <c r="C5229" s="3">
        <f t="shared" si="244"/>
        <v>6</v>
      </c>
      <c r="D5229" s="3">
        <f t="shared" si="245"/>
        <v>21</v>
      </c>
      <c r="E5229">
        <v>1318.654</v>
      </c>
      <c r="F5229">
        <v>1213.969272682818</v>
      </c>
      <c r="G5229">
        <v>104.68472731718199</v>
      </c>
      <c r="H5229">
        <v>104.68472731718199</v>
      </c>
      <c r="I5229">
        <v>7.9387562861200953</v>
      </c>
    </row>
    <row r="5230" spans="1:9" x14ac:dyDescent="0.3">
      <c r="A5230" s="2">
        <v>45753.916666666657</v>
      </c>
      <c r="B5230" s="3">
        <f t="shared" si="243"/>
        <v>4</v>
      </c>
      <c r="C5230" s="3">
        <f t="shared" si="244"/>
        <v>6</v>
      </c>
      <c r="D5230" s="3">
        <f t="shared" si="245"/>
        <v>22</v>
      </c>
      <c r="E5230">
        <v>1261.8510000000001</v>
      </c>
      <c r="F5230">
        <v>1174.7088741445391</v>
      </c>
      <c r="G5230">
        <v>87.142125855461245</v>
      </c>
      <c r="H5230">
        <v>87.142125855461245</v>
      </c>
      <c r="I5230">
        <v>6.9058966435382878</v>
      </c>
    </row>
    <row r="5231" spans="1:9" x14ac:dyDescent="0.3">
      <c r="A5231" s="2">
        <v>45753.958333333343</v>
      </c>
      <c r="B5231" s="3">
        <f t="shared" si="243"/>
        <v>4</v>
      </c>
      <c r="C5231" s="3">
        <f t="shared" si="244"/>
        <v>6</v>
      </c>
      <c r="D5231" s="3">
        <f t="shared" si="245"/>
        <v>23</v>
      </c>
      <c r="E5231">
        <v>1187.5530000000001</v>
      </c>
      <c r="F5231">
        <v>1157.8556923283491</v>
      </c>
      <c r="G5231">
        <v>29.697307671651291</v>
      </c>
      <c r="H5231">
        <v>29.697307671651291</v>
      </c>
      <c r="I5231">
        <v>2.5007142983638442</v>
      </c>
    </row>
    <row r="5232" spans="1:9" x14ac:dyDescent="0.3">
      <c r="A5232" s="2">
        <v>45754</v>
      </c>
      <c r="B5232" s="3">
        <f t="shared" si="243"/>
        <v>4</v>
      </c>
      <c r="C5232" s="3">
        <f t="shared" si="244"/>
        <v>7</v>
      </c>
      <c r="D5232" s="3">
        <f t="shared" si="245"/>
        <v>0</v>
      </c>
      <c r="E5232">
        <v>1206.924</v>
      </c>
      <c r="F5232">
        <v>1156.80376530437</v>
      </c>
      <c r="G5232">
        <v>50.120234695629961</v>
      </c>
      <c r="H5232">
        <v>50.120234695629961</v>
      </c>
      <c r="I5232">
        <v>4.1527250013775356</v>
      </c>
    </row>
    <row r="5233" spans="1:9" x14ac:dyDescent="0.3">
      <c r="A5233" s="2">
        <v>45754.041666666657</v>
      </c>
      <c r="B5233" s="3">
        <f t="shared" si="243"/>
        <v>4</v>
      </c>
      <c r="C5233" s="3">
        <f t="shared" si="244"/>
        <v>7</v>
      </c>
      <c r="D5233" s="3">
        <f t="shared" si="245"/>
        <v>1</v>
      </c>
      <c r="E5233">
        <v>1084.1130000000001</v>
      </c>
      <c r="F5233">
        <v>987.04848351580415</v>
      </c>
      <c r="G5233">
        <v>97.064516484195906</v>
      </c>
      <c r="H5233">
        <v>97.064516484195906</v>
      </c>
      <c r="I5233">
        <v>8.9533578588382348</v>
      </c>
    </row>
    <row r="5234" spans="1:9" x14ac:dyDescent="0.3">
      <c r="A5234" s="2">
        <v>45754.083333333343</v>
      </c>
      <c r="B5234" s="3">
        <f t="shared" si="243"/>
        <v>4</v>
      </c>
      <c r="C5234" s="3">
        <f t="shared" si="244"/>
        <v>7</v>
      </c>
      <c r="D5234" s="3">
        <f t="shared" si="245"/>
        <v>2</v>
      </c>
      <c r="E5234">
        <v>895.21799999999996</v>
      </c>
      <c r="F5234">
        <v>882.69984314743579</v>
      </c>
      <c r="G5234">
        <v>12.51815685256418</v>
      </c>
      <c r="H5234">
        <v>12.51815685256418</v>
      </c>
      <c r="I5234">
        <v>1.39833614299118</v>
      </c>
    </row>
    <row r="5235" spans="1:9" x14ac:dyDescent="0.3">
      <c r="A5235" s="2">
        <v>45754.125</v>
      </c>
      <c r="B5235" s="3">
        <f t="shared" si="243"/>
        <v>4</v>
      </c>
      <c r="C5235" s="3">
        <f t="shared" si="244"/>
        <v>7</v>
      </c>
      <c r="D5235" s="3">
        <f t="shared" si="245"/>
        <v>3</v>
      </c>
      <c r="E5235">
        <v>836.86800000000005</v>
      </c>
      <c r="F5235">
        <v>838.84951941658073</v>
      </c>
      <c r="G5235">
        <v>-1.981519416580682</v>
      </c>
      <c r="H5235">
        <v>1.981519416580682</v>
      </c>
      <c r="I5235">
        <v>0.2367780123723747</v>
      </c>
    </row>
    <row r="5236" spans="1:9" x14ac:dyDescent="0.3">
      <c r="A5236" s="2">
        <v>45754.166666666657</v>
      </c>
      <c r="B5236" s="3">
        <f t="shared" si="243"/>
        <v>4</v>
      </c>
      <c r="C5236" s="3">
        <f t="shared" si="244"/>
        <v>7</v>
      </c>
      <c r="D5236" s="3">
        <f t="shared" si="245"/>
        <v>4</v>
      </c>
      <c r="E5236">
        <v>805.68100000000004</v>
      </c>
      <c r="F5236">
        <v>810.2059100406251</v>
      </c>
      <c r="G5236">
        <v>-4.5249100406250591</v>
      </c>
      <c r="H5236">
        <v>4.5249100406250591</v>
      </c>
      <c r="I5236">
        <v>0.56162551191159993</v>
      </c>
    </row>
    <row r="5237" spans="1:9" x14ac:dyDescent="0.3">
      <c r="A5237" s="2">
        <v>45754.208333333343</v>
      </c>
      <c r="B5237" s="3">
        <f t="shared" si="243"/>
        <v>4</v>
      </c>
      <c r="C5237" s="3">
        <f t="shared" si="244"/>
        <v>7</v>
      </c>
      <c r="D5237" s="3">
        <f t="shared" si="245"/>
        <v>5</v>
      </c>
      <c r="E5237">
        <v>797.10599999999999</v>
      </c>
      <c r="F5237">
        <v>795.94755621363458</v>
      </c>
      <c r="G5237">
        <v>1.15844378636541</v>
      </c>
      <c r="H5237">
        <v>1.15844378636541</v>
      </c>
      <c r="I5237">
        <v>0.14533120894401311</v>
      </c>
    </row>
    <row r="5238" spans="1:9" x14ac:dyDescent="0.3">
      <c r="A5238" s="2">
        <v>45754.25</v>
      </c>
      <c r="B5238" s="3">
        <f t="shared" si="243"/>
        <v>4</v>
      </c>
      <c r="C5238" s="3">
        <f t="shared" si="244"/>
        <v>7</v>
      </c>
      <c r="D5238" s="3">
        <f t="shared" si="245"/>
        <v>6</v>
      </c>
      <c r="E5238">
        <v>818.18299999999999</v>
      </c>
      <c r="F5238">
        <v>823.92575460269143</v>
      </c>
      <c r="G5238">
        <v>-5.7427546026914342</v>
      </c>
      <c r="H5238">
        <v>5.7427546026914342</v>
      </c>
      <c r="I5238">
        <v>0.70189121537488952</v>
      </c>
    </row>
    <row r="5239" spans="1:9" x14ac:dyDescent="0.3">
      <c r="A5239" s="2">
        <v>45754.291666666657</v>
      </c>
      <c r="B5239" s="3">
        <f t="shared" si="243"/>
        <v>4</v>
      </c>
      <c r="C5239" s="3">
        <f t="shared" si="244"/>
        <v>7</v>
      </c>
      <c r="D5239" s="3">
        <f t="shared" si="245"/>
        <v>7</v>
      </c>
      <c r="E5239">
        <v>870.16300000000001</v>
      </c>
      <c r="F5239">
        <v>872.74719694241105</v>
      </c>
      <c r="G5239">
        <v>-2.5841969424110398</v>
      </c>
      <c r="H5239">
        <v>2.5841969424110398</v>
      </c>
      <c r="I5239">
        <v>0.29697849051393171</v>
      </c>
    </row>
    <row r="5240" spans="1:9" x14ac:dyDescent="0.3">
      <c r="A5240" s="2">
        <v>45754.333333333343</v>
      </c>
      <c r="B5240" s="3">
        <f t="shared" si="243"/>
        <v>4</v>
      </c>
      <c r="C5240" s="3">
        <f t="shared" si="244"/>
        <v>7</v>
      </c>
      <c r="D5240" s="3">
        <f t="shared" si="245"/>
        <v>8</v>
      </c>
      <c r="E5240">
        <v>952.53800000000001</v>
      </c>
      <c r="F5240">
        <v>926.69159552341625</v>
      </c>
      <c r="G5240">
        <v>25.846404476583761</v>
      </c>
      <c r="H5240">
        <v>25.846404476583761</v>
      </c>
      <c r="I5240">
        <v>2.7134250262541801</v>
      </c>
    </row>
    <row r="5241" spans="1:9" x14ac:dyDescent="0.3">
      <c r="A5241" s="2">
        <v>45754.375</v>
      </c>
      <c r="B5241" s="3">
        <f t="shared" si="243"/>
        <v>4</v>
      </c>
      <c r="C5241" s="3">
        <f t="shared" si="244"/>
        <v>7</v>
      </c>
      <c r="D5241" s="3">
        <f t="shared" si="245"/>
        <v>9</v>
      </c>
      <c r="E5241">
        <v>1197.7670000000001</v>
      </c>
      <c r="F5241">
        <v>1094.824303129365</v>
      </c>
      <c r="G5241">
        <v>102.9426968706348</v>
      </c>
      <c r="H5241">
        <v>102.9426968706348</v>
      </c>
      <c r="I5241">
        <v>8.594551099723585</v>
      </c>
    </row>
    <row r="5242" spans="1:9" x14ac:dyDescent="0.3">
      <c r="A5242" s="2">
        <v>45754.416666666657</v>
      </c>
      <c r="B5242" s="3">
        <f t="shared" si="243"/>
        <v>4</v>
      </c>
      <c r="C5242" s="3">
        <f t="shared" si="244"/>
        <v>7</v>
      </c>
      <c r="D5242" s="3">
        <f t="shared" si="245"/>
        <v>10</v>
      </c>
      <c r="E5242">
        <v>1303.0999999999999</v>
      </c>
      <c r="F5242">
        <v>1156.431466201079</v>
      </c>
      <c r="G5242">
        <v>146.66853379892129</v>
      </c>
      <c r="H5242">
        <v>146.66853379892129</v>
      </c>
      <c r="I5242">
        <v>11.25535521440489</v>
      </c>
    </row>
    <row r="5243" spans="1:9" x14ac:dyDescent="0.3">
      <c r="A5243" s="2">
        <v>45754.458333333343</v>
      </c>
      <c r="B5243" s="3">
        <f t="shared" si="243"/>
        <v>4</v>
      </c>
      <c r="C5243" s="3">
        <f t="shared" si="244"/>
        <v>7</v>
      </c>
      <c r="D5243" s="3">
        <f t="shared" si="245"/>
        <v>11</v>
      </c>
      <c r="E5243">
        <v>1319.92</v>
      </c>
      <c r="F5243">
        <v>1201.174142385267</v>
      </c>
      <c r="G5243">
        <v>118.7458576147335</v>
      </c>
      <c r="H5243">
        <v>118.7458576147335</v>
      </c>
      <c r="I5243">
        <v>8.9964435431484091</v>
      </c>
    </row>
    <row r="5244" spans="1:9" x14ac:dyDescent="0.3">
      <c r="A5244" s="2">
        <v>45754.5</v>
      </c>
      <c r="B5244" s="3">
        <f t="shared" si="243"/>
        <v>4</v>
      </c>
      <c r="C5244" s="3">
        <f t="shared" si="244"/>
        <v>7</v>
      </c>
      <c r="D5244" s="3">
        <f t="shared" si="245"/>
        <v>12</v>
      </c>
      <c r="E5244">
        <v>1298.059</v>
      </c>
      <c r="F5244">
        <v>1203.1547449190459</v>
      </c>
      <c r="G5244">
        <v>94.904255080954272</v>
      </c>
      <c r="H5244">
        <v>94.904255080954272</v>
      </c>
      <c r="I5244">
        <v>7.3112435629618497</v>
      </c>
    </row>
    <row r="5245" spans="1:9" x14ac:dyDescent="0.3">
      <c r="A5245" s="2">
        <v>45754.541666666657</v>
      </c>
      <c r="B5245" s="3">
        <f t="shared" si="243"/>
        <v>4</v>
      </c>
      <c r="C5245" s="3">
        <f t="shared" si="244"/>
        <v>7</v>
      </c>
      <c r="D5245" s="3">
        <f t="shared" si="245"/>
        <v>13</v>
      </c>
      <c r="E5245">
        <v>1238.3510000000001</v>
      </c>
      <c r="F5245">
        <v>1166.168393390634</v>
      </c>
      <c r="G5245">
        <v>72.182606609365621</v>
      </c>
      <c r="H5245">
        <v>72.182606609365621</v>
      </c>
      <c r="I5245">
        <v>5.8289294884374288</v>
      </c>
    </row>
    <row r="5246" spans="1:9" x14ac:dyDescent="0.3">
      <c r="A5246" s="2">
        <v>45754.583333333343</v>
      </c>
      <c r="B5246" s="3">
        <f t="shared" si="243"/>
        <v>4</v>
      </c>
      <c r="C5246" s="3">
        <f t="shared" si="244"/>
        <v>7</v>
      </c>
      <c r="D5246" s="3">
        <f t="shared" si="245"/>
        <v>14</v>
      </c>
      <c r="E5246">
        <v>1231.153</v>
      </c>
      <c r="F5246">
        <v>1156.569886940443</v>
      </c>
      <c r="G5246">
        <v>74.58311305955749</v>
      </c>
      <c r="H5246">
        <v>74.58311305955749</v>
      </c>
      <c r="I5246">
        <v>6.057988979399914</v>
      </c>
    </row>
    <row r="5247" spans="1:9" x14ac:dyDescent="0.3">
      <c r="A5247" s="2">
        <v>45754.625</v>
      </c>
      <c r="B5247" s="3">
        <f t="shared" si="243"/>
        <v>4</v>
      </c>
      <c r="C5247" s="3">
        <f t="shared" si="244"/>
        <v>7</v>
      </c>
      <c r="D5247" s="3">
        <f t="shared" si="245"/>
        <v>15</v>
      </c>
      <c r="E5247">
        <v>1247.3040000000001</v>
      </c>
      <c r="F5247">
        <v>1130.0858090181021</v>
      </c>
      <c r="G5247">
        <v>117.2181909818983</v>
      </c>
      <c r="H5247">
        <v>117.2181909818983</v>
      </c>
      <c r="I5247">
        <v>9.3977242903004292</v>
      </c>
    </row>
    <row r="5248" spans="1:9" x14ac:dyDescent="0.3">
      <c r="A5248" s="2">
        <v>45754.666666666657</v>
      </c>
      <c r="B5248" s="3">
        <f t="shared" ref="B5248:B5311" si="246">MONTH(A5248)</f>
        <v>4</v>
      </c>
      <c r="C5248" s="3">
        <f t="shared" ref="C5248:C5311" si="247">DAY(A5248)</f>
        <v>7</v>
      </c>
      <c r="D5248" s="3">
        <f t="shared" ref="D5248:D5311" si="248">HOUR(A5248)</f>
        <v>16</v>
      </c>
      <c r="E5248">
        <v>1236.7909999999999</v>
      </c>
      <c r="F5248">
        <v>1111.860334517663</v>
      </c>
      <c r="G5248">
        <v>124.9306654823372</v>
      </c>
      <c r="H5248">
        <v>124.9306654823372</v>
      </c>
      <c r="I5248">
        <v>10.10119458197279</v>
      </c>
    </row>
    <row r="5249" spans="1:9" x14ac:dyDescent="0.3">
      <c r="A5249" s="2">
        <v>45754.708333333343</v>
      </c>
      <c r="B5249" s="3">
        <f t="shared" si="246"/>
        <v>4</v>
      </c>
      <c r="C5249" s="3">
        <f t="shared" si="247"/>
        <v>7</v>
      </c>
      <c r="D5249" s="3">
        <f t="shared" si="248"/>
        <v>17</v>
      </c>
      <c r="E5249">
        <v>1249.3910000000001</v>
      </c>
      <c r="F5249">
        <v>1130.156095550908</v>
      </c>
      <c r="G5249">
        <v>119.2349044490918</v>
      </c>
      <c r="H5249">
        <v>119.2349044490918</v>
      </c>
      <c r="I5249">
        <v>9.5434419208304089</v>
      </c>
    </row>
    <row r="5250" spans="1:9" x14ac:dyDescent="0.3">
      <c r="A5250" s="2">
        <v>45754.75</v>
      </c>
      <c r="B5250" s="3">
        <f t="shared" si="246"/>
        <v>4</v>
      </c>
      <c r="C5250" s="3">
        <f t="shared" si="247"/>
        <v>7</v>
      </c>
      <c r="D5250" s="3">
        <f t="shared" si="248"/>
        <v>18</v>
      </c>
      <c r="E5250">
        <v>1278.335</v>
      </c>
      <c r="F5250">
        <v>1155.952487541851</v>
      </c>
      <c r="G5250">
        <v>122.38251245814919</v>
      </c>
      <c r="H5250">
        <v>122.38251245814919</v>
      </c>
      <c r="I5250">
        <v>9.5735869281635591</v>
      </c>
    </row>
    <row r="5251" spans="1:9" x14ac:dyDescent="0.3">
      <c r="A5251" s="2">
        <v>45754.791666666657</v>
      </c>
      <c r="B5251" s="3">
        <f t="shared" si="246"/>
        <v>4</v>
      </c>
      <c r="C5251" s="3">
        <f t="shared" si="247"/>
        <v>7</v>
      </c>
      <c r="D5251" s="3">
        <f t="shared" si="248"/>
        <v>19</v>
      </c>
      <c r="E5251">
        <v>1308.73</v>
      </c>
      <c r="F5251">
        <v>1193.98908465778</v>
      </c>
      <c r="G5251">
        <v>114.74091534222001</v>
      </c>
      <c r="H5251">
        <v>114.74091534222001</v>
      </c>
      <c r="I5251">
        <v>8.767348142260909</v>
      </c>
    </row>
    <row r="5252" spans="1:9" x14ac:dyDescent="0.3">
      <c r="A5252" s="2">
        <v>45754.833333333343</v>
      </c>
      <c r="B5252" s="3">
        <f t="shared" si="246"/>
        <v>4</v>
      </c>
      <c r="C5252" s="3">
        <f t="shared" si="247"/>
        <v>7</v>
      </c>
      <c r="D5252" s="3">
        <f t="shared" si="248"/>
        <v>20</v>
      </c>
      <c r="E5252">
        <v>1392.0519999999999</v>
      </c>
      <c r="F5252">
        <v>1316.2024549843311</v>
      </c>
      <c r="G5252">
        <v>75.849545015669037</v>
      </c>
      <c r="H5252">
        <v>75.849545015669037</v>
      </c>
      <c r="I5252">
        <v>5.4487580216589313</v>
      </c>
    </row>
    <row r="5253" spans="1:9" x14ac:dyDescent="0.3">
      <c r="A5253" s="2">
        <v>45754.875</v>
      </c>
      <c r="B5253" s="3">
        <f t="shared" si="246"/>
        <v>4</v>
      </c>
      <c r="C5253" s="3">
        <f t="shared" si="247"/>
        <v>7</v>
      </c>
      <c r="D5253" s="3">
        <f t="shared" si="248"/>
        <v>21</v>
      </c>
      <c r="E5253">
        <v>1453.2909999999999</v>
      </c>
      <c r="F5253">
        <v>1395.4383433892119</v>
      </c>
      <c r="G5253">
        <v>57.852656610788237</v>
      </c>
      <c r="H5253">
        <v>57.852656610788237</v>
      </c>
      <c r="I5253">
        <v>3.9808033360685688</v>
      </c>
    </row>
    <row r="5254" spans="1:9" x14ac:dyDescent="0.3">
      <c r="A5254" s="2">
        <v>45754.916666666657</v>
      </c>
      <c r="B5254" s="3">
        <f t="shared" si="246"/>
        <v>4</v>
      </c>
      <c r="C5254" s="3">
        <f t="shared" si="247"/>
        <v>7</v>
      </c>
      <c r="D5254" s="3">
        <f t="shared" si="248"/>
        <v>22</v>
      </c>
      <c r="E5254">
        <v>1384.9659999999999</v>
      </c>
      <c r="F5254">
        <v>1327.9932560834291</v>
      </c>
      <c r="G5254">
        <v>56.972743916570607</v>
      </c>
      <c r="H5254">
        <v>56.972743916570607</v>
      </c>
      <c r="I5254">
        <v>4.1136565025109997</v>
      </c>
    </row>
    <row r="5255" spans="1:9" x14ac:dyDescent="0.3">
      <c r="A5255" s="2">
        <v>45754.958333333343</v>
      </c>
      <c r="B5255" s="3">
        <f t="shared" si="246"/>
        <v>4</v>
      </c>
      <c r="C5255" s="3">
        <f t="shared" si="247"/>
        <v>7</v>
      </c>
      <c r="D5255" s="3">
        <f t="shared" si="248"/>
        <v>23</v>
      </c>
      <c r="E5255">
        <v>1294.961</v>
      </c>
      <c r="F5255">
        <v>1235.4957205314649</v>
      </c>
      <c r="G5255">
        <v>59.465279468534852</v>
      </c>
      <c r="H5255">
        <v>59.465279468534852</v>
      </c>
      <c r="I5255">
        <v>4.5920517659242437</v>
      </c>
    </row>
    <row r="5256" spans="1:9" x14ac:dyDescent="0.3">
      <c r="A5256" s="2">
        <v>45755</v>
      </c>
      <c r="B5256" s="3">
        <f t="shared" si="246"/>
        <v>4</v>
      </c>
      <c r="C5256" s="3">
        <f t="shared" si="247"/>
        <v>8</v>
      </c>
      <c r="D5256" s="3">
        <f t="shared" si="248"/>
        <v>0</v>
      </c>
      <c r="E5256">
        <v>1313.4380000000001</v>
      </c>
      <c r="F5256">
        <v>1228.5406694598721</v>
      </c>
      <c r="G5256">
        <v>84.897330540127996</v>
      </c>
      <c r="H5256">
        <v>84.897330540127996</v>
      </c>
      <c r="I5256">
        <v>6.4637486154749233</v>
      </c>
    </row>
    <row r="5257" spans="1:9" x14ac:dyDescent="0.3">
      <c r="A5257" s="2">
        <v>45755.041666666657</v>
      </c>
      <c r="B5257" s="3">
        <f t="shared" si="246"/>
        <v>4</v>
      </c>
      <c r="C5257" s="3">
        <f t="shared" si="247"/>
        <v>8</v>
      </c>
      <c r="D5257" s="3">
        <f t="shared" si="248"/>
        <v>1</v>
      </c>
      <c r="E5257">
        <v>1168.498</v>
      </c>
      <c r="F5257">
        <v>1112.910294954572</v>
      </c>
      <c r="G5257">
        <v>55.587705045427811</v>
      </c>
      <c r="H5257">
        <v>55.587705045427811</v>
      </c>
      <c r="I5257">
        <v>4.7571929986549426</v>
      </c>
    </row>
    <row r="5258" spans="1:9" x14ac:dyDescent="0.3">
      <c r="A5258" s="2">
        <v>45755.083333333343</v>
      </c>
      <c r="B5258" s="3">
        <f t="shared" si="246"/>
        <v>4</v>
      </c>
      <c r="C5258" s="3">
        <f t="shared" si="247"/>
        <v>8</v>
      </c>
      <c r="D5258" s="3">
        <f t="shared" si="248"/>
        <v>2</v>
      </c>
      <c r="E5258">
        <v>984.78399999999999</v>
      </c>
      <c r="F5258">
        <v>957.96097423929405</v>
      </c>
      <c r="G5258">
        <v>26.823025760705949</v>
      </c>
      <c r="H5258">
        <v>26.823025760705949</v>
      </c>
      <c r="I5258">
        <v>2.7237471121284691</v>
      </c>
    </row>
    <row r="5259" spans="1:9" x14ac:dyDescent="0.3">
      <c r="A5259" s="2">
        <v>45755.125</v>
      </c>
      <c r="B5259" s="3">
        <f t="shared" si="246"/>
        <v>4</v>
      </c>
      <c r="C5259" s="3">
        <f t="shared" si="247"/>
        <v>8</v>
      </c>
      <c r="D5259" s="3">
        <f t="shared" si="248"/>
        <v>3</v>
      </c>
      <c r="E5259">
        <v>931.40899999999999</v>
      </c>
      <c r="F5259">
        <v>910.61033537932906</v>
      </c>
      <c r="G5259">
        <v>20.79866462067093</v>
      </c>
      <c r="H5259">
        <v>20.79866462067093</v>
      </c>
      <c r="I5259">
        <v>2.2330323864885031</v>
      </c>
    </row>
    <row r="5260" spans="1:9" x14ac:dyDescent="0.3">
      <c r="A5260" s="2">
        <v>45755.166666666657</v>
      </c>
      <c r="B5260" s="3">
        <f t="shared" si="246"/>
        <v>4</v>
      </c>
      <c r="C5260" s="3">
        <f t="shared" si="247"/>
        <v>8</v>
      </c>
      <c r="D5260" s="3">
        <f t="shared" si="248"/>
        <v>4</v>
      </c>
      <c r="E5260">
        <v>898.88599999999997</v>
      </c>
      <c r="F5260">
        <v>881.01332547081654</v>
      </c>
      <c r="G5260">
        <v>17.872674529183431</v>
      </c>
      <c r="H5260">
        <v>17.872674529183431</v>
      </c>
      <c r="I5260">
        <v>1.988313816121448</v>
      </c>
    </row>
    <row r="5261" spans="1:9" x14ac:dyDescent="0.3">
      <c r="A5261" s="2">
        <v>45755.208333333343</v>
      </c>
      <c r="B5261" s="3">
        <f t="shared" si="246"/>
        <v>4</v>
      </c>
      <c r="C5261" s="3">
        <f t="shared" si="247"/>
        <v>8</v>
      </c>
      <c r="D5261" s="3">
        <f t="shared" si="248"/>
        <v>5</v>
      </c>
      <c r="E5261">
        <v>892.06700000000001</v>
      </c>
      <c r="F5261">
        <v>876.88611262869006</v>
      </c>
      <c r="G5261">
        <v>15.18088737130995</v>
      </c>
      <c r="H5261">
        <v>15.18088737130995</v>
      </c>
      <c r="I5261">
        <v>1.7017653798771</v>
      </c>
    </row>
    <row r="5262" spans="1:9" x14ac:dyDescent="0.3">
      <c r="A5262" s="2">
        <v>45755.25</v>
      </c>
      <c r="B5262" s="3">
        <f t="shared" si="246"/>
        <v>4</v>
      </c>
      <c r="C5262" s="3">
        <f t="shared" si="247"/>
        <v>8</v>
      </c>
      <c r="D5262" s="3">
        <f t="shared" si="248"/>
        <v>6</v>
      </c>
      <c r="E5262">
        <v>898.02</v>
      </c>
      <c r="F5262">
        <v>894.17404884454345</v>
      </c>
      <c r="G5262">
        <v>3.845951155456532</v>
      </c>
      <c r="H5262">
        <v>3.845951155456532</v>
      </c>
      <c r="I5262">
        <v>0.42827010038263108</v>
      </c>
    </row>
    <row r="5263" spans="1:9" x14ac:dyDescent="0.3">
      <c r="A5263" s="2">
        <v>45755.291666666657</v>
      </c>
      <c r="B5263" s="3">
        <f t="shared" si="246"/>
        <v>4</v>
      </c>
      <c r="C5263" s="3">
        <f t="shared" si="247"/>
        <v>8</v>
      </c>
      <c r="D5263" s="3">
        <f t="shared" si="248"/>
        <v>7</v>
      </c>
      <c r="E5263">
        <v>928.89099999999996</v>
      </c>
      <c r="F5263">
        <v>926.69221572480274</v>
      </c>
      <c r="G5263">
        <v>2.1987842751972271</v>
      </c>
      <c r="H5263">
        <v>2.1987842751972271</v>
      </c>
      <c r="I5263">
        <v>0.236710687819883</v>
      </c>
    </row>
    <row r="5264" spans="1:9" x14ac:dyDescent="0.3">
      <c r="A5264" s="2">
        <v>45755.333333333343</v>
      </c>
      <c r="B5264" s="3">
        <f t="shared" si="246"/>
        <v>4</v>
      </c>
      <c r="C5264" s="3">
        <f t="shared" si="247"/>
        <v>8</v>
      </c>
      <c r="D5264" s="3">
        <f t="shared" si="248"/>
        <v>8</v>
      </c>
      <c r="E5264">
        <v>1007.052</v>
      </c>
      <c r="F5264">
        <v>979.80659938856695</v>
      </c>
      <c r="G5264">
        <v>27.24540061143307</v>
      </c>
      <c r="H5264">
        <v>27.24540061143307</v>
      </c>
      <c r="I5264">
        <v>2.7054611491194458</v>
      </c>
    </row>
    <row r="5265" spans="1:9" x14ac:dyDescent="0.3">
      <c r="A5265" s="2">
        <v>45755.375</v>
      </c>
      <c r="B5265" s="3">
        <f t="shared" si="246"/>
        <v>4</v>
      </c>
      <c r="C5265" s="3">
        <f t="shared" si="247"/>
        <v>8</v>
      </c>
      <c r="D5265" s="3">
        <f t="shared" si="248"/>
        <v>9</v>
      </c>
      <c r="E5265">
        <v>1266.5630000000001</v>
      </c>
      <c r="F5265">
        <v>1199.898324907803</v>
      </c>
      <c r="G5265">
        <v>66.664675092197513</v>
      </c>
      <c r="H5265">
        <v>66.664675092197513</v>
      </c>
      <c r="I5265">
        <v>5.2634314354826603</v>
      </c>
    </row>
    <row r="5266" spans="1:9" x14ac:dyDescent="0.3">
      <c r="A5266" s="2">
        <v>45755.416666666657</v>
      </c>
      <c r="B5266" s="3">
        <f t="shared" si="246"/>
        <v>4</v>
      </c>
      <c r="C5266" s="3">
        <f t="shared" si="247"/>
        <v>8</v>
      </c>
      <c r="D5266" s="3">
        <f t="shared" si="248"/>
        <v>10</v>
      </c>
      <c r="E5266">
        <v>1385.76</v>
      </c>
      <c r="F5266">
        <v>1289.669004970521</v>
      </c>
      <c r="G5266">
        <v>96.09099502947879</v>
      </c>
      <c r="H5266">
        <v>96.09099502947879</v>
      </c>
      <c r="I5266">
        <v>6.9341729469368323</v>
      </c>
    </row>
    <row r="5267" spans="1:9" x14ac:dyDescent="0.3">
      <c r="A5267" s="2">
        <v>45755.458333333343</v>
      </c>
      <c r="B5267" s="3">
        <f t="shared" si="246"/>
        <v>4</v>
      </c>
      <c r="C5267" s="3">
        <f t="shared" si="247"/>
        <v>8</v>
      </c>
      <c r="D5267" s="3">
        <f t="shared" si="248"/>
        <v>11</v>
      </c>
      <c r="E5267">
        <v>1389.03</v>
      </c>
      <c r="F5267">
        <v>1320.164149201792</v>
      </c>
      <c r="G5267">
        <v>68.865850798208385</v>
      </c>
      <c r="H5267">
        <v>68.865850798208385</v>
      </c>
      <c r="I5267">
        <v>4.9578375411764632</v>
      </c>
    </row>
    <row r="5268" spans="1:9" x14ac:dyDescent="0.3">
      <c r="A5268" s="2">
        <v>45755.5</v>
      </c>
      <c r="B5268" s="3">
        <f t="shared" si="246"/>
        <v>4</v>
      </c>
      <c r="C5268" s="3">
        <f t="shared" si="247"/>
        <v>8</v>
      </c>
      <c r="D5268" s="3">
        <f t="shared" si="248"/>
        <v>12</v>
      </c>
      <c r="E5268">
        <v>1406.635</v>
      </c>
      <c r="F5268">
        <v>1324.3077571009021</v>
      </c>
      <c r="G5268">
        <v>82.32724289909811</v>
      </c>
      <c r="H5268">
        <v>82.32724289909811</v>
      </c>
      <c r="I5268">
        <v>5.8527793563427792</v>
      </c>
    </row>
    <row r="5269" spans="1:9" x14ac:dyDescent="0.3">
      <c r="A5269" s="2">
        <v>45755.541666666657</v>
      </c>
      <c r="B5269" s="3">
        <f t="shared" si="246"/>
        <v>4</v>
      </c>
      <c r="C5269" s="3">
        <f t="shared" si="247"/>
        <v>8</v>
      </c>
      <c r="D5269" s="3">
        <f t="shared" si="248"/>
        <v>13</v>
      </c>
      <c r="E5269">
        <v>1371.575</v>
      </c>
      <c r="F5269">
        <v>1287.462102809905</v>
      </c>
      <c r="G5269">
        <v>84.112897190094827</v>
      </c>
      <c r="H5269">
        <v>84.112897190094827</v>
      </c>
      <c r="I5269">
        <v>6.132577306387816</v>
      </c>
    </row>
    <row r="5270" spans="1:9" x14ac:dyDescent="0.3">
      <c r="A5270" s="2">
        <v>45755.583333333343</v>
      </c>
      <c r="B5270" s="3">
        <f t="shared" si="246"/>
        <v>4</v>
      </c>
      <c r="C5270" s="3">
        <f t="shared" si="247"/>
        <v>8</v>
      </c>
      <c r="D5270" s="3">
        <f t="shared" si="248"/>
        <v>14</v>
      </c>
      <c r="E5270">
        <v>1444.0740000000001</v>
      </c>
      <c r="F5270">
        <v>1286.8702496932151</v>
      </c>
      <c r="G5270">
        <v>157.20375030678471</v>
      </c>
      <c r="H5270">
        <v>157.20375030678471</v>
      </c>
      <c r="I5270">
        <v>10.886128432945529</v>
      </c>
    </row>
    <row r="5271" spans="1:9" x14ac:dyDescent="0.3">
      <c r="A5271" s="2">
        <v>45755.625</v>
      </c>
      <c r="B5271" s="3">
        <f t="shared" si="246"/>
        <v>4</v>
      </c>
      <c r="C5271" s="3">
        <f t="shared" si="247"/>
        <v>8</v>
      </c>
      <c r="D5271" s="3">
        <f t="shared" si="248"/>
        <v>15</v>
      </c>
      <c r="E5271">
        <v>1471.7329999999999</v>
      </c>
      <c r="F5271">
        <v>1288.7626243405341</v>
      </c>
      <c r="G5271">
        <v>182.97037565946579</v>
      </c>
      <c r="H5271">
        <v>182.97037565946579</v>
      </c>
      <c r="I5271">
        <v>12.432307739206321</v>
      </c>
    </row>
    <row r="5272" spans="1:9" x14ac:dyDescent="0.3">
      <c r="A5272" s="2">
        <v>45755.666666666657</v>
      </c>
      <c r="B5272" s="3">
        <f t="shared" si="246"/>
        <v>4</v>
      </c>
      <c r="C5272" s="3">
        <f t="shared" si="247"/>
        <v>8</v>
      </c>
      <c r="D5272" s="3">
        <f t="shared" si="248"/>
        <v>16</v>
      </c>
      <c r="E5272">
        <v>1460.78</v>
      </c>
      <c r="F5272">
        <v>1273.6253113707701</v>
      </c>
      <c r="G5272">
        <v>187.15468862923009</v>
      </c>
      <c r="H5272">
        <v>187.15468862923009</v>
      </c>
      <c r="I5272">
        <v>12.811969538822909</v>
      </c>
    </row>
    <row r="5273" spans="1:9" x14ac:dyDescent="0.3">
      <c r="A5273" s="2">
        <v>45755.708333333343</v>
      </c>
      <c r="B5273" s="3">
        <f t="shared" si="246"/>
        <v>4</v>
      </c>
      <c r="C5273" s="3">
        <f t="shared" si="247"/>
        <v>8</v>
      </c>
      <c r="D5273" s="3">
        <f t="shared" si="248"/>
        <v>17</v>
      </c>
      <c r="E5273">
        <v>1448.5909999999999</v>
      </c>
      <c r="F5273">
        <v>1276.8278429190409</v>
      </c>
      <c r="G5273">
        <v>171.76315708095879</v>
      </c>
      <c r="H5273">
        <v>171.76315708095879</v>
      </c>
      <c r="I5273">
        <v>11.857256953891531</v>
      </c>
    </row>
    <row r="5274" spans="1:9" x14ac:dyDescent="0.3">
      <c r="A5274" s="2">
        <v>45755.75</v>
      </c>
      <c r="B5274" s="3">
        <f t="shared" si="246"/>
        <v>4</v>
      </c>
      <c r="C5274" s="3">
        <f t="shared" si="247"/>
        <v>8</v>
      </c>
      <c r="D5274" s="3">
        <f t="shared" si="248"/>
        <v>18</v>
      </c>
      <c r="E5274">
        <v>1419.2739999999999</v>
      </c>
      <c r="F5274">
        <v>1299.1290000267691</v>
      </c>
      <c r="G5274">
        <v>120.1449999732306</v>
      </c>
      <c r="H5274">
        <v>120.1449999732306</v>
      </c>
      <c r="I5274">
        <v>8.4652434958452094</v>
      </c>
    </row>
    <row r="5275" spans="1:9" x14ac:dyDescent="0.3">
      <c r="A5275" s="2">
        <v>45755.791666666657</v>
      </c>
      <c r="B5275" s="3">
        <f t="shared" si="246"/>
        <v>4</v>
      </c>
      <c r="C5275" s="3">
        <f t="shared" si="247"/>
        <v>8</v>
      </c>
      <c r="D5275" s="3">
        <f t="shared" si="248"/>
        <v>19</v>
      </c>
      <c r="E5275">
        <v>1409.046</v>
      </c>
      <c r="F5275">
        <v>1333.6013113054421</v>
      </c>
      <c r="G5275">
        <v>75.444688694557954</v>
      </c>
      <c r="H5275">
        <v>75.444688694557954</v>
      </c>
      <c r="I5275">
        <v>5.3543098447142672</v>
      </c>
    </row>
    <row r="5276" spans="1:9" x14ac:dyDescent="0.3">
      <c r="A5276" s="2">
        <v>45755.833333333343</v>
      </c>
      <c r="B5276" s="3">
        <f t="shared" si="246"/>
        <v>4</v>
      </c>
      <c r="C5276" s="3">
        <f t="shared" si="247"/>
        <v>8</v>
      </c>
      <c r="D5276" s="3">
        <f t="shared" si="248"/>
        <v>20</v>
      </c>
      <c r="E5276">
        <v>1497.826</v>
      </c>
      <c r="F5276">
        <v>1381.9139065569011</v>
      </c>
      <c r="G5276">
        <v>115.9120934430991</v>
      </c>
      <c r="H5276">
        <v>115.9120934430991</v>
      </c>
      <c r="I5276">
        <v>7.7386888358922459</v>
      </c>
    </row>
    <row r="5277" spans="1:9" x14ac:dyDescent="0.3">
      <c r="A5277" s="2">
        <v>45755.875</v>
      </c>
      <c r="B5277" s="3">
        <f t="shared" si="246"/>
        <v>4</v>
      </c>
      <c r="C5277" s="3">
        <f t="shared" si="247"/>
        <v>8</v>
      </c>
      <c r="D5277" s="3">
        <f t="shared" si="248"/>
        <v>21</v>
      </c>
      <c r="E5277">
        <v>1570.7719999999999</v>
      </c>
      <c r="F5277">
        <v>1459.0157349163351</v>
      </c>
      <c r="G5277">
        <v>111.7562650836646</v>
      </c>
      <c r="H5277">
        <v>111.7562650836646</v>
      </c>
      <c r="I5277">
        <v>7.11473498914276</v>
      </c>
    </row>
    <row r="5278" spans="1:9" x14ac:dyDescent="0.3">
      <c r="A5278" s="2">
        <v>45755.916666666657</v>
      </c>
      <c r="B5278" s="3">
        <f t="shared" si="246"/>
        <v>4</v>
      </c>
      <c r="C5278" s="3">
        <f t="shared" si="247"/>
        <v>8</v>
      </c>
      <c r="D5278" s="3">
        <f t="shared" si="248"/>
        <v>22</v>
      </c>
      <c r="E5278">
        <v>1509.692</v>
      </c>
      <c r="F5278">
        <v>1391.849839169729</v>
      </c>
      <c r="G5278">
        <v>117.8421608302708</v>
      </c>
      <c r="H5278">
        <v>117.8421608302708</v>
      </c>
      <c r="I5278">
        <v>7.805708769090848</v>
      </c>
    </row>
    <row r="5279" spans="1:9" x14ac:dyDescent="0.3">
      <c r="A5279" s="2">
        <v>45755.958333333343</v>
      </c>
      <c r="B5279" s="3">
        <f t="shared" si="246"/>
        <v>4</v>
      </c>
      <c r="C5279" s="3">
        <f t="shared" si="247"/>
        <v>8</v>
      </c>
      <c r="D5279" s="3">
        <f t="shared" si="248"/>
        <v>23</v>
      </c>
      <c r="E5279">
        <v>1415.34</v>
      </c>
      <c r="F5279">
        <v>1376.165644719485</v>
      </c>
      <c r="G5279">
        <v>39.174355280515329</v>
      </c>
      <c r="H5279">
        <v>39.174355280515329</v>
      </c>
      <c r="I5279">
        <v>2.7678406093597689</v>
      </c>
    </row>
    <row r="5280" spans="1:9" x14ac:dyDescent="0.3">
      <c r="A5280" s="2">
        <v>45756</v>
      </c>
      <c r="B5280" s="3">
        <f t="shared" si="246"/>
        <v>4</v>
      </c>
      <c r="C5280" s="3">
        <f t="shared" si="247"/>
        <v>9</v>
      </c>
      <c r="D5280" s="3">
        <f t="shared" si="248"/>
        <v>0</v>
      </c>
      <c r="E5280">
        <v>1385.8340000000001</v>
      </c>
      <c r="F5280">
        <v>1372.7394293301261</v>
      </c>
      <c r="G5280">
        <v>13.0945706698742</v>
      </c>
      <c r="H5280">
        <v>13.0945706698742</v>
      </c>
      <c r="I5280">
        <v>0.94488738693618823</v>
      </c>
    </row>
    <row r="5281" spans="1:9" x14ac:dyDescent="0.3">
      <c r="A5281" s="2">
        <v>45756.041666666657</v>
      </c>
      <c r="B5281" s="3">
        <f t="shared" si="246"/>
        <v>4</v>
      </c>
      <c r="C5281" s="3">
        <f t="shared" si="247"/>
        <v>9</v>
      </c>
      <c r="D5281" s="3">
        <f t="shared" si="248"/>
        <v>1</v>
      </c>
      <c r="E5281">
        <v>1229.982</v>
      </c>
      <c r="F5281">
        <v>1214.852997880565</v>
      </c>
      <c r="G5281">
        <v>15.129002119434521</v>
      </c>
      <c r="H5281">
        <v>15.129002119434521</v>
      </c>
      <c r="I5281">
        <v>1.2300181725775889</v>
      </c>
    </row>
    <row r="5282" spans="1:9" x14ac:dyDescent="0.3">
      <c r="A5282" s="2">
        <v>45756.083333333343</v>
      </c>
      <c r="B5282" s="3">
        <f t="shared" si="246"/>
        <v>4</v>
      </c>
      <c r="C5282" s="3">
        <f t="shared" si="247"/>
        <v>9</v>
      </c>
      <c r="D5282" s="3">
        <f t="shared" si="248"/>
        <v>2</v>
      </c>
      <c r="E5282">
        <v>1059.7840000000001</v>
      </c>
      <c r="F5282">
        <v>1037.6890469696</v>
      </c>
      <c r="G5282">
        <v>22.09495303040012</v>
      </c>
      <c r="H5282">
        <v>22.09495303040012</v>
      </c>
      <c r="I5282">
        <v>2.0848543694184878</v>
      </c>
    </row>
    <row r="5283" spans="1:9" x14ac:dyDescent="0.3">
      <c r="A5283" s="2">
        <v>45756.125</v>
      </c>
      <c r="B5283" s="3">
        <f t="shared" si="246"/>
        <v>4</v>
      </c>
      <c r="C5283" s="3">
        <f t="shared" si="247"/>
        <v>9</v>
      </c>
      <c r="D5283" s="3">
        <f t="shared" si="248"/>
        <v>3</v>
      </c>
      <c r="E5283">
        <v>989.27300000000002</v>
      </c>
      <c r="F5283">
        <v>986.98554191641324</v>
      </c>
      <c r="G5283">
        <v>2.287458083586785</v>
      </c>
      <c r="H5283">
        <v>2.287458083586785</v>
      </c>
      <c r="I5283">
        <v>0.23122617150033939</v>
      </c>
    </row>
    <row r="5284" spans="1:9" x14ac:dyDescent="0.3">
      <c r="A5284" s="2">
        <v>45756.166666666657</v>
      </c>
      <c r="B5284" s="3">
        <f t="shared" si="246"/>
        <v>4</v>
      </c>
      <c r="C5284" s="3">
        <f t="shared" si="247"/>
        <v>9</v>
      </c>
      <c r="D5284" s="3">
        <f t="shared" si="248"/>
        <v>4</v>
      </c>
      <c r="E5284">
        <v>961.71799999999996</v>
      </c>
      <c r="F5284">
        <v>938.54872558718796</v>
      </c>
      <c r="G5284">
        <v>23.169274412812001</v>
      </c>
      <c r="H5284">
        <v>23.169274412812001</v>
      </c>
      <c r="I5284">
        <v>2.4091547015663211</v>
      </c>
    </row>
    <row r="5285" spans="1:9" x14ac:dyDescent="0.3">
      <c r="A5285" s="2">
        <v>45756.208333333343</v>
      </c>
      <c r="B5285" s="3">
        <f t="shared" si="246"/>
        <v>4</v>
      </c>
      <c r="C5285" s="3">
        <f t="shared" si="247"/>
        <v>9</v>
      </c>
      <c r="D5285" s="3">
        <f t="shared" si="248"/>
        <v>5</v>
      </c>
      <c r="E5285">
        <v>949.40599999999995</v>
      </c>
      <c r="F5285">
        <v>935.18499023955144</v>
      </c>
      <c r="G5285">
        <v>14.22100976044851</v>
      </c>
      <c r="H5285">
        <v>14.22100976044851</v>
      </c>
      <c r="I5285">
        <v>1.4978849681218589</v>
      </c>
    </row>
    <row r="5286" spans="1:9" x14ac:dyDescent="0.3">
      <c r="A5286" s="2">
        <v>45756.25</v>
      </c>
      <c r="B5286" s="3">
        <f t="shared" si="246"/>
        <v>4</v>
      </c>
      <c r="C5286" s="3">
        <f t="shared" si="247"/>
        <v>9</v>
      </c>
      <c r="D5286" s="3">
        <f t="shared" si="248"/>
        <v>6</v>
      </c>
      <c r="E5286">
        <v>970.79399999999998</v>
      </c>
      <c r="F5286">
        <v>948.21724342087452</v>
      </c>
      <c r="G5286">
        <v>22.576756579125458</v>
      </c>
      <c r="H5286">
        <v>22.576756579125458</v>
      </c>
      <c r="I5286">
        <v>2.3255970452148582</v>
      </c>
    </row>
    <row r="5287" spans="1:9" x14ac:dyDescent="0.3">
      <c r="A5287" s="2">
        <v>45756.291666666657</v>
      </c>
      <c r="B5287" s="3">
        <f t="shared" si="246"/>
        <v>4</v>
      </c>
      <c r="C5287" s="3">
        <f t="shared" si="247"/>
        <v>9</v>
      </c>
      <c r="D5287" s="3">
        <f t="shared" si="248"/>
        <v>7</v>
      </c>
      <c r="E5287">
        <v>1012.909</v>
      </c>
      <c r="F5287">
        <v>975.32313283697715</v>
      </c>
      <c r="G5287">
        <v>37.58586716302284</v>
      </c>
      <c r="H5287">
        <v>37.58586716302284</v>
      </c>
      <c r="I5287">
        <v>3.710685477473211</v>
      </c>
    </row>
    <row r="5288" spans="1:9" x14ac:dyDescent="0.3">
      <c r="A5288" s="2">
        <v>45756.333333333343</v>
      </c>
      <c r="B5288" s="3">
        <f t="shared" si="246"/>
        <v>4</v>
      </c>
      <c r="C5288" s="3">
        <f t="shared" si="247"/>
        <v>9</v>
      </c>
      <c r="D5288" s="3">
        <f t="shared" si="248"/>
        <v>8</v>
      </c>
      <c r="E5288">
        <v>1098.9580000000001</v>
      </c>
      <c r="F5288">
        <v>1045.8876170639389</v>
      </c>
      <c r="G5288">
        <v>53.070382936060703</v>
      </c>
      <c r="H5288">
        <v>53.070382936060703</v>
      </c>
      <c r="I5288">
        <v>4.8291547935458734</v>
      </c>
    </row>
    <row r="5289" spans="1:9" x14ac:dyDescent="0.3">
      <c r="A5289" s="2">
        <v>45756.375</v>
      </c>
      <c r="B5289" s="3">
        <f t="shared" si="246"/>
        <v>4</v>
      </c>
      <c r="C5289" s="3">
        <f t="shared" si="247"/>
        <v>9</v>
      </c>
      <c r="D5289" s="3">
        <f t="shared" si="248"/>
        <v>9</v>
      </c>
      <c r="E5289">
        <v>1337.473</v>
      </c>
      <c r="F5289">
        <v>1314.9114042328661</v>
      </c>
      <c r="G5289">
        <v>22.561595767134349</v>
      </c>
      <c r="H5289">
        <v>22.561595767134349</v>
      </c>
      <c r="I5289">
        <v>1.68688233460658</v>
      </c>
    </row>
    <row r="5290" spans="1:9" x14ac:dyDescent="0.3">
      <c r="A5290" s="2">
        <v>45756.416666666657</v>
      </c>
      <c r="B5290" s="3">
        <f t="shared" si="246"/>
        <v>4</v>
      </c>
      <c r="C5290" s="3">
        <f t="shared" si="247"/>
        <v>9</v>
      </c>
      <c r="D5290" s="3">
        <f t="shared" si="248"/>
        <v>10</v>
      </c>
      <c r="E5290">
        <v>1462.34</v>
      </c>
      <c r="F5290">
        <v>1439.366699705964</v>
      </c>
      <c r="G5290">
        <v>22.973300294035429</v>
      </c>
      <c r="H5290">
        <v>22.973300294035429</v>
      </c>
      <c r="I5290">
        <v>1.57099582135713</v>
      </c>
    </row>
    <row r="5291" spans="1:9" x14ac:dyDescent="0.3">
      <c r="A5291" s="2">
        <v>45756.458333333343</v>
      </c>
      <c r="B5291" s="3">
        <f t="shared" si="246"/>
        <v>4</v>
      </c>
      <c r="C5291" s="3">
        <f t="shared" si="247"/>
        <v>9</v>
      </c>
      <c r="D5291" s="3">
        <f t="shared" si="248"/>
        <v>11</v>
      </c>
      <c r="E5291">
        <v>1481.211</v>
      </c>
      <c r="F5291">
        <v>1441.782447838179</v>
      </c>
      <c r="G5291">
        <v>39.428552161821237</v>
      </c>
      <c r="H5291">
        <v>39.428552161821237</v>
      </c>
      <c r="I5291">
        <v>2.661913269737977</v>
      </c>
    </row>
    <row r="5292" spans="1:9" x14ac:dyDescent="0.3">
      <c r="A5292" s="2">
        <v>45756.5</v>
      </c>
      <c r="B5292" s="3">
        <f t="shared" si="246"/>
        <v>4</v>
      </c>
      <c r="C5292" s="3">
        <f t="shared" si="247"/>
        <v>9</v>
      </c>
      <c r="D5292" s="3">
        <f t="shared" si="248"/>
        <v>12</v>
      </c>
      <c r="E5292">
        <v>1453.248</v>
      </c>
      <c r="F5292">
        <v>1433.059452139888</v>
      </c>
      <c r="G5292">
        <v>20.18854786011207</v>
      </c>
      <c r="H5292">
        <v>20.18854786011207</v>
      </c>
      <c r="I5292">
        <v>1.3892018334180181</v>
      </c>
    </row>
    <row r="5293" spans="1:9" x14ac:dyDescent="0.3">
      <c r="A5293" s="2">
        <v>45756.541666666657</v>
      </c>
      <c r="B5293" s="3">
        <f t="shared" si="246"/>
        <v>4</v>
      </c>
      <c r="C5293" s="3">
        <f t="shared" si="247"/>
        <v>9</v>
      </c>
      <c r="D5293" s="3">
        <f t="shared" si="248"/>
        <v>13</v>
      </c>
      <c r="E5293">
        <v>1331.827</v>
      </c>
      <c r="F5293">
        <v>1345.260391649836</v>
      </c>
      <c r="G5293">
        <v>-13.43339164983581</v>
      </c>
      <c r="H5293">
        <v>13.43339164983581</v>
      </c>
      <c r="I5293">
        <v>1.008643889171402</v>
      </c>
    </row>
    <row r="5294" spans="1:9" x14ac:dyDescent="0.3">
      <c r="A5294" s="2">
        <v>45756.583333333343</v>
      </c>
      <c r="B5294" s="3">
        <f t="shared" si="246"/>
        <v>4</v>
      </c>
      <c r="C5294" s="3">
        <f t="shared" si="247"/>
        <v>9</v>
      </c>
      <c r="D5294" s="3">
        <f t="shared" si="248"/>
        <v>14</v>
      </c>
      <c r="E5294">
        <v>1341.1780000000001</v>
      </c>
      <c r="F5294">
        <v>1386.8357959196981</v>
      </c>
      <c r="G5294">
        <v>-45.657795919698167</v>
      </c>
      <c r="H5294">
        <v>45.657795919698167</v>
      </c>
      <c r="I5294">
        <v>3.4043054627868008</v>
      </c>
    </row>
    <row r="5295" spans="1:9" x14ac:dyDescent="0.3">
      <c r="A5295" s="2">
        <v>45756.625</v>
      </c>
      <c r="B5295" s="3">
        <f t="shared" si="246"/>
        <v>4</v>
      </c>
      <c r="C5295" s="3">
        <f t="shared" si="247"/>
        <v>9</v>
      </c>
      <c r="D5295" s="3">
        <f t="shared" si="248"/>
        <v>15</v>
      </c>
      <c r="E5295">
        <v>1312.8779999999999</v>
      </c>
      <c r="F5295">
        <v>1387.5751661962281</v>
      </c>
      <c r="G5295">
        <v>-74.697166196227954</v>
      </c>
      <c r="H5295">
        <v>74.697166196227954</v>
      </c>
      <c r="I5295">
        <v>5.6895740652385269</v>
      </c>
    </row>
    <row r="5296" spans="1:9" x14ac:dyDescent="0.3">
      <c r="A5296" s="2">
        <v>45756.666666666657</v>
      </c>
      <c r="B5296" s="3">
        <f t="shared" si="246"/>
        <v>4</v>
      </c>
      <c r="C5296" s="3">
        <f t="shared" si="247"/>
        <v>9</v>
      </c>
      <c r="D5296" s="3">
        <f t="shared" si="248"/>
        <v>16</v>
      </c>
      <c r="E5296">
        <v>1279.556</v>
      </c>
      <c r="F5296">
        <v>1375.3556474159541</v>
      </c>
      <c r="G5296">
        <v>-95.799647415954269</v>
      </c>
      <c r="H5296">
        <v>95.799647415954269</v>
      </c>
      <c r="I5296">
        <v>7.4869444882402014</v>
      </c>
    </row>
    <row r="5297" spans="1:9" x14ac:dyDescent="0.3">
      <c r="A5297" s="2">
        <v>45756.708333333343</v>
      </c>
      <c r="B5297" s="3">
        <f t="shared" si="246"/>
        <v>4</v>
      </c>
      <c r="C5297" s="3">
        <f t="shared" si="247"/>
        <v>9</v>
      </c>
      <c r="D5297" s="3">
        <f t="shared" si="248"/>
        <v>17</v>
      </c>
      <c r="E5297">
        <v>1294.1220000000001</v>
      </c>
      <c r="F5297">
        <v>1406.1875339306589</v>
      </c>
      <c r="G5297">
        <v>-112.0655339306588</v>
      </c>
      <c r="H5297">
        <v>112.0655339306588</v>
      </c>
      <c r="I5297">
        <v>8.6595803124164625</v>
      </c>
    </row>
    <row r="5298" spans="1:9" x14ac:dyDescent="0.3">
      <c r="A5298" s="2">
        <v>45756.75</v>
      </c>
      <c r="B5298" s="3">
        <f t="shared" si="246"/>
        <v>4</v>
      </c>
      <c r="C5298" s="3">
        <f t="shared" si="247"/>
        <v>9</v>
      </c>
      <c r="D5298" s="3">
        <f t="shared" si="248"/>
        <v>18</v>
      </c>
      <c r="E5298">
        <v>1311.5840000000001</v>
      </c>
      <c r="F5298">
        <v>1385.001538707698</v>
      </c>
      <c r="G5298">
        <v>-73.417538707697531</v>
      </c>
      <c r="H5298">
        <v>73.417538707697531</v>
      </c>
      <c r="I5298">
        <v>5.597623843207292</v>
      </c>
    </row>
    <row r="5299" spans="1:9" x14ac:dyDescent="0.3">
      <c r="A5299" s="2">
        <v>45756.791666666657</v>
      </c>
      <c r="B5299" s="3">
        <f t="shared" si="246"/>
        <v>4</v>
      </c>
      <c r="C5299" s="3">
        <f t="shared" si="247"/>
        <v>9</v>
      </c>
      <c r="D5299" s="3">
        <f t="shared" si="248"/>
        <v>19</v>
      </c>
      <c r="E5299">
        <v>1369.9469999999999</v>
      </c>
      <c r="F5299">
        <v>1445.328747436236</v>
      </c>
      <c r="G5299">
        <v>-75.381747436236083</v>
      </c>
      <c r="H5299">
        <v>75.381747436236083</v>
      </c>
      <c r="I5299">
        <v>5.5025302027181038</v>
      </c>
    </row>
    <row r="5300" spans="1:9" x14ac:dyDescent="0.3">
      <c r="A5300" s="2">
        <v>45756.833333333343</v>
      </c>
      <c r="B5300" s="3">
        <f t="shared" si="246"/>
        <v>4</v>
      </c>
      <c r="C5300" s="3">
        <f t="shared" si="247"/>
        <v>9</v>
      </c>
      <c r="D5300" s="3">
        <f t="shared" si="248"/>
        <v>20</v>
      </c>
      <c r="E5300">
        <v>1512.3050000000001</v>
      </c>
      <c r="F5300">
        <v>1532.92521828653</v>
      </c>
      <c r="G5300">
        <v>-20.620218286529511</v>
      </c>
      <c r="H5300">
        <v>20.620218286529511</v>
      </c>
      <c r="I5300">
        <v>1.363496006858943</v>
      </c>
    </row>
    <row r="5301" spans="1:9" x14ac:dyDescent="0.3">
      <c r="A5301" s="2">
        <v>45756.875</v>
      </c>
      <c r="B5301" s="3">
        <f t="shared" si="246"/>
        <v>4</v>
      </c>
      <c r="C5301" s="3">
        <f t="shared" si="247"/>
        <v>9</v>
      </c>
      <c r="D5301" s="3">
        <f t="shared" si="248"/>
        <v>21</v>
      </c>
      <c r="E5301">
        <v>1622.1489999999999</v>
      </c>
      <c r="F5301">
        <v>1603.9340706904779</v>
      </c>
      <c r="G5301">
        <v>18.214929309521491</v>
      </c>
      <c r="H5301">
        <v>18.214929309521491</v>
      </c>
      <c r="I5301">
        <v>1.122888791937138</v>
      </c>
    </row>
    <row r="5302" spans="1:9" x14ac:dyDescent="0.3">
      <c r="A5302" s="2">
        <v>45756.916666666657</v>
      </c>
      <c r="B5302" s="3">
        <f t="shared" si="246"/>
        <v>4</v>
      </c>
      <c r="C5302" s="3">
        <f t="shared" si="247"/>
        <v>9</v>
      </c>
      <c r="D5302" s="3">
        <f t="shared" si="248"/>
        <v>22</v>
      </c>
      <c r="E5302">
        <v>1574.7349999999999</v>
      </c>
      <c r="F5302">
        <v>1556.017783225288</v>
      </c>
      <c r="G5302">
        <v>18.717216774712369</v>
      </c>
      <c r="H5302">
        <v>18.717216774712369</v>
      </c>
      <c r="I5302">
        <v>1.188594701629873</v>
      </c>
    </row>
    <row r="5303" spans="1:9" x14ac:dyDescent="0.3">
      <c r="A5303" s="2">
        <v>45756.958333333343</v>
      </c>
      <c r="B5303" s="3">
        <f t="shared" si="246"/>
        <v>4</v>
      </c>
      <c r="C5303" s="3">
        <f t="shared" si="247"/>
        <v>9</v>
      </c>
      <c r="D5303" s="3">
        <f t="shared" si="248"/>
        <v>23</v>
      </c>
      <c r="E5303">
        <v>1479.886</v>
      </c>
      <c r="F5303">
        <v>1477.4253614692191</v>
      </c>
      <c r="G5303">
        <v>2.4606385307811252</v>
      </c>
      <c r="H5303">
        <v>2.4606385307811252</v>
      </c>
      <c r="I5303">
        <v>0.16627216763865321</v>
      </c>
    </row>
    <row r="5304" spans="1:9" x14ac:dyDescent="0.3">
      <c r="A5304" s="2">
        <v>45757</v>
      </c>
      <c r="B5304" s="3">
        <f t="shared" si="246"/>
        <v>4</v>
      </c>
      <c r="C5304" s="3">
        <f t="shared" si="247"/>
        <v>10</v>
      </c>
      <c r="D5304" s="3">
        <f t="shared" si="248"/>
        <v>0</v>
      </c>
      <c r="E5304">
        <v>1356.9369999999999</v>
      </c>
      <c r="F5304">
        <v>1354.4549834095369</v>
      </c>
      <c r="G5304">
        <v>2.4820165904629898</v>
      </c>
      <c r="H5304">
        <v>2.4820165904629898</v>
      </c>
      <c r="I5304">
        <v>0.1829131780224732</v>
      </c>
    </row>
    <row r="5305" spans="1:9" x14ac:dyDescent="0.3">
      <c r="A5305" s="2">
        <v>45757.041666666657</v>
      </c>
      <c r="B5305" s="3">
        <f t="shared" si="246"/>
        <v>4</v>
      </c>
      <c r="C5305" s="3">
        <f t="shared" si="247"/>
        <v>10</v>
      </c>
      <c r="D5305" s="3">
        <f t="shared" si="248"/>
        <v>1</v>
      </c>
      <c r="E5305">
        <v>1214.212</v>
      </c>
      <c r="F5305">
        <v>1218.8529439164311</v>
      </c>
      <c r="G5305">
        <v>-4.6409439164312971</v>
      </c>
      <c r="H5305">
        <v>4.6409439164312971</v>
      </c>
      <c r="I5305">
        <v>0.38221858426954392</v>
      </c>
    </row>
    <row r="5306" spans="1:9" x14ac:dyDescent="0.3">
      <c r="A5306" s="2">
        <v>45757.083333333343</v>
      </c>
      <c r="B5306" s="3">
        <f t="shared" si="246"/>
        <v>4</v>
      </c>
      <c r="C5306" s="3">
        <f t="shared" si="247"/>
        <v>10</v>
      </c>
      <c r="D5306" s="3">
        <f t="shared" si="248"/>
        <v>2</v>
      </c>
      <c r="E5306">
        <v>1112.3979999999999</v>
      </c>
      <c r="F5306">
        <v>1110.836149836606</v>
      </c>
      <c r="G5306">
        <v>1.5618501633944111</v>
      </c>
      <c r="H5306">
        <v>1.5618501633944111</v>
      </c>
      <c r="I5306">
        <v>0.14040389890976701</v>
      </c>
    </row>
    <row r="5307" spans="1:9" x14ac:dyDescent="0.3">
      <c r="A5307" s="2">
        <v>45757.125</v>
      </c>
      <c r="B5307" s="3">
        <f t="shared" si="246"/>
        <v>4</v>
      </c>
      <c r="C5307" s="3">
        <f t="shared" si="247"/>
        <v>10</v>
      </c>
      <c r="D5307" s="3">
        <f t="shared" si="248"/>
        <v>3</v>
      </c>
      <c r="E5307">
        <v>1044.3240000000001</v>
      </c>
      <c r="F5307">
        <v>1039.4128938858239</v>
      </c>
      <c r="G5307">
        <v>4.9111061141763912</v>
      </c>
      <c r="H5307">
        <v>4.9111061141763912</v>
      </c>
      <c r="I5307">
        <v>0.47026651826214089</v>
      </c>
    </row>
    <row r="5308" spans="1:9" x14ac:dyDescent="0.3">
      <c r="A5308" s="2">
        <v>45757.166666666657</v>
      </c>
      <c r="B5308" s="3">
        <f t="shared" si="246"/>
        <v>4</v>
      </c>
      <c r="C5308" s="3">
        <f t="shared" si="247"/>
        <v>10</v>
      </c>
      <c r="D5308" s="3">
        <f t="shared" si="248"/>
        <v>4</v>
      </c>
      <c r="E5308">
        <v>1010.056</v>
      </c>
      <c r="F5308">
        <v>1014.828026071861</v>
      </c>
      <c r="G5308">
        <v>-4.7720260718607506</v>
      </c>
      <c r="H5308">
        <v>4.7720260718607506</v>
      </c>
      <c r="I5308">
        <v>0.47245163355895892</v>
      </c>
    </row>
    <row r="5309" spans="1:9" x14ac:dyDescent="0.3">
      <c r="A5309" s="2">
        <v>45757.208333333343</v>
      </c>
      <c r="B5309" s="3">
        <f t="shared" si="246"/>
        <v>4</v>
      </c>
      <c r="C5309" s="3">
        <f t="shared" si="247"/>
        <v>10</v>
      </c>
      <c r="D5309" s="3">
        <f t="shared" si="248"/>
        <v>5</v>
      </c>
      <c r="E5309">
        <v>1000.95</v>
      </c>
      <c r="F5309">
        <v>1002.739884800094</v>
      </c>
      <c r="G5309">
        <v>-1.7898848000943419</v>
      </c>
      <c r="H5309">
        <v>1.7898848000943419</v>
      </c>
      <c r="I5309">
        <v>0.1788186023371959</v>
      </c>
    </row>
    <row r="5310" spans="1:9" x14ac:dyDescent="0.3">
      <c r="A5310" s="2">
        <v>45757.25</v>
      </c>
      <c r="B5310" s="3">
        <f t="shared" si="246"/>
        <v>4</v>
      </c>
      <c r="C5310" s="3">
        <f t="shared" si="247"/>
        <v>10</v>
      </c>
      <c r="D5310" s="3">
        <f t="shared" si="248"/>
        <v>6</v>
      </c>
      <c r="E5310">
        <v>1036.5630000000001</v>
      </c>
      <c r="F5310">
        <v>1027.4019737762651</v>
      </c>
      <c r="G5310">
        <v>9.1610262237354618</v>
      </c>
      <c r="H5310">
        <v>9.1610262237354618</v>
      </c>
      <c r="I5310">
        <v>0.8837886576826085</v>
      </c>
    </row>
    <row r="5311" spans="1:9" x14ac:dyDescent="0.3">
      <c r="A5311" s="2">
        <v>45757.291666666657</v>
      </c>
      <c r="B5311" s="3">
        <f t="shared" si="246"/>
        <v>4</v>
      </c>
      <c r="C5311" s="3">
        <f t="shared" si="247"/>
        <v>10</v>
      </c>
      <c r="D5311" s="3">
        <f t="shared" si="248"/>
        <v>7</v>
      </c>
      <c r="E5311">
        <v>1096.643</v>
      </c>
      <c r="F5311">
        <v>1063.696063535881</v>
      </c>
      <c r="G5311">
        <v>32.946936464118828</v>
      </c>
      <c r="H5311">
        <v>32.946936464118828</v>
      </c>
      <c r="I5311">
        <v>3.0043447561435972</v>
      </c>
    </row>
    <row r="5312" spans="1:9" x14ac:dyDescent="0.3">
      <c r="A5312" s="2">
        <v>45757.333333333343</v>
      </c>
      <c r="B5312" s="3">
        <f t="shared" ref="B5312:B5375" si="249">MONTH(A5312)</f>
        <v>4</v>
      </c>
      <c r="C5312" s="3">
        <f t="shared" ref="C5312:C5375" si="250">DAY(A5312)</f>
        <v>10</v>
      </c>
      <c r="D5312" s="3">
        <f t="shared" ref="D5312:D5375" si="251">HOUR(A5312)</f>
        <v>8</v>
      </c>
      <c r="E5312">
        <v>1187.279</v>
      </c>
      <c r="F5312">
        <v>1142.2365030872979</v>
      </c>
      <c r="G5312">
        <v>45.042496912702291</v>
      </c>
      <c r="H5312">
        <v>45.042496912702291</v>
      </c>
      <c r="I5312">
        <v>3.7937584100029138</v>
      </c>
    </row>
    <row r="5313" spans="1:9" x14ac:dyDescent="0.3">
      <c r="A5313" s="2">
        <v>45757.375</v>
      </c>
      <c r="B5313" s="3">
        <f t="shared" si="249"/>
        <v>4</v>
      </c>
      <c r="C5313" s="3">
        <f t="shared" si="250"/>
        <v>10</v>
      </c>
      <c r="D5313" s="3">
        <f t="shared" si="251"/>
        <v>9</v>
      </c>
      <c r="E5313">
        <v>1385.7850000000001</v>
      </c>
      <c r="F5313">
        <v>1352.113784292678</v>
      </c>
      <c r="G5313">
        <v>33.671215707321608</v>
      </c>
      <c r="H5313">
        <v>33.671215707321608</v>
      </c>
      <c r="I5313">
        <v>2.429757553106664</v>
      </c>
    </row>
    <row r="5314" spans="1:9" x14ac:dyDescent="0.3">
      <c r="A5314" s="2">
        <v>45757.416666666657</v>
      </c>
      <c r="B5314" s="3">
        <f t="shared" si="249"/>
        <v>4</v>
      </c>
      <c r="C5314" s="3">
        <f t="shared" si="250"/>
        <v>10</v>
      </c>
      <c r="D5314" s="3">
        <f t="shared" si="251"/>
        <v>10</v>
      </c>
      <c r="E5314">
        <v>1454.21</v>
      </c>
      <c r="F5314">
        <v>1456.2023831719121</v>
      </c>
      <c r="G5314">
        <v>-1.992383171912252</v>
      </c>
      <c r="H5314">
        <v>1.992383171912252</v>
      </c>
      <c r="I5314">
        <v>0.13700794052524151</v>
      </c>
    </row>
    <row r="5315" spans="1:9" x14ac:dyDescent="0.3">
      <c r="A5315" s="2">
        <v>45757.458333333343</v>
      </c>
      <c r="B5315" s="3">
        <f t="shared" si="249"/>
        <v>4</v>
      </c>
      <c r="C5315" s="3">
        <f t="shared" si="250"/>
        <v>10</v>
      </c>
      <c r="D5315" s="3">
        <f t="shared" si="251"/>
        <v>11</v>
      </c>
      <c r="E5315">
        <v>1437.3979999999999</v>
      </c>
      <c r="F5315">
        <v>1483.126977611453</v>
      </c>
      <c r="G5315">
        <v>-45.728977611453502</v>
      </c>
      <c r="H5315">
        <v>45.728977611453502</v>
      </c>
      <c r="I5315">
        <v>3.181372007714657</v>
      </c>
    </row>
    <row r="5316" spans="1:9" x14ac:dyDescent="0.3">
      <c r="A5316" s="2">
        <v>45757.5</v>
      </c>
      <c r="B5316" s="3">
        <f t="shared" si="249"/>
        <v>4</v>
      </c>
      <c r="C5316" s="3">
        <f t="shared" si="250"/>
        <v>10</v>
      </c>
      <c r="D5316" s="3">
        <f t="shared" si="251"/>
        <v>12</v>
      </c>
      <c r="E5316">
        <v>1417.6030000000001</v>
      </c>
      <c r="F5316">
        <v>1438.2697866596809</v>
      </c>
      <c r="G5316">
        <v>-20.666786659680842</v>
      </c>
      <c r="H5316">
        <v>20.666786659680842</v>
      </c>
      <c r="I5316">
        <v>1.4578684342287209</v>
      </c>
    </row>
    <row r="5317" spans="1:9" x14ac:dyDescent="0.3">
      <c r="A5317" s="2">
        <v>45757.541666666657</v>
      </c>
      <c r="B5317" s="3">
        <f t="shared" si="249"/>
        <v>4</v>
      </c>
      <c r="C5317" s="3">
        <f t="shared" si="250"/>
        <v>10</v>
      </c>
      <c r="D5317" s="3">
        <f t="shared" si="251"/>
        <v>13</v>
      </c>
      <c r="E5317">
        <v>1292.018</v>
      </c>
      <c r="F5317">
        <v>1322.6167285479371</v>
      </c>
      <c r="G5317">
        <v>-30.598728547937071</v>
      </c>
      <c r="H5317">
        <v>30.598728547937071</v>
      </c>
      <c r="I5317">
        <v>2.368289648281579</v>
      </c>
    </row>
    <row r="5318" spans="1:9" x14ac:dyDescent="0.3">
      <c r="A5318" s="2">
        <v>45757.583333333343</v>
      </c>
      <c r="B5318" s="3">
        <f t="shared" si="249"/>
        <v>4</v>
      </c>
      <c r="C5318" s="3">
        <f t="shared" si="250"/>
        <v>10</v>
      </c>
      <c r="D5318" s="3">
        <f t="shared" si="251"/>
        <v>14</v>
      </c>
      <c r="E5318">
        <v>1271.002</v>
      </c>
      <c r="F5318">
        <v>1315.590739690673</v>
      </c>
      <c r="G5318">
        <v>-44.588739690673258</v>
      </c>
      <c r="H5318">
        <v>44.588739690673258</v>
      </c>
      <c r="I5318">
        <v>3.508156532457837</v>
      </c>
    </row>
    <row r="5319" spans="1:9" x14ac:dyDescent="0.3">
      <c r="A5319" s="2">
        <v>45757.625</v>
      </c>
      <c r="B5319" s="3">
        <f t="shared" si="249"/>
        <v>4</v>
      </c>
      <c r="C5319" s="3">
        <f t="shared" si="250"/>
        <v>10</v>
      </c>
      <c r="D5319" s="3">
        <f t="shared" si="251"/>
        <v>15</v>
      </c>
      <c r="E5319">
        <v>1255.8910000000001</v>
      </c>
      <c r="F5319">
        <v>1283.389063321757</v>
      </c>
      <c r="G5319">
        <v>-27.498063321756941</v>
      </c>
      <c r="H5319">
        <v>27.498063321756941</v>
      </c>
      <c r="I5319">
        <v>2.1895262663523152</v>
      </c>
    </row>
    <row r="5320" spans="1:9" x14ac:dyDescent="0.3">
      <c r="A5320" s="2">
        <v>45757.666666666657</v>
      </c>
      <c r="B5320" s="3">
        <f t="shared" si="249"/>
        <v>4</v>
      </c>
      <c r="C5320" s="3">
        <f t="shared" si="250"/>
        <v>10</v>
      </c>
      <c r="D5320" s="3">
        <f t="shared" si="251"/>
        <v>16</v>
      </c>
      <c r="E5320">
        <v>1193.4929999999999</v>
      </c>
      <c r="F5320">
        <v>1259.8283844382081</v>
      </c>
      <c r="G5320">
        <v>-66.335384438208393</v>
      </c>
      <c r="H5320">
        <v>66.335384438208393</v>
      </c>
      <c r="I5320">
        <v>5.5580874322851361</v>
      </c>
    </row>
    <row r="5321" spans="1:9" x14ac:dyDescent="0.3">
      <c r="A5321" s="2">
        <v>45757.708333333343</v>
      </c>
      <c r="B5321" s="3">
        <f t="shared" si="249"/>
        <v>4</v>
      </c>
      <c r="C5321" s="3">
        <f t="shared" si="250"/>
        <v>10</v>
      </c>
      <c r="D5321" s="3">
        <f t="shared" si="251"/>
        <v>17</v>
      </c>
      <c r="E5321">
        <v>1184.6679999999999</v>
      </c>
      <c r="F5321">
        <v>1270.606661281503</v>
      </c>
      <c r="G5321">
        <v>-85.938661281503073</v>
      </c>
      <c r="H5321">
        <v>85.938661281503073</v>
      </c>
      <c r="I5321">
        <v>7.2542401146562439</v>
      </c>
    </row>
    <row r="5322" spans="1:9" x14ac:dyDescent="0.3">
      <c r="A5322" s="2">
        <v>45757.75</v>
      </c>
      <c r="B5322" s="3">
        <f t="shared" si="249"/>
        <v>4</v>
      </c>
      <c r="C5322" s="3">
        <f t="shared" si="250"/>
        <v>10</v>
      </c>
      <c r="D5322" s="3">
        <f t="shared" si="251"/>
        <v>18</v>
      </c>
      <c r="E5322">
        <v>1211.0309999999999</v>
      </c>
      <c r="F5322">
        <v>1292.850794448115</v>
      </c>
      <c r="G5322">
        <v>-81.819794448115545</v>
      </c>
      <c r="H5322">
        <v>81.819794448115545</v>
      </c>
      <c r="I5322">
        <v>6.7562097459196986</v>
      </c>
    </row>
    <row r="5323" spans="1:9" x14ac:dyDescent="0.3">
      <c r="A5323" s="2">
        <v>45757.791666666657</v>
      </c>
      <c r="B5323" s="3">
        <f t="shared" si="249"/>
        <v>4</v>
      </c>
      <c r="C5323" s="3">
        <f t="shared" si="250"/>
        <v>10</v>
      </c>
      <c r="D5323" s="3">
        <f t="shared" si="251"/>
        <v>19</v>
      </c>
      <c r="E5323">
        <v>1299.8630000000001</v>
      </c>
      <c r="F5323">
        <v>1366.1549291849651</v>
      </c>
      <c r="G5323">
        <v>-66.291929184965056</v>
      </c>
      <c r="H5323">
        <v>66.291929184965056</v>
      </c>
      <c r="I5323">
        <v>5.0999166208254216</v>
      </c>
    </row>
    <row r="5324" spans="1:9" x14ac:dyDescent="0.3">
      <c r="A5324" s="2">
        <v>45757.833333333343</v>
      </c>
      <c r="B5324" s="3">
        <f t="shared" si="249"/>
        <v>4</v>
      </c>
      <c r="C5324" s="3">
        <f t="shared" si="250"/>
        <v>10</v>
      </c>
      <c r="D5324" s="3">
        <f t="shared" si="251"/>
        <v>20</v>
      </c>
      <c r="E5324">
        <v>1468.29</v>
      </c>
      <c r="F5324">
        <v>1496.2521398631541</v>
      </c>
      <c r="G5324">
        <v>-27.962139863154331</v>
      </c>
      <c r="H5324">
        <v>27.962139863154331</v>
      </c>
      <c r="I5324">
        <v>1.9044017096862631</v>
      </c>
    </row>
    <row r="5325" spans="1:9" x14ac:dyDescent="0.3">
      <c r="A5325" s="2">
        <v>45757.875</v>
      </c>
      <c r="B5325" s="3">
        <f t="shared" si="249"/>
        <v>4</v>
      </c>
      <c r="C5325" s="3">
        <f t="shared" si="250"/>
        <v>10</v>
      </c>
      <c r="D5325" s="3">
        <f t="shared" si="251"/>
        <v>21</v>
      </c>
      <c r="E5325">
        <v>1595.4680000000001</v>
      </c>
      <c r="F5325">
        <v>1593.5149094552769</v>
      </c>
      <c r="G5325">
        <v>1.9530905447227269</v>
      </c>
      <c r="H5325">
        <v>1.9530905447227269</v>
      </c>
      <c r="I5325">
        <v>0.1224148992472807</v>
      </c>
    </row>
    <row r="5326" spans="1:9" x14ac:dyDescent="0.3">
      <c r="A5326" s="2">
        <v>45757.916666666657</v>
      </c>
      <c r="B5326" s="3">
        <f t="shared" si="249"/>
        <v>4</v>
      </c>
      <c r="C5326" s="3">
        <f t="shared" si="250"/>
        <v>10</v>
      </c>
      <c r="D5326" s="3">
        <f t="shared" si="251"/>
        <v>22</v>
      </c>
      <c r="E5326">
        <v>1556.508</v>
      </c>
      <c r="F5326">
        <v>1561.7579350954011</v>
      </c>
      <c r="G5326">
        <v>-5.2499350954010424</v>
      </c>
      <c r="H5326">
        <v>5.2499350954010424</v>
      </c>
      <c r="I5326">
        <v>0.33728931013529678</v>
      </c>
    </row>
    <row r="5327" spans="1:9" x14ac:dyDescent="0.3">
      <c r="A5327" s="2">
        <v>45757.958333333343</v>
      </c>
      <c r="B5327" s="3">
        <f t="shared" si="249"/>
        <v>4</v>
      </c>
      <c r="C5327" s="3">
        <f t="shared" si="250"/>
        <v>10</v>
      </c>
      <c r="D5327" s="3">
        <f t="shared" si="251"/>
        <v>23</v>
      </c>
      <c r="E5327">
        <v>1463.3710000000001</v>
      </c>
      <c r="F5327">
        <v>1475.0748176239069</v>
      </c>
      <c r="G5327">
        <v>-11.70381762390662</v>
      </c>
      <c r="H5327">
        <v>11.70381762390662</v>
      </c>
      <c r="I5327">
        <v>0.7997847178812354</v>
      </c>
    </row>
    <row r="5328" spans="1:9" x14ac:dyDescent="0.3">
      <c r="A5328" s="2">
        <v>45758</v>
      </c>
      <c r="B5328" s="3">
        <f t="shared" si="249"/>
        <v>4</v>
      </c>
      <c r="C5328" s="3">
        <f t="shared" si="250"/>
        <v>11</v>
      </c>
      <c r="D5328" s="3">
        <f t="shared" si="251"/>
        <v>0</v>
      </c>
      <c r="E5328">
        <v>1389.9190000000001</v>
      </c>
      <c r="F5328">
        <v>1365.9184319049341</v>
      </c>
      <c r="G5328">
        <v>24.00056809506577</v>
      </c>
      <c r="H5328">
        <v>24.00056809506577</v>
      </c>
      <c r="I5328">
        <v>1.7267601993399651</v>
      </c>
    </row>
    <row r="5329" spans="1:9" x14ac:dyDescent="0.3">
      <c r="A5329" s="2">
        <v>45758.041666666657</v>
      </c>
      <c r="B5329" s="3">
        <f t="shared" si="249"/>
        <v>4</v>
      </c>
      <c r="C5329" s="3">
        <f t="shared" si="250"/>
        <v>11</v>
      </c>
      <c r="D5329" s="3">
        <f t="shared" si="251"/>
        <v>1</v>
      </c>
      <c r="E5329">
        <v>1253.7729999999999</v>
      </c>
      <c r="F5329">
        <v>1232.0809593834069</v>
      </c>
      <c r="G5329">
        <v>21.6920406165932</v>
      </c>
      <c r="H5329">
        <v>21.6920406165932</v>
      </c>
      <c r="I5329">
        <v>1.7301409917577959</v>
      </c>
    </row>
    <row r="5330" spans="1:9" x14ac:dyDescent="0.3">
      <c r="A5330" s="2">
        <v>45758.083333333343</v>
      </c>
      <c r="B5330" s="3">
        <f t="shared" si="249"/>
        <v>4</v>
      </c>
      <c r="C5330" s="3">
        <f t="shared" si="250"/>
        <v>11</v>
      </c>
      <c r="D5330" s="3">
        <f t="shared" si="251"/>
        <v>2</v>
      </c>
      <c r="E5330">
        <v>1102.585</v>
      </c>
      <c r="F5330">
        <v>1108.935710157567</v>
      </c>
      <c r="G5330">
        <v>-6.3507101575671641</v>
      </c>
      <c r="H5330">
        <v>6.3507101575671641</v>
      </c>
      <c r="I5330">
        <v>0.57598372529705988</v>
      </c>
    </row>
    <row r="5331" spans="1:9" x14ac:dyDescent="0.3">
      <c r="A5331" s="2">
        <v>45758.125</v>
      </c>
      <c r="B5331" s="3">
        <f t="shared" si="249"/>
        <v>4</v>
      </c>
      <c r="C5331" s="3">
        <f t="shared" si="250"/>
        <v>11</v>
      </c>
      <c r="D5331" s="3">
        <f t="shared" si="251"/>
        <v>3</v>
      </c>
      <c r="E5331">
        <v>1035.5129999999999</v>
      </c>
      <c r="F5331">
        <v>1041.2920508321331</v>
      </c>
      <c r="G5331">
        <v>-5.7790508321331799</v>
      </c>
      <c r="H5331">
        <v>5.7790508321331799</v>
      </c>
      <c r="I5331">
        <v>0.55808578280838794</v>
      </c>
    </row>
    <row r="5332" spans="1:9" x14ac:dyDescent="0.3">
      <c r="A5332" s="2">
        <v>45758.166666666657</v>
      </c>
      <c r="B5332" s="3">
        <f t="shared" si="249"/>
        <v>4</v>
      </c>
      <c r="C5332" s="3">
        <f t="shared" si="250"/>
        <v>11</v>
      </c>
      <c r="D5332" s="3">
        <f t="shared" si="251"/>
        <v>4</v>
      </c>
      <c r="E5332">
        <v>1000.728</v>
      </c>
      <c r="F5332">
        <v>1011.228826241329</v>
      </c>
      <c r="G5332">
        <v>-10.50082624132915</v>
      </c>
      <c r="H5332">
        <v>10.50082624132915</v>
      </c>
      <c r="I5332">
        <v>1.0493187201045739</v>
      </c>
    </row>
    <row r="5333" spans="1:9" x14ac:dyDescent="0.3">
      <c r="A5333" s="2">
        <v>45758.208333333343</v>
      </c>
      <c r="B5333" s="3">
        <f t="shared" si="249"/>
        <v>4</v>
      </c>
      <c r="C5333" s="3">
        <f t="shared" si="250"/>
        <v>11</v>
      </c>
      <c r="D5333" s="3">
        <f t="shared" si="251"/>
        <v>5</v>
      </c>
      <c r="E5333">
        <v>990.91399999999999</v>
      </c>
      <c r="F5333">
        <v>996.13265683330656</v>
      </c>
      <c r="G5333">
        <v>-5.2186568333065679</v>
      </c>
      <c r="H5333">
        <v>5.2186568333065679</v>
      </c>
      <c r="I5333">
        <v>0.52665083279740132</v>
      </c>
    </row>
    <row r="5334" spans="1:9" x14ac:dyDescent="0.3">
      <c r="A5334" s="2">
        <v>45758.25</v>
      </c>
      <c r="B5334" s="3">
        <f t="shared" si="249"/>
        <v>4</v>
      </c>
      <c r="C5334" s="3">
        <f t="shared" si="250"/>
        <v>11</v>
      </c>
      <c r="D5334" s="3">
        <f t="shared" si="251"/>
        <v>6</v>
      </c>
      <c r="E5334">
        <v>1011.689</v>
      </c>
      <c r="F5334">
        <v>1023.524184512798</v>
      </c>
      <c r="G5334">
        <v>-11.83518451279792</v>
      </c>
      <c r="H5334">
        <v>11.83518451279792</v>
      </c>
      <c r="I5334">
        <v>1.169844143091084</v>
      </c>
    </row>
    <row r="5335" spans="1:9" x14ac:dyDescent="0.3">
      <c r="A5335" s="2">
        <v>45758.291666666657</v>
      </c>
      <c r="B5335" s="3">
        <f t="shared" si="249"/>
        <v>4</v>
      </c>
      <c r="C5335" s="3">
        <f t="shared" si="250"/>
        <v>11</v>
      </c>
      <c r="D5335" s="3">
        <f t="shared" si="251"/>
        <v>7</v>
      </c>
      <c r="E5335">
        <v>1045.7249999999999</v>
      </c>
      <c r="F5335">
        <v>1072.337564391313</v>
      </c>
      <c r="G5335">
        <v>-26.61256439131262</v>
      </c>
      <c r="H5335">
        <v>26.61256439131262</v>
      </c>
      <c r="I5335">
        <v>2.5448912851189429</v>
      </c>
    </row>
    <row r="5336" spans="1:9" x14ac:dyDescent="0.3">
      <c r="A5336" s="2">
        <v>45758.333333333343</v>
      </c>
      <c r="B5336" s="3">
        <f t="shared" si="249"/>
        <v>4</v>
      </c>
      <c r="C5336" s="3">
        <f t="shared" si="250"/>
        <v>11</v>
      </c>
      <c r="D5336" s="3">
        <f t="shared" si="251"/>
        <v>8</v>
      </c>
      <c r="E5336">
        <v>1133.443</v>
      </c>
      <c r="F5336">
        <v>1134.38113319536</v>
      </c>
      <c r="G5336">
        <v>-0.93813319535956907</v>
      </c>
      <c r="H5336">
        <v>0.93813319535956907</v>
      </c>
      <c r="I5336">
        <v>8.2768449349414686E-2</v>
      </c>
    </row>
    <row r="5337" spans="1:9" x14ac:dyDescent="0.3">
      <c r="A5337" s="2">
        <v>45758.375</v>
      </c>
      <c r="B5337" s="3">
        <f t="shared" si="249"/>
        <v>4</v>
      </c>
      <c r="C5337" s="3">
        <f t="shared" si="250"/>
        <v>11</v>
      </c>
      <c r="D5337" s="3">
        <f t="shared" si="251"/>
        <v>9</v>
      </c>
      <c r="E5337">
        <v>1355.5440000000001</v>
      </c>
      <c r="F5337">
        <v>1307.3694133855849</v>
      </c>
      <c r="G5337">
        <v>48.174586614415148</v>
      </c>
      <c r="H5337">
        <v>48.174586614415148</v>
      </c>
      <c r="I5337">
        <v>3.5538932424481668</v>
      </c>
    </row>
    <row r="5338" spans="1:9" x14ac:dyDescent="0.3">
      <c r="A5338" s="2">
        <v>45758.416666666657</v>
      </c>
      <c r="B5338" s="3">
        <f t="shared" si="249"/>
        <v>4</v>
      </c>
      <c r="C5338" s="3">
        <f t="shared" si="250"/>
        <v>11</v>
      </c>
      <c r="D5338" s="3">
        <f t="shared" si="251"/>
        <v>10</v>
      </c>
      <c r="E5338">
        <v>1477.491</v>
      </c>
      <c r="F5338">
        <v>1412.8215772684621</v>
      </c>
      <c r="G5338">
        <v>64.669422731537679</v>
      </c>
      <c r="H5338">
        <v>64.669422731537679</v>
      </c>
      <c r="I5338">
        <v>4.376975746825754</v>
      </c>
    </row>
    <row r="5339" spans="1:9" x14ac:dyDescent="0.3">
      <c r="A5339" s="2">
        <v>45758.458333333343</v>
      </c>
      <c r="B5339" s="3">
        <f t="shared" si="249"/>
        <v>4</v>
      </c>
      <c r="C5339" s="3">
        <f t="shared" si="250"/>
        <v>11</v>
      </c>
      <c r="D5339" s="3">
        <f t="shared" si="251"/>
        <v>11</v>
      </c>
      <c r="E5339">
        <v>1494.354</v>
      </c>
      <c r="F5339">
        <v>1410.270798509616</v>
      </c>
      <c r="G5339">
        <v>84.083201490384226</v>
      </c>
      <c r="H5339">
        <v>84.083201490384226</v>
      </c>
      <c r="I5339">
        <v>5.6267257617926276</v>
      </c>
    </row>
    <row r="5340" spans="1:9" x14ac:dyDescent="0.3">
      <c r="A5340" s="2">
        <v>45758.5</v>
      </c>
      <c r="B5340" s="3">
        <f t="shared" si="249"/>
        <v>4</v>
      </c>
      <c r="C5340" s="3">
        <f t="shared" si="250"/>
        <v>11</v>
      </c>
      <c r="D5340" s="3">
        <f t="shared" si="251"/>
        <v>12</v>
      </c>
      <c r="E5340">
        <v>1512.2909999999999</v>
      </c>
      <c r="F5340">
        <v>1379.9505023691229</v>
      </c>
      <c r="G5340">
        <v>132.34049763087711</v>
      </c>
      <c r="H5340">
        <v>132.34049763087711</v>
      </c>
      <c r="I5340">
        <v>8.7509941956189845</v>
      </c>
    </row>
    <row r="5341" spans="1:9" x14ac:dyDescent="0.3">
      <c r="A5341" s="2">
        <v>45758.541666666657</v>
      </c>
      <c r="B5341" s="3">
        <f t="shared" si="249"/>
        <v>4</v>
      </c>
      <c r="C5341" s="3">
        <f t="shared" si="250"/>
        <v>11</v>
      </c>
      <c r="D5341" s="3">
        <f t="shared" si="251"/>
        <v>13</v>
      </c>
      <c r="E5341">
        <v>1407.7909999999999</v>
      </c>
      <c r="F5341">
        <v>1262.541935946361</v>
      </c>
      <c r="G5341">
        <v>145.24906405363839</v>
      </c>
      <c r="H5341">
        <v>145.24906405363839</v>
      </c>
      <c r="I5341">
        <v>10.31751616920609</v>
      </c>
    </row>
    <row r="5342" spans="1:9" x14ac:dyDescent="0.3">
      <c r="A5342" s="2">
        <v>45758.583333333343</v>
      </c>
      <c r="B5342" s="3">
        <f t="shared" si="249"/>
        <v>4</v>
      </c>
      <c r="C5342" s="3">
        <f t="shared" si="250"/>
        <v>11</v>
      </c>
      <c r="D5342" s="3">
        <f t="shared" si="251"/>
        <v>14</v>
      </c>
      <c r="E5342">
        <v>1340.4770000000001</v>
      </c>
      <c r="F5342">
        <v>1222.761776205306</v>
      </c>
      <c r="G5342">
        <v>117.7152237946937</v>
      </c>
      <c r="H5342">
        <v>117.7152237946937</v>
      </c>
      <c r="I5342">
        <v>8.7815922089438967</v>
      </c>
    </row>
    <row r="5343" spans="1:9" x14ac:dyDescent="0.3">
      <c r="A5343" s="2">
        <v>45758.625</v>
      </c>
      <c r="B5343" s="3">
        <f t="shared" si="249"/>
        <v>4</v>
      </c>
      <c r="C5343" s="3">
        <f t="shared" si="250"/>
        <v>11</v>
      </c>
      <c r="D5343" s="3">
        <f t="shared" si="251"/>
        <v>15</v>
      </c>
      <c r="E5343">
        <v>1306.431</v>
      </c>
      <c r="F5343">
        <v>1227.083756461135</v>
      </c>
      <c r="G5343">
        <v>79.347243538865314</v>
      </c>
      <c r="H5343">
        <v>79.347243538865314</v>
      </c>
      <c r="I5343">
        <v>6.0735885430504357</v>
      </c>
    </row>
    <row r="5344" spans="1:9" x14ac:dyDescent="0.3">
      <c r="A5344" s="2">
        <v>45758.666666666657</v>
      </c>
      <c r="B5344" s="3">
        <f t="shared" si="249"/>
        <v>4</v>
      </c>
      <c r="C5344" s="3">
        <f t="shared" si="250"/>
        <v>11</v>
      </c>
      <c r="D5344" s="3">
        <f t="shared" si="251"/>
        <v>16</v>
      </c>
      <c r="E5344">
        <v>1233.1790000000001</v>
      </c>
      <c r="F5344">
        <v>1191.001549054118</v>
      </c>
      <c r="G5344">
        <v>42.177450945881667</v>
      </c>
      <c r="H5344">
        <v>42.177450945881667</v>
      </c>
      <c r="I5344">
        <v>3.420221309791867</v>
      </c>
    </row>
    <row r="5345" spans="1:9" x14ac:dyDescent="0.3">
      <c r="A5345" s="2">
        <v>45758.708333333343</v>
      </c>
      <c r="B5345" s="3">
        <f t="shared" si="249"/>
        <v>4</v>
      </c>
      <c r="C5345" s="3">
        <f t="shared" si="250"/>
        <v>11</v>
      </c>
      <c r="D5345" s="3">
        <f t="shared" si="251"/>
        <v>17</v>
      </c>
      <c r="E5345">
        <v>1217.204</v>
      </c>
      <c r="F5345">
        <v>1189.304306450656</v>
      </c>
      <c r="G5345">
        <v>27.899693549343969</v>
      </c>
      <c r="H5345">
        <v>27.899693549343969</v>
      </c>
      <c r="I5345">
        <v>2.2921131995410531</v>
      </c>
    </row>
    <row r="5346" spans="1:9" x14ac:dyDescent="0.3">
      <c r="A5346" s="2">
        <v>45758.75</v>
      </c>
      <c r="B5346" s="3">
        <f t="shared" si="249"/>
        <v>4</v>
      </c>
      <c r="C5346" s="3">
        <f t="shared" si="250"/>
        <v>11</v>
      </c>
      <c r="D5346" s="3">
        <f t="shared" si="251"/>
        <v>18</v>
      </c>
      <c r="E5346">
        <v>1257.4970000000001</v>
      </c>
      <c r="F5346">
        <v>1217.0004142449791</v>
      </c>
      <c r="G5346">
        <v>40.496585755021442</v>
      </c>
      <c r="H5346">
        <v>40.496585755021442</v>
      </c>
      <c r="I5346">
        <v>3.2204121166903952</v>
      </c>
    </row>
    <row r="5347" spans="1:9" x14ac:dyDescent="0.3">
      <c r="A5347" s="2">
        <v>45758.791666666657</v>
      </c>
      <c r="B5347" s="3">
        <f t="shared" si="249"/>
        <v>4</v>
      </c>
      <c r="C5347" s="3">
        <f t="shared" si="250"/>
        <v>11</v>
      </c>
      <c r="D5347" s="3">
        <f t="shared" si="251"/>
        <v>19</v>
      </c>
      <c r="E5347">
        <v>1338.8969999999999</v>
      </c>
      <c r="F5347">
        <v>1294.1793947895269</v>
      </c>
      <c r="G5347">
        <v>44.717605210473273</v>
      </c>
      <c r="H5347">
        <v>44.717605210473273</v>
      </c>
      <c r="I5347">
        <v>3.3398838902820698</v>
      </c>
    </row>
    <row r="5348" spans="1:9" x14ac:dyDescent="0.3">
      <c r="A5348" s="2">
        <v>45758.833333333343</v>
      </c>
      <c r="B5348" s="3">
        <f t="shared" si="249"/>
        <v>4</v>
      </c>
      <c r="C5348" s="3">
        <f t="shared" si="250"/>
        <v>11</v>
      </c>
      <c r="D5348" s="3">
        <f t="shared" si="251"/>
        <v>20</v>
      </c>
      <c r="E5348">
        <v>1495.9739999999999</v>
      </c>
      <c r="F5348">
        <v>1471.4015270108721</v>
      </c>
      <c r="G5348">
        <v>24.572472989127849</v>
      </c>
      <c r="H5348">
        <v>24.572472989127849</v>
      </c>
      <c r="I5348">
        <v>1.6425735333051379</v>
      </c>
    </row>
    <row r="5349" spans="1:9" x14ac:dyDescent="0.3">
      <c r="A5349" s="2">
        <v>45758.875</v>
      </c>
      <c r="B5349" s="3">
        <f t="shared" si="249"/>
        <v>4</v>
      </c>
      <c r="C5349" s="3">
        <f t="shared" si="250"/>
        <v>11</v>
      </c>
      <c r="D5349" s="3">
        <f t="shared" si="251"/>
        <v>21</v>
      </c>
      <c r="E5349">
        <v>1615.03</v>
      </c>
      <c r="F5349">
        <v>1574.102310047381</v>
      </c>
      <c r="G5349">
        <v>40.927689952619403</v>
      </c>
      <c r="H5349">
        <v>40.927689952619403</v>
      </c>
      <c r="I5349">
        <v>2.5341752136255589</v>
      </c>
    </row>
    <row r="5350" spans="1:9" x14ac:dyDescent="0.3">
      <c r="A5350" s="2">
        <v>45758.916666666657</v>
      </c>
      <c r="B5350" s="3">
        <f t="shared" si="249"/>
        <v>4</v>
      </c>
      <c r="C5350" s="3">
        <f t="shared" si="250"/>
        <v>11</v>
      </c>
      <c r="D5350" s="3">
        <f t="shared" si="251"/>
        <v>22</v>
      </c>
      <c r="E5350">
        <v>1568.029</v>
      </c>
      <c r="F5350">
        <v>1562.964755335423</v>
      </c>
      <c r="G5350">
        <v>5.0642446645767896</v>
      </c>
      <c r="H5350">
        <v>5.0642446645767896</v>
      </c>
      <c r="I5350">
        <v>0.32296881400640343</v>
      </c>
    </row>
    <row r="5351" spans="1:9" x14ac:dyDescent="0.3">
      <c r="A5351" s="2">
        <v>45758.958333333343</v>
      </c>
      <c r="B5351" s="3">
        <f t="shared" si="249"/>
        <v>4</v>
      </c>
      <c r="C5351" s="3">
        <f t="shared" si="250"/>
        <v>11</v>
      </c>
      <c r="D5351" s="3">
        <f t="shared" si="251"/>
        <v>23</v>
      </c>
      <c r="E5351">
        <v>1478.17</v>
      </c>
      <c r="F5351">
        <v>1471.608284472183</v>
      </c>
      <c r="G5351">
        <v>6.5617155278168866</v>
      </c>
      <c r="H5351">
        <v>6.5617155278168866</v>
      </c>
      <c r="I5351">
        <v>0.44390804358202662</v>
      </c>
    </row>
    <row r="5352" spans="1:9" x14ac:dyDescent="0.3">
      <c r="A5352" s="2">
        <v>45759</v>
      </c>
      <c r="B5352" s="3">
        <f t="shared" si="249"/>
        <v>4</v>
      </c>
      <c r="C5352" s="3">
        <f t="shared" si="250"/>
        <v>12</v>
      </c>
      <c r="D5352" s="3">
        <f t="shared" si="251"/>
        <v>0</v>
      </c>
      <c r="E5352">
        <v>1335.99</v>
      </c>
      <c r="F5352">
        <v>1287.441473162168</v>
      </c>
      <c r="G5352">
        <v>48.548526837831787</v>
      </c>
      <c r="H5352">
        <v>48.548526837831787</v>
      </c>
      <c r="I5352">
        <v>3.6338989691410979</v>
      </c>
    </row>
    <row r="5353" spans="1:9" x14ac:dyDescent="0.3">
      <c r="A5353" s="2">
        <v>45759.041666666657</v>
      </c>
      <c r="B5353" s="3">
        <f t="shared" si="249"/>
        <v>4</v>
      </c>
      <c r="C5353" s="3">
        <f t="shared" si="250"/>
        <v>12</v>
      </c>
      <c r="D5353" s="3">
        <f t="shared" si="251"/>
        <v>1</v>
      </c>
      <c r="E5353">
        <v>1216.579</v>
      </c>
      <c r="F5353">
        <v>1200.78430039561</v>
      </c>
      <c r="G5353">
        <v>15.79469960439042</v>
      </c>
      <c r="H5353">
        <v>15.79469960439042</v>
      </c>
      <c r="I5353">
        <v>1.298288035909638</v>
      </c>
    </row>
    <row r="5354" spans="1:9" x14ac:dyDescent="0.3">
      <c r="A5354" s="2">
        <v>45759.083333333343</v>
      </c>
      <c r="B5354" s="3">
        <f t="shared" si="249"/>
        <v>4</v>
      </c>
      <c r="C5354" s="3">
        <f t="shared" si="250"/>
        <v>12</v>
      </c>
      <c r="D5354" s="3">
        <f t="shared" si="251"/>
        <v>2</v>
      </c>
      <c r="E5354">
        <v>1140.8879999999999</v>
      </c>
      <c r="F5354">
        <v>1136.5083258905261</v>
      </c>
      <c r="G5354">
        <v>4.3796741094743084</v>
      </c>
      <c r="H5354">
        <v>4.3796741094743084</v>
      </c>
      <c r="I5354">
        <v>0.38388291484123982</v>
      </c>
    </row>
    <row r="5355" spans="1:9" x14ac:dyDescent="0.3">
      <c r="A5355" s="2">
        <v>45759.125</v>
      </c>
      <c r="B5355" s="3">
        <f t="shared" si="249"/>
        <v>4</v>
      </c>
      <c r="C5355" s="3">
        <f t="shared" si="250"/>
        <v>12</v>
      </c>
      <c r="D5355" s="3">
        <f t="shared" si="251"/>
        <v>3</v>
      </c>
      <c r="E5355">
        <v>1072.153</v>
      </c>
      <c r="F5355">
        <v>1071.0597873274389</v>
      </c>
      <c r="G5355">
        <v>1.093212672560639</v>
      </c>
      <c r="H5355">
        <v>1.093212672560639</v>
      </c>
      <c r="I5355">
        <v>0.10196424134993209</v>
      </c>
    </row>
    <row r="5356" spans="1:9" x14ac:dyDescent="0.3">
      <c r="A5356" s="2">
        <v>45759.166666666657</v>
      </c>
      <c r="B5356" s="3">
        <f t="shared" si="249"/>
        <v>4</v>
      </c>
      <c r="C5356" s="3">
        <f t="shared" si="250"/>
        <v>12</v>
      </c>
      <c r="D5356" s="3">
        <f t="shared" si="251"/>
        <v>4</v>
      </c>
      <c r="E5356">
        <v>1033.3340000000001</v>
      </c>
      <c r="F5356">
        <v>1040.8140301263329</v>
      </c>
      <c r="G5356">
        <v>-7.4800301263328492</v>
      </c>
      <c r="H5356">
        <v>7.4800301263328492</v>
      </c>
      <c r="I5356">
        <v>0.72387341617832424</v>
      </c>
    </row>
    <row r="5357" spans="1:9" x14ac:dyDescent="0.3">
      <c r="A5357" s="2">
        <v>45759.208333333343</v>
      </c>
      <c r="B5357" s="3">
        <f t="shared" si="249"/>
        <v>4</v>
      </c>
      <c r="C5357" s="3">
        <f t="shared" si="250"/>
        <v>12</v>
      </c>
      <c r="D5357" s="3">
        <f t="shared" si="251"/>
        <v>5</v>
      </c>
      <c r="E5357">
        <v>1020.472</v>
      </c>
      <c r="F5357">
        <v>1033.621596019638</v>
      </c>
      <c r="G5357">
        <v>-13.14959601963778</v>
      </c>
      <c r="H5357">
        <v>13.14959601963778</v>
      </c>
      <c r="I5357">
        <v>1.2885797963723149</v>
      </c>
    </row>
    <row r="5358" spans="1:9" x14ac:dyDescent="0.3">
      <c r="A5358" s="2">
        <v>45759.25</v>
      </c>
      <c r="B5358" s="3">
        <f t="shared" si="249"/>
        <v>4</v>
      </c>
      <c r="C5358" s="3">
        <f t="shared" si="250"/>
        <v>12</v>
      </c>
      <c r="D5358" s="3">
        <f t="shared" si="251"/>
        <v>6</v>
      </c>
      <c r="E5358">
        <v>1053.0250000000001</v>
      </c>
      <c r="F5358">
        <v>1044.511338641609</v>
      </c>
      <c r="G5358">
        <v>8.5136613583911185</v>
      </c>
      <c r="H5358">
        <v>8.5136613583911185</v>
      </c>
      <c r="I5358">
        <v>0.80849565379647292</v>
      </c>
    </row>
    <row r="5359" spans="1:9" x14ac:dyDescent="0.3">
      <c r="A5359" s="2">
        <v>45759.291666666657</v>
      </c>
      <c r="B5359" s="3">
        <f t="shared" si="249"/>
        <v>4</v>
      </c>
      <c r="C5359" s="3">
        <f t="shared" si="250"/>
        <v>12</v>
      </c>
      <c r="D5359" s="3">
        <f t="shared" si="251"/>
        <v>7</v>
      </c>
      <c r="E5359">
        <v>1081.7</v>
      </c>
      <c r="F5359">
        <v>1056.356754923956</v>
      </c>
      <c r="G5359">
        <v>25.343245076044472</v>
      </c>
      <c r="H5359">
        <v>25.343245076044472</v>
      </c>
      <c r="I5359">
        <v>2.3429088542148579</v>
      </c>
    </row>
    <row r="5360" spans="1:9" x14ac:dyDescent="0.3">
      <c r="A5360" s="2">
        <v>45759.333333333343</v>
      </c>
      <c r="B5360" s="3">
        <f t="shared" si="249"/>
        <v>4</v>
      </c>
      <c r="C5360" s="3">
        <f t="shared" si="250"/>
        <v>12</v>
      </c>
      <c r="D5360" s="3">
        <f t="shared" si="251"/>
        <v>8</v>
      </c>
      <c r="E5360">
        <v>1107.056</v>
      </c>
      <c r="F5360">
        <v>1111.259093516901</v>
      </c>
      <c r="G5360">
        <v>-4.203093516900708</v>
      </c>
      <c r="H5360">
        <v>4.203093516900708</v>
      </c>
      <c r="I5360">
        <v>0.37966403839555801</v>
      </c>
    </row>
    <row r="5361" spans="1:9" x14ac:dyDescent="0.3">
      <c r="A5361" s="2">
        <v>45759.375</v>
      </c>
      <c r="B5361" s="3">
        <f t="shared" si="249"/>
        <v>4</v>
      </c>
      <c r="C5361" s="3">
        <f t="shared" si="250"/>
        <v>12</v>
      </c>
      <c r="D5361" s="3">
        <f t="shared" si="251"/>
        <v>9</v>
      </c>
      <c r="E5361">
        <v>1277.364</v>
      </c>
      <c r="F5361">
        <v>1283.238821639419</v>
      </c>
      <c r="G5361">
        <v>-5.874821639418542</v>
      </c>
      <c r="H5361">
        <v>5.874821639418542</v>
      </c>
      <c r="I5361">
        <v>0.45991758335275468</v>
      </c>
    </row>
    <row r="5362" spans="1:9" x14ac:dyDescent="0.3">
      <c r="A5362" s="2">
        <v>45759.416666666657</v>
      </c>
      <c r="B5362" s="3">
        <f t="shared" si="249"/>
        <v>4</v>
      </c>
      <c r="C5362" s="3">
        <f t="shared" si="250"/>
        <v>12</v>
      </c>
      <c r="D5362" s="3">
        <f t="shared" si="251"/>
        <v>10</v>
      </c>
      <c r="E5362">
        <v>1344.4949999999999</v>
      </c>
      <c r="F5362">
        <v>1365.4034144802731</v>
      </c>
      <c r="G5362">
        <v>-20.908414480272999</v>
      </c>
      <c r="H5362">
        <v>20.908414480272999</v>
      </c>
      <c r="I5362">
        <v>1.555112847594929</v>
      </c>
    </row>
    <row r="5363" spans="1:9" x14ac:dyDescent="0.3">
      <c r="A5363" s="2">
        <v>45759.458333333343</v>
      </c>
      <c r="B5363" s="3">
        <f t="shared" si="249"/>
        <v>4</v>
      </c>
      <c r="C5363" s="3">
        <f t="shared" si="250"/>
        <v>12</v>
      </c>
      <c r="D5363" s="3">
        <f t="shared" si="251"/>
        <v>11</v>
      </c>
      <c r="E5363">
        <v>1323.6489999999999</v>
      </c>
      <c r="F5363">
        <v>1408.1525820375441</v>
      </c>
      <c r="G5363">
        <v>-84.503582037543765</v>
      </c>
      <c r="H5363">
        <v>84.503582037543765</v>
      </c>
      <c r="I5363">
        <v>6.3841382449227391</v>
      </c>
    </row>
    <row r="5364" spans="1:9" x14ac:dyDescent="0.3">
      <c r="A5364" s="2">
        <v>45759.5</v>
      </c>
      <c r="B5364" s="3">
        <f t="shared" si="249"/>
        <v>4</v>
      </c>
      <c r="C5364" s="3">
        <f t="shared" si="250"/>
        <v>12</v>
      </c>
      <c r="D5364" s="3">
        <f t="shared" si="251"/>
        <v>12</v>
      </c>
      <c r="E5364">
        <v>1340.174</v>
      </c>
      <c r="F5364">
        <v>1381.5315448643121</v>
      </c>
      <c r="G5364">
        <v>-41.357544864311649</v>
      </c>
      <c r="H5364">
        <v>41.357544864311649</v>
      </c>
      <c r="I5364">
        <v>3.0859832278725419</v>
      </c>
    </row>
    <row r="5365" spans="1:9" x14ac:dyDescent="0.3">
      <c r="A5365" s="2">
        <v>45759.541666666657</v>
      </c>
      <c r="B5365" s="3">
        <f t="shared" si="249"/>
        <v>4</v>
      </c>
      <c r="C5365" s="3">
        <f t="shared" si="250"/>
        <v>12</v>
      </c>
      <c r="D5365" s="3">
        <f t="shared" si="251"/>
        <v>13</v>
      </c>
      <c r="E5365">
        <v>1256.6199999999999</v>
      </c>
      <c r="F5365">
        <v>1316.1665012744829</v>
      </c>
      <c r="G5365">
        <v>-59.546501274483489</v>
      </c>
      <c r="H5365">
        <v>59.546501274483489</v>
      </c>
      <c r="I5365">
        <v>4.738624347414393</v>
      </c>
    </row>
    <row r="5366" spans="1:9" x14ac:dyDescent="0.3">
      <c r="A5366" s="2">
        <v>45759.583333333343</v>
      </c>
      <c r="B5366" s="3">
        <f t="shared" si="249"/>
        <v>4</v>
      </c>
      <c r="C5366" s="3">
        <f t="shared" si="250"/>
        <v>12</v>
      </c>
      <c r="D5366" s="3">
        <f t="shared" si="251"/>
        <v>14</v>
      </c>
      <c r="E5366">
        <v>1304.56</v>
      </c>
      <c r="F5366">
        <v>1283.3265326298661</v>
      </c>
      <c r="G5366">
        <v>21.233467370134122</v>
      </c>
      <c r="H5366">
        <v>21.233467370134122</v>
      </c>
      <c r="I5366">
        <v>1.6276344031805741</v>
      </c>
    </row>
    <row r="5367" spans="1:9" x14ac:dyDescent="0.3">
      <c r="A5367" s="2">
        <v>45759.625</v>
      </c>
      <c r="B5367" s="3">
        <f t="shared" si="249"/>
        <v>4</v>
      </c>
      <c r="C5367" s="3">
        <f t="shared" si="250"/>
        <v>12</v>
      </c>
      <c r="D5367" s="3">
        <f t="shared" si="251"/>
        <v>15</v>
      </c>
      <c r="E5367">
        <v>1314.1310000000001</v>
      </c>
      <c r="F5367">
        <v>1261.936976906384</v>
      </c>
      <c r="G5367">
        <v>52.194023093615897</v>
      </c>
      <c r="H5367">
        <v>52.194023093615897</v>
      </c>
      <c r="I5367">
        <v>3.971751910092062</v>
      </c>
    </row>
    <row r="5368" spans="1:9" x14ac:dyDescent="0.3">
      <c r="A5368" s="2">
        <v>45759.666666666657</v>
      </c>
      <c r="B5368" s="3">
        <f t="shared" si="249"/>
        <v>4</v>
      </c>
      <c r="C5368" s="3">
        <f t="shared" si="250"/>
        <v>12</v>
      </c>
      <c r="D5368" s="3">
        <f t="shared" si="251"/>
        <v>16</v>
      </c>
      <c r="E5368">
        <v>1342.8579999999999</v>
      </c>
      <c r="F5368">
        <v>1242.835956606285</v>
      </c>
      <c r="G5368">
        <v>100.02204339371519</v>
      </c>
      <c r="H5368">
        <v>100.02204339371519</v>
      </c>
      <c r="I5368">
        <v>7.4484452856301813</v>
      </c>
    </row>
    <row r="5369" spans="1:9" x14ac:dyDescent="0.3">
      <c r="A5369" s="2">
        <v>45759.708333333343</v>
      </c>
      <c r="B5369" s="3">
        <f t="shared" si="249"/>
        <v>4</v>
      </c>
      <c r="C5369" s="3">
        <f t="shared" si="250"/>
        <v>12</v>
      </c>
      <c r="D5369" s="3">
        <f t="shared" si="251"/>
        <v>17</v>
      </c>
      <c r="E5369">
        <v>1355.3989999999999</v>
      </c>
      <c r="F5369">
        <v>1304.0978388855119</v>
      </c>
      <c r="G5369">
        <v>51.301161114487968</v>
      </c>
      <c r="H5369">
        <v>51.301161114487968</v>
      </c>
      <c r="I5369">
        <v>3.7849490160819199</v>
      </c>
    </row>
    <row r="5370" spans="1:9" x14ac:dyDescent="0.3">
      <c r="A5370" s="2">
        <v>45759.75</v>
      </c>
      <c r="B5370" s="3">
        <f t="shared" si="249"/>
        <v>4</v>
      </c>
      <c r="C5370" s="3">
        <f t="shared" si="250"/>
        <v>12</v>
      </c>
      <c r="D5370" s="3">
        <f t="shared" si="251"/>
        <v>18</v>
      </c>
      <c r="E5370">
        <v>1381.913</v>
      </c>
      <c r="F5370">
        <v>1321.8042095956559</v>
      </c>
      <c r="G5370">
        <v>60.108790404343843</v>
      </c>
      <c r="H5370">
        <v>60.108790404343843</v>
      </c>
      <c r="I5370">
        <v>4.3496797847867041</v>
      </c>
    </row>
    <row r="5371" spans="1:9" x14ac:dyDescent="0.3">
      <c r="A5371" s="2">
        <v>45759.791666666657</v>
      </c>
      <c r="B5371" s="3">
        <f t="shared" si="249"/>
        <v>4</v>
      </c>
      <c r="C5371" s="3">
        <f t="shared" si="250"/>
        <v>12</v>
      </c>
      <c r="D5371" s="3">
        <f t="shared" si="251"/>
        <v>19</v>
      </c>
      <c r="E5371">
        <v>1446.1869999999999</v>
      </c>
      <c r="F5371">
        <v>1353.5123085072639</v>
      </c>
      <c r="G5371">
        <v>92.674691492735974</v>
      </c>
      <c r="H5371">
        <v>92.674691492735974</v>
      </c>
      <c r="I5371">
        <v>6.408209415015456</v>
      </c>
    </row>
    <row r="5372" spans="1:9" x14ac:dyDescent="0.3">
      <c r="A5372" s="2">
        <v>45759.833333333343</v>
      </c>
      <c r="B5372" s="3">
        <f t="shared" si="249"/>
        <v>4</v>
      </c>
      <c r="C5372" s="3">
        <f t="shared" si="250"/>
        <v>12</v>
      </c>
      <c r="D5372" s="3">
        <f t="shared" si="251"/>
        <v>20</v>
      </c>
      <c r="E5372">
        <v>1533.2</v>
      </c>
      <c r="F5372">
        <v>1465.959205152054</v>
      </c>
      <c r="G5372">
        <v>67.240794847945835</v>
      </c>
      <c r="H5372">
        <v>67.240794847945835</v>
      </c>
      <c r="I5372">
        <v>4.3856505901344534</v>
      </c>
    </row>
    <row r="5373" spans="1:9" x14ac:dyDescent="0.3">
      <c r="A5373" s="2">
        <v>45759.875</v>
      </c>
      <c r="B5373" s="3">
        <f t="shared" si="249"/>
        <v>4</v>
      </c>
      <c r="C5373" s="3">
        <f t="shared" si="250"/>
        <v>12</v>
      </c>
      <c r="D5373" s="3">
        <f t="shared" si="251"/>
        <v>21</v>
      </c>
      <c r="E5373">
        <v>1551.6089999999999</v>
      </c>
      <c r="F5373">
        <v>1524.547605979727</v>
      </c>
      <c r="G5373">
        <v>27.061394020273379</v>
      </c>
      <c r="H5373">
        <v>27.061394020273379</v>
      </c>
      <c r="I5373">
        <v>1.7440859147034879</v>
      </c>
    </row>
    <row r="5374" spans="1:9" x14ac:dyDescent="0.3">
      <c r="A5374" s="2">
        <v>45759.916666666657</v>
      </c>
      <c r="B5374" s="3">
        <f t="shared" si="249"/>
        <v>4</v>
      </c>
      <c r="C5374" s="3">
        <f t="shared" si="250"/>
        <v>12</v>
      </c>
      <c r="D5374" s="3">
        <f t="shared" si="251"/>
        <v>22</v>
      </c>
      <c r="E5374">
        <v>1494.4079999999999</v>
      </c>
      <c r="F5374">
        <v>1485.2779702740211</v>
      </c>
      <c r="G5374">
        <v>9.1300297259788294</v>
      </c>
      <c r="H5374">
        <v>9.1300297259788294</v>
      </c>
      <c r="I5374">
        <v>0.610946256041069</v>
      </c>
    </row>
    <row r="5375" spans="1:9" x14ac:dyDescent="0.3">
      <c r="A5375" s="2">
        <v>45759.958333333343</v>
      </c>
      <c r="B5375" s="3">
        <f t="shared" si="249"/>
        <v>4</v>
      </c>
      <c r="C5375" s="3">
        <f t="shared" si="250"/>
        <v>12</v>
      </c>
      <c r="D5375" s="3">
        <f t="shared" si="251"/>
        <v>23</v>
      </c>
      <c r="E5375">
        <v>1435.568</v>
      </c>
      <c r="F5375">
        <v>1410.2655169708351</v>
      </c>
      <c r="G5375">
        <v>25.302483029164701</v>
      </c>
      <c r="H5375">
        <v>25.302483029164701</v>
      </c>
      <c r="I5375">
        <v>1.762541588358262</v>
      </c>
    </row>
    <row r="5376" spans="1:9" x14ac:dyDescent="0.3">
      <c r="A5376" s="2">
        <v>45760</v>
      </c>
      <c r="B5376" s="3">
        <f t="shared" ref="B5376:B5439" si="252">MONTH(A5376)</f>
        <v>4</v>
      </c>
      <c r="C5376" s="3">
        <f t="shared" ref="C5376:C5439" si="253">DAY(A5376)</f>
        <v>13</v>
      </c>
      <c r="D5376" s="3">
        <f t="shared" ref="D5376:D5439" si="254">HOUR(A5376)</f>
        <v>0</v>
      </c>
      <c r="E5376">
        <v>1204.037</v>
      </c>
      <c r="F5376">
        <v>1253.076682858147</v>
      </c>
      <c r="G5376">
        <v>-49.039682858146989</v>
      </c>
      <c r="H5376">
        <v>49.039682858146989</v>
      </c>
      <c r="I5376">
        <v>4.0729381952666666</v>
      </c>
    </row>
    <row r="5377" spans="1:9" x14ac:dyDescent="0.3">
      <c r="A5377" s="2">
        <v>45760.041666666657</v>
      </c>
      <c r="B5377" s="3">
        <f t="shared" si="252"/>
        <v>4</v>
      </c>
      <c r="C5377" s="3">
        <f t="shared" si="253"/>
        <v>13</v>
      </c>
      <c r="D5377" s="3">
        <f t="shared" si="254"/>
        <v>1</v>
      </c>
      <c r="E5377">
        <v>1074.8689999999999</v>
      </c>
      <c r="F5377">
        <v>1140.293669833354</v>
      </c>
      <c r="G5377">
        <v>-65.424669833354528</v>
      </c>
      <c r="H5377">
        <v>65.424669833354528</v>
      </c>
      <c r="I5377">
        <v>6.0867575335551072</v>
      </c>
    </row>
    <row r="5378" spans="1:9" x14ac:dyDescent="0.3">
      <c r="A5378" s="2">
        <v>45760.083333333343</v>
      </c>
      <c r="B5378" s="3">
        <f t="shared" si="252"/>
        <v>4</v>
      </c>
      <c r="C5378" s="3">
        <f t="shared" si="253"/>
        <v>13</v>
      </c>
      <c r="D5378" s="3">
        <f t="shared" si="254"/>
        <v>2</v>
      </c>
      <c r="E5378">
        <v>1105.749</v>
      </c>
      <c r="F5378">
        <v>1076.642068258396</v>
      </c>
      <c r="G5378">
        <v>29.106931741603599</v>
      </c>
      <c r="H5378">
        <v>29.106931741603599</v>
      </c>
      <c r="I5378">
        <v>2.6323272046007702</v>
      </c>
    </row>
    <row r="5379" spans="1:9" x14ac:dyDescent="0.3">
      <c r="A5379" s="2">
        <v>45760.125</v>
      </c>
      <c r="B5379" s="3">
        <f t="shared" si="252"/>
        <v>4</v>
      </c>
      <c r="C5379" s="3">
        <f t="shared" si="253"/>
        <v>13</v>
      </c>
      <c r="D5379" s="3">
        <f t="shared" si="254"/>
        <v>3</v>
      </c>
      <c r="E5379">
        <v>1038.171</v>
      </c>
      <c r="F5379">
        <v>1027.034899623809</v>
      </c>
      <c r="G5379">
        <v>11.136100376190599</v>
      </c>
      <c r="H5379">
        <v>11.136100376190599</v>
      </c>
      <c r="I5379">
        <v>1.0726653293329831</v>
      </c>
    </row>
    <row r="5380" spans="1:9" x14ac:dyDescent="0.3">
      <c r="A5380" s="2">
        <v>45760.166666666657</v>
      </c>
      <c r="B5380" s="3">
        <f t="shared" si="252"/>
        <v>4</v>
      </c>
      <c r="C5380" s="3">
        <f t="shared" si="253"/>
        <v>13</v>
      </c>
      <c r="D5380" s="3">
        <f t="shared" si="254"/>
        <v>4</v>
      </c>
      <c r="E5380">
        <v>985.54399999999998</v>
      </c>
      <c r="F5380">
        <v>981.554126495785</v>
      </c>
      <c r="G5380">
        <v>3.9898735042149842</v>
      </c>
      <c r="H5380">
        <v>3.9898735042149842</v>
      </c>
      <c r="I5380">
        <v>0.40483971331717089</v>
      </c>
    </row>
    <row r="5381" spans="1:9" x14ac:dyDescent="0.3">
      <c r="A5381" s="2">
        <v>45760.208333333343</v>
      </c>
      <c r="B5381" s="3">
        <f t="shared" si="252"/>
        <v>4</v>
      </c>
      <c r="C5381" s="3">
        <f t="shared" si="253"/>
        <v>13</v>
      </c>
      <c r="D5381" s="3">
        <f t="shared" si="254"/>
        <v>5</v>
      </c>
      <c r="E5381">
        <v>971.63400000000001</v>
      </c>
      <c r="F5381">
        <v>980.4648909695992</v>
      </c>
      <c r="G5381">
        <v>-8.8308909695991815</v>
      </c>
      <c r="H5381">
        <v>8.8308909695991815</v>
      </c>
      <c r="I5381">
        <v>0.90887010639791022</v>
      </c>
    </row>
    <row r="5382" spans="1:9" x14ac:dyDescent="0.3">
      <c r="A5382" s="2">
        <v>45760.25</v>
      </c>
      <c r="B5382" s="3">
        <f t="shared" si="252"/>
        <v>4</v>
      </c>
      <c r="C5382" s="3">
        <f t="shared" si="253"/>
        <v>13</v>
      </c>
      <c r="D5382" s="3">
        <f t="shared" si="254"/>
        <v>6</v>
      </c>
      <c r="E5382">
        <v>991.87699999999995</v>
      </c>
      <c r="F5382">
        <v>983.41936948809291</v>
      </c>
      <c r="G5382">
        <v>8.4576305119070412</v>
      </c>
      <c r="H5382">
        <v>8.4576305119070412</v>
      </c>
      <c r="I5382">
        <v>0.85268944757325649</v>
      </c>
    </row>
    <row r="5383" spans="1:9" x14ac:dyDescent="0.3">
      <c r="A5383" s="2">
        <v>45760.291666666657</v>
      </c>
      <c r="B5383" s="3">
        <f t="shared" si="252"/>
        <v>4</v>
      </c>
      <c r="C5383" s="3">
        <f t="shared" si="253"/>
        <v>13</v>
      </c>
      <c r="D5383" s="3">
        <f t="shared" si="254"/>
        <v>7</v>
      </c>
      <c r="E5383">
        <v>1008.455</v>
      </c>
      <c r="F5383">
        <v>970.20664986035126</v>
      </c>
      <c r="G5383">
        <v>38.248350139648778</v>
      </c>
      <c r="H5383">
        <v>38.248350139648778</v>
      </c>
      <c r="I5383">
        <v>3.7927671675627548</v>
      </c>
    </row>
    <row r="5384" spans="1:9" x14ac:dyDescent="0.3">
      <c r="A5384" s="2">
        <v>45760.333333333343</v>
      </c>
      <c r="B5384" s="3">
        <f t="shared" si="252"/>
        <v>4</v>
      </c>
      <c r="C5384" s="3">
        <f t="shared" si="253"/>
        <v>13</v>
      </c>
      <c r="D5384" s="3">
        <f t="shared" si="254"/>
        <v>8</v>
      </c>
      <c r="E5384">
        <v>967.16399999999999</v>
      </c>
      <c r="F5384">
        <v>976.8547116412991</v>
      </c>
      <c r="G5384">
        <v>-9.6907116412991172</v>
      </c>
      <c r="H5384">
        <v>9.6907116412991172</v>
      </c>
      <c r="I5384">
        <v>1.0019719138944501</v>
      </c>
    </row>
    <row r="5385" spans="1:9" x14ac:dyDescent="0.3">
      <c r="A5385" s="2">
        <v>45760.375</v>
      </c>
      <c r="B5385" s="3">
        <f t="shared" si="252"/>
        <v>4</v>
      </c>
      <c r="C5385" s="3">
        <f t="shared" si="253"/>
        <v>13</v>
      </c>
      <c r="D5385" s="3">
        <f t="shared" si="254"/>
        <v>9</v>
      </c>
      <c r="E5385">
        <v>1019.304</v>
      </c>
      <c r="F5385">
        <v>1059.755575349192</v>
      </c>
      <c r="G5385">
        <v>-40.451575349191558</v>
      </c>
      <c r="H5385">
        <v>40.451575349191558</v>
      </c>
      <c r="I5385">
        <v>3.9685486713666962</v>
      </c>
    </row>
    <row r="5386" spans="1:9" x14ac:dyDescent="0.3">
      <c r="A5386" s="2">
        <v>45760.416666666657</v>
      </c>
      <c r="B5386" s="3">
        <f t="shared" si="252"/>
        <v>4</v>
      </c>
      <c r="C5386" s="3">
        <f t="shared" si="253"/>
        <v>13</v>
      </c>
      <c r="D5386" s="3">
        <f t="shared" si="254"/>
        <v>10</v>
      </c>
      <c r="E5386">
        <v>1053.1120000000001</v>
      </c>
      <c r="F5386">
        <v>1098.7131850909241</v>
      </c>
      <c r="G5386">
        <v>-45.601185090923757</v>
      </c>
      <c r="H5386">
        <v>45.601185090923757</v>
      </c>
      <c r="I5386">
        <v>4.3301363094257237</v>
      </c>
    </row>
    <row r="5387" spans="1:9" x14ac:dyDescent="0.3">
      <c r="A5387" s="2">
        <v>45760.458333333343</v>
      </c>
      <c r="B5387" s="3">
        <f t="shared" si="252"/>
        <v>4</v>
      </c>
      <c r="C5387" s="3">
        <f t="shared" si="253"/>
        <v>13</v>
      </c>
      <c r="D5387" s="3">
        <f t="shared" si="254"/>
        <v>11</v>
      </c>
      <c r="E5387">
        <v>1082.3699999999999</v>
      </c>
      <c r="F5387">
        <v>1114.7134959369589</v>
      </c>
      <c r="G5387">
        <v>-32.343495936959023</v>
      </c>
      <c r="H5387">
        <v>32.343495936959023</v>
      </c>
      <c r="I5387">
        <v>2.9882106799852211</v>
      </c>
    </row>
    <row r="5388" spans="1:9" x14ac:dyDescent="0.3">
      <c r="A5388" s="2">
        <v>45760.5</v>
      </c>
      <c r="B5388" s="3">
        <f t="shared" si="252"/>
        <v>4</v>
      </c>
      <c r="C5388" s="3">
        <f t="shared" si="253"/>
        <v>13</v>
      </c>
      <c r="D5388" s="3">
        <f t="shared" si="254"/>
        <v>12</v>
      </c>
      <c r="E5388">
        <v>1143.644</v>
      </c>
      <c r="F5388">
        <v>1116.485460192356</v>
      </c>
      <c r="G5388">
        <v>27.158539807643589</v>
      </c>
      <c r="H5388">
        <v>27.158539807643589</v>
      </c>
      <c r="I5388">
        <v>2.3747372265880999</v>
      </c>
    </row>
    <row r="5389" spans="1:9" x14ac:dyDescent="0.3">
      <c r="A5389" s="2">
        <v>45760.541666666657</v>
      </c>
      <c r="B5389" s="3">
        <f t="shared" si="252"/>
        <v>4</v>
      </c>
      <c r="C5389" s="3">
        <f t="shared" si="253"/>
        <v>13</v>
      </c>
      <c r="D5389" s="3">
        <f t="shared" si="254"/>
        <v>13</v>
      </c>
      <c r="E5389">
        <v>1099.473</v>
      </c>
      <c r="F5389">
        <v>1057.354246094259</v>
      </c>
      <c r="G5389">
        <v>42.118753905740959</v>
      </c>
      <c r="H5389">
        <v>42.118753905740959</v>
      </c>
      <c r="I5389">
        <v>3.830812935446084</v>
      </c>
    </row>
    <row r="5390" spans="1:9" x14ac:dyDescent="0.3">
      <c r="A5390" s="2">
        <v>45760.583333333343</v>
      </c>
      <c r="B5390" s="3">
        <f t="shared" si="252"/>
        <v>4</v>
      </c>
      <c r="C5390" s="3">
        <f t="shared" si="253"/>
        <v>13</v>
      </c>
      <c r="D5390" s="3">
        <f t="shared" si="254"/>
        <v>14</v>
      </c>
      <c r="E5390">
        <v>1064.6379999999999</v>
      </c>
      <c r="F5390">
        <v>1051.7608947355991</v>
      </c>
      <c r="G5390">
        <v>12.87710526440083</v>
      </c>
      <c r="H5390">
        <v>12.87710526440083</v>
      </c>
      <c r="I5390">
        <v>1.2095289914881511</v>
      </c>
    </row>
    <row r="5391" spans="1:9" x14ac:dyDescent="0.3">
      <c r="A5391" s="2">
        <v>45760.625</v>
      </c>
      <c r="B5391" s="3">
        <f t="shared" si="252"/>
        <v>4</v>
      </c>
      <c r="C5391" s="3">
        <f t="shared" si="253"/>
        <v>13</v>
      </c>
      <c r="D5391" s="3">
        <f t="shared" si="254"/>
        <v>15</v>
      </c>
      <c r="E5391">
        <v>1022.308</v>
      </c>
      <c r="F5391">
        <v>1047.308886132239</v>
      </c>
      <c r="G5391">
        <v>-25.000886132239199</v>
      </c>
      <c r="H5391">
        <v>25.000886132239199</v>
      </c>
      <c r="I5391">
        <v>2.44553364859091</v>
      </c>
    </row>
    <row r="5392" spans="1:9" x14ac:dyDescent="0.3">
      <c r="A5392" s="2">
        <v>45760.666666666657</v>
      </c>
      <c r="B5392" s="3">
        <f t="shared" si="252"/>
        <v>4</v>
      </c>
      <c r="C5392" s="3">
        <f t="shared" si="253"/>
        <v>13</v>
      </c>
      <c r="D5392" s="3">
        <f t="shared" si="254"/>
        <v>16</v>
      </c>
      <c r="E5392">
        <v>943.88900000000001</v>
      </c>
      <c r="F5392">
        <v>1042.383083662832</v>
      </c>
      <c r="G5392">
        <v>-98.49408366283194</v>
      </c>
      <c r="H5392">
        <v>98.49408366283194</v>
      </c>
      <c r="I5392">
        <v>10.434922290949631</v>
      </c>
    </row>
    <row r="5393" spans="1:9" x14ac:dyDescent="0.3">
      <c r="A5393" s="2">
        <v>45760.708333333343</v>
      </c>
      <c r="B5393" s="3">
        <f t="shared" si="252"/>
        <v>4</v>
      </c>
      <c r="C5393" s="3">
        <f t="shared" si="253"/>
        <v>13</v>
      </c>
      <c r="D5393" s="3">
        <f t="shared" si="254"/>
        <v>17</v>
      </c>
      <c r="E5393">
        <v>914.10799999999995</v>
      </c>
      <c r="F5393">
        <v>1046.9570908215901</v>
      </c>
      <c r="G5393">
        <v>-132.84909082159041</v>
      </c>
      <c r="H5393">
        <v>132.84909082159041</v>
      </c>
      <c r="I5393">
        <v>14.53319419823214</v>
      </c>
    </row>
    <row r="5394" spans="1:9" x14ac:dyDescent="0.3">
      <c r="A5394" s="2">
        <v>45760.75</v>
      </c>
      <c r="B5394" s="3">
        <f t="shared" si="252"/>
        <v>4</v>
      </c>
      <c r="C5394" s="3">
        <f t="shared" si="253"/>
        <v>13</v>
      </c>
      <c r="D5394" s="3">
        <f t="shared" si="254"/>
        <v>18</v>
      </c>
      <c r="E5394">
        <v>946.68700000000001</v>
      </c>
      <c r="F5394">
        <v>1072.274362512773</v>
      </c>
      <c r="G5394">
        <v>-125.5873625127728</v>
      </c>
      <c r="H5394">
        <v>125.5873625127728</v>
      </c>
      <c r="I5394">
        <v>13.26598574954124</v>
      </c>
    </row>
    <row r="5395" spans="1:9" x14ac:dyDescent="0.3">
      <c r="A5395" s="2">
        <v>45760.791666666657</v>
      </c>
      <c r="B5395" s="3">
        <f t="shared" si="252"/>
        <v>4</v>
      </c>
      <c r="C5395" s="3">
        <f t="shared" si="253"/>
        <v>13</v>
      </c>
      <c r="D5395" s="3">
        <f t="shared" si="254"/>
        <v>19</v>
      </c>
      <c r="E5395">
        <v>1069.5229999999999</v>
      </c>
      <c r="F5395">
        <v>1189.983606386555</v>
      </c>
      <c r="G5395">
        <v>-120.4606063865547</v>
      </c>
      <c r="H5395">
        <v>120.4606063865547</v>
      </c>
      <c r="I5395">
        <v>11.263021588740351</v>
      </c>
    </row>
    <row r="5396" spans="1:9" x14ac:dyDescent="0.3">
      <c r="A5396" s="2">
        <v>45760.833333333343</v>
      </c>
      <c r="B5396" s="3">
        <f t="shared" si="252"/>
        <v>4</v>
      </c>
      <c r="C5396" s="3">
        <f t="shared" si="253"/>
        <v>13</v>
      </c>
      <c r="D5396" s="3">
        <f t="shared" si="254"/>
        <v>20</v>
      </c>
      <c r="E5396">
        <v>1243.393</v>
      </c>
      <c r="F5396">
        <v>1331.631835842293</v>
      </c>
      <c r="G5396">
        <v>-88.238835842292701</v>
      </c>
      <c r="H5396">
        <v>88.238835842292701</v>
      </c>
      <c r="I5396">
        <v>7.096616744849424</v>
      </c>
    </row>
    <row r="5397" spans="1:9" x14ac:dyDescent="0.3">
      <c r="A5397" s="2">
        <v>45760.875</v>
      </c>
      <c r="B5397" s="3">
        <f t="shared" si="252"/>
        <v>4</v>
      </c>
      <c r="C5397" s="3">
        <f t="shared" si="253"/>
        <v>13</v>
      </c>
      <c r="D5397" s="3">
        <f t="shared" si="254"/>
        <v>21</v>
      </c>
      <c r="E5397">
        <v>1406.0509999999999</v>
      </c>
      <c r="F5397">
        <v>1395.618072915905</v>
      </c>
      <c r="G5397">
        <v>10.432927084094899</v>
      </c>
      <c r="H5397">
        <v>10.432927084094899</v>
      </c>
      <c r="I5397">
        <v>0.74200203862407244</v>
      </c>
    </row>
    <row r="5398" spans="1:9" x14ac:dyDescent="0.3">
      <c r="A5398" s="2">
        <v>45760.916666666657</v>
      </c>
      <c r="B5398" s="3">
        <f t="shared" si="252"/>
        <v>4</v>
      </c>
      <c r="C5398" s="3">
        <f t="shared" si="253"/>
        <v>13</v>
      </c>
      <c r="D5398" s="3">
        <f t="shared" si="254"/>
        <v>22</v>
      </c>
      <c r="E5398">
        <v>1372.36</v>
      </c>
      <c r="F5398">
        <v>1361.7262231491741</v>
      </c>
      <c r="G5398">
        <v>10.633776850826051</v>
      </c>
      <c r="H5398">
        <v>10.633776850826051</v>
      </c>
      <c r="I5398">
        <v>0.77485330750133186</v>
      </c>
    </row>
    <row r="5399" spans="1:9" x14ac:dyDescent="0.3">
      <c r="A5399" s="2">
        <v>45760.958333333343</v>
      </c>
      <c r="B5399" s="3">
        <f t="shared" si="252"/>
        <v>4</v>
      </c>
      <c r="C5399" s="3">
        <f t="shared" si="253"/>
        <v>13</v>
      </c>
      <c r="D5399" s="3">
        <f t="shared" si="254"/>
        <v>23</v>
      </c>
      <c r="E5399">
        <v>1290.1389999999999</v>
      </c>
      <c r="F5399">
        <v>1311.197294212147</v>
      </c>
      <c r="G5399">
        <v>-21.05829421214662</v>
      </c>
      <c r="H5399">
        <v>21.05829421214662</v>
      </c>
      <c r="I5399">
        <v>1.6322500298142291</v>
      </c>
    </row>
    <row r="5400" spans="1:9" x14ac:dyDescent="0.3">
      <c r="A5400" s="2">
        <v>45761</v>
      </c>
      <c r="B5400" s="3">
        <f t="shared" si="252"/>
        <v>4</v>
      </c>
      <c r="C5400" s="3">
        <f t="shared" si="253"/>
        <v>14</v>
      </c>
      <c r="D5400" s="3">
        <f t="shared" si="254"/>
        <v>0</v>
      </c>
      <c r="E5400">
        <v>1246.107</v>
      </c>
      <c r="F5400">
        <v>1248.3193062450141</v>
      </c>
      <c r="G5400">
        <v>-2.2123062450143611</v>
      </c>
      <c r="H5400">
        <v>2.2123062450143611</v>
      </c>
      <c r="I5400">
        <v>0.17753742214867449</v>
      </c>
    </row>
    <row r="5401" spans="1:9" x14ac:dyDescent="0.3">
      <c r="A5401" s="2">
        <v>45761.041666666657</v>
      </c>
      <c r="B5401" s="3">
        <f t="shared" si="252"/>
        <v>4</v>
      </c>
      <c r="C5401" s="3">
        <f t="shared" si="253"/>
        <v>14</v>
      </c>
      <c r="D5401" s="3">
        <f t="shared" si="254"/>
        <v>1</v>
      </c>
      <c r="E5401">
        <v>1118.2950000000001</v>
      </c>
      <c r="F5401">
        <v>1059.536806931095</v>
      </c>
      <c r="G5401">
        <v>58.75819306890503</v>
      </c>
      <c r="H5401">
        <v>58.75819306890503</v>
      </c>
      <c r="I5401">
        <v>5.2542659198958921</v>
      </c>
    </row>
    <row r="5402" spans="1:9" x14ac:dyDescent="0.3">
      <c r="A5402" s="2">
        <v>45761.083333333343</v>
      </c>
      <c r="B5402" s="3">
        <f t="shared" si="252"/>
        <v>4</v>
      </c>
      <c r="C5402" s="3">
        <f t="shared" si="253"/>
        <v>14</v>
      </c>
      <c r="D5402" s="3">
        <f t="shared" si="254"/>
        <v>2</v>
      </c>
      <c r="E5402">
        <v>967.43200000000002</v>
      </c>
      <c r="F5402">
        <v>1003.379316959659</v>
      </c>
      <c r="G5402">
        <v>-35.947316959658913</v>
      </c>
      <c r="H5402">
        <v>35.947316959658913</v>
      </c>
      <c r="I5402">
        <v>3.7157461154536122</v>
      </c>
    </row>
    <row r="5403" spans="1:9" x14ac:dyDescent="0.3">
      <c r="A5403" s="2">
        <v>45761.125</v>
      </c>
      <c r="B5403" s="3">
        <f t="shared" si="252"/>
        <v>4</v>
      </c>
      <c r="C5403" s="3">
        <f t="shared" si="253"/>
        <v>14</v>
      </c>
      <c r="D5403" s="3">
        <f t="shared" si="254"/>
        <v>3</v>
      </c>
      <c r="E5403">
        <v>909.29700000000003</v>
      </c>
      <c r="F5403">
        <v>941.93637667076325</v>
      </c>
      <c r="G5403">
        <v>-32.639376670763227</v>
      </c>
      <c r="H5403">
        <v>32.639376670763227</v>
      </c>
      <c r="I5403">
        <v>3.5895176901232091</v>
      </c>
    </row>
    <row r="5404" spans="1:9" x14ac:dyDescent="0.3">
      <c r="A5404" s="2">
        <v>45761.166666666657</v>
      </c>
      <c r="B5404" s="3">
        <f t="shared" si="252"/>
        <v>4</v>
      </c>
      <c r="C5404" s="3">
        <f t="shared" si="253"/>
        <v>14</v>
      </c>
      <c r="D5404" s="3">
        <f t="shared" si="254"/>
        <v>4</v>
      </c>
      <c r="E5404">
        <v>874.22900000000004</v>
      </c>
      <c r="F5404">
        <v>911.89400899373777</v>
      </c>
      <c r="G5404">
        <v>-37.665008993737729</v>
      </c>
      <c r="H5404">
        <v>37.665008993737729</v>
      </c>
      <c r="I5404">
        <v>4.3083687447720704</v>
      </c>
    </row>
    <row r="5405" spans="1:9" x14ac:dyDescent="0.3">
      <c r="A5405" s="2">
        <v>45761.208333333343</v>
      </c>
      <c r="B5405" s="3">
        <f t="shared" si="252"/>
        <v>4</v>
      </c>
      <c r="C5405" s="3">
        <f t="shared" si="253"/>
        <v>14</v>
      </c>
      <c r="D5405" s="3">
        <f t="shared" si="254"/>
        <v>5</v>
      </c>
      <c r="E5405">
        <v>868.87300000000005</v>
      </c>
      <c r="F5405">
        <v>898.75030209869101</v>
      </c>
      <c r="G5405">
        <v>-29.877302098690961</v>
      </c>
      <c r="H5405">
        <v>29.877302098690961</v>
      </c>
      <c r="I5405">
        <v>3.438627060420512</v>
      </c>
    </row>
    <row r="5406" spans="1:9" x14ac:dyDescent="0.3">
      <c r="A5406" s="2">
        <v>45761.25</v>
      </c>
      <c r="B5406" s="3">
        <f t="shared" si="252"/>
        <v>4</v>
      </c>
      <c r="C5406" s="3">
        <f t="shared" si="253"/>
        <v>14</v>
      </c>
      <c r="D5406" s="3">
        <f t="shared" si="254"/>
        <v>6</v>
      </c>
      <c r="E5406">
        <v>908.49599999999998</v>
      </c>
      <c r="F5406">
        <v>921.06544718756561</v>
      </c>
      <c r="G5406">
        <v>-12.569447187565631</v>
      </c>
      <c r="H5406">
        <v>12.569447187565631</v>
      </c>
      <c r="I5406">
        <v>1.383544582206663</v>
      </c>
    </row>
    <row r="5407" spans="1:9" x14ac:dyDescent="0.3">
      <c r="A5407" s="2">
        <v>45761.291666666657</v>
      </c>
      <c r="B5407" s="3">
        <f t="shared" si="252"/>
        <v>4</v>
      </c>
      <c r="C5407" s="3">
        <f t="shared" si="253"/>
        <v>14</v>
      </c>
      <c r="D5407" s="3">
        <f t="shared" si="254"/>
        <v>7</v>
      </c>
      <c r="E5407">
        <v>963.79</v>
      </c>
      <c r="F5407">
        <v>989.34962013352697</v>
      </c>
      <c r="G5407">
        <v>-25.559620133527009</v>
      </c>
      <c r="H5407">
        <v>25.559620133527009</v>
      </c>
      <c r="I5407">
        <v>2.6519905927146321</v>
      </c>
    </row>
    <row r="5408" spans="1:9" x14ac:dyDescent="0.3">
      <c r="A5408" s="2">
        <v>45761.333333333343</v>
      </c>
      <c r="B5408" s="3">
        <f t="shared" si="252"/>
        <v>4</v>
      </c>
      <c r="C5408" s="3">
        <f t="shared" si="253"/>
        <v>14</v>
      </c>
      <c r="D5408" s="3">
        <f t="shared" si="254"/>
        <v>8</v>
      </c>
      <c r="E5408">
        <v>1063.961</v>
      </c>
      <c r="F5408">
        <v>1059.8484035413551</v>
      </c>
      <c r="G5408">
        <v>4.11259645864493</v>
      </c>
      <c r="H5408">
        <v>4.11259645864493</v>
      </c>
      <c r="I5408">
        <v>0.38653639171403298</v>
      </c>
    </row>
    <row r="5409" spans="1:9" x14ac:dyDescent="0.3">
      <c r="A5409" s="2">
        <v>45761.375</v>
      </c>
      <c r="B5409" s="3">
        <f t="shared" si="252"/>
        <v>4</v>
      </c>
      <c r="C5409" s="3">
        <f t="shared" si="253"/>
        <v>14</v>
      </c>
      <c r="D5409" s="3">
        <f t="shared" si="254"/>
        <v>9</v>
      </c>
      <c r="E5409">
        <v>1292.162</v>
      </c>
      <c r="F5409">
        <v>1238.2225550198059</v>
      </c>
      <c r="G5409">
        <v>53.939444980193912</v>
      </c>
      <c r="H5409">
        <v>53.939444980193912</v>
      </c>
      <c r="I5409">
        <v>4.1743562324375532</v>
      </c>
    </row>
    <row r="5410" spans="1:9" x14ac:dyDescent="0.3">
      <c r="A5410" s="2">
        <v>45761.416666666657</v>
      </c>
      <c r="B5410" s="3">
        <f t="shared" si="252"/>
        <v>4</v>
      </c>
      <c r="C5410" s="3">
        <f t="shared" si="253"/>
        <v>14</v>
      </c>
      <c r="D5410" s="3">
        <f t="shared" si="254"/>
        <v>10</v>
      </c>
      <c r="E5410">
        <v>1351.242</v>
      </c>
      <c r="F5410">
        <v>1285.5073617753169</v>
      </c>
      <c r="G5410">
        <v>65.734638224683295</v>
      </c>
      <c r="H5410">
        <v>65.734638224683295</v>
      </c>
      <c r="I5410">
        <v>4.8647568847533176</v>
      </c>
    </row>
    <row r="5411" spans="1:9" x14ac:dyDescent="0.3">
      <c r="A5411" s="2">
        <v>45761.458333333343</v>
      </c>
      <c r="B5411" s="3">
        <f t="shared" si="252"/>
        <v>4</v>
      </c>
      <c r="C5411" s="3">
        <f t="shared" si="253"/>
        <v>14</v>
      </c>
      <c r="D5411" s="3">
        <f t="shared" si="254"/>
        <v>11</v>
      </c>
      <c r="E5411">
        <v>1329.19</v>
      </c>
      <c r="F5411">
        <v>1290.95566213185</v>
      </c>
      <c r="G5411">
        <v>38.234337868149623</v>
      </c>
      <c r="H5411">
        <v>38.234337868149623</v>
      </c>
      <c r="I5411">
        <v>2.8765141077006851</v>
      </c>
    </row>
    <row r="5412" spans="1:9" x14ac:dyDescent="0.3">
      <c r="A5412" s="2">
        <v>45761.5</v>
      </c>
      <c r="B5412" s="3">
        <f t="shared" si="252"/>
        <v>4</v>
      </c>
      <c r="C5412" s="3">
        <f t="shared" si="253"/>
        <v>14</v>
      </c>
      <c r="D5412" s="3">
        <f t="shared" si="254"/>
        <v>12</v>
      </c>
      <c r="E5412">
        <v>1305.616</v>
      </c>
      <c r="F5412">
        <v>1272.9356146435221</v>
      </c>
      <c r="G5412">
        <v>32.6803853564777</v>
      </c>
      <c r="H5412">
        <v>32.6803853564777</v>
      </c>
      <c r="I5412">
        <v>2.5030625663652399</v>
      </c>
    </row>
    <row r="5413" spans="1:9" x14ac:dyDescent="0.3">
      <c r="A5413" s="2">
        <v>45761.541666666657</v>
      </c>
      <c r="B5413" s="3">
        <f t="shared" si="252"/>
        <v>4</v>
      </c>
      <c r="C5413" s="3">
        <f t="shared" si="253"/>
        <v>14</v>
      </c>
      <c r="D5413" s="3">
        <f t="shared" si="254"/>
        <v>13</v>
      </c>
      <c r="E5413">
        <v>1184.075</v>
      </c>
      <c r="F5413">
        <v>1244.8122697659319</v>
      </c>
      <c r="G5413">
        <v>-60.737269765932069</v>
      </c>
      <c r="H5413">
        <v>60.737269765932069</v>
      </c>
      <c r="I5413">
        <v>5.1295120466124979</v>
      </c>
    </row>
    <row r="5414" spans="1:9" x14ac:dyDescent="0.3">
      <c r="A5414" s="2">
        <v>45761.583333333343</v>
      </c>
      <c r="B5414" s="3">
        <f t="shared" si="252"/>
        <v>4</v>
      </c>
      <c r="C5414" s="3">
        <f t="shared" si="253"/>
        <v>14</v>
      </c>
      <c r="D5414" s="3">
        <f t="shared" si="254"/>
        <v>14</v>
      </c>
      <c r="E5414">
        <v>1172.2370000000001</v>
      </c>
      <c r="F5414">
        <v>1227.868891318026</v>
      </c>
      <c r="G5414">
        <v>-55.631891318026419</v>
      </c>
      <c r="H5414">
        <v>55.631891318026419</v>
      </c>
      <c r="I5414">
        <v>4.7457887200303066</v>
      </c>
    </row>
    <row r="5415" spans="1:9" x14ac:dyDescent="0.3">
      <c r="A5415" s="2">
        <v>45761.625</v>
      </c>
      <c r="B5415" s="3">
        <f t="shared" si="252"/>
        <v>4</v>
      </c>
      <c r="C5415" s="3">
        <f t="shared" si="253"/>
        <v>14</v>
      </c>
      <c r="D5415" s="3">
        <f t="shared" si="254"/>
        <v>15</v>
      </c>
      <c r="E5415">
        <v>1144.2049999999999</v>
      </c>
      <c r="F5415">
        <v>1199.633722973502</v>
      </c>
      <c r="G5415">
        <v>-55.428722973501863</v>
      </c>
      <c r="H5415">
        <v>55.428722973501863</v>
      </c>
      <c r="I5415">
        <v>4.8443000138521519</v>
      </c>
    </row>
    <row r="5416" spans="1:9" x14ac:dyDescent="0.3">
      <c r="A5416" s="2">
        <v>45761.666666666657</v>
      </c>
      <c r="B5416" s="3">
        <f t="shared" si="252"/>
        <v>4</v>
      </c>
      <c r="C5416" s="3">
        <f t="shared" si="253"/>
        <v>14</v>
      </c>
      <c r="D5416" s="3">
        <f t="shared" si="254"/>
        <v>16</v>
      </c>
      <c r="E5416">
        <v>1131.575</v>
      </c>
      <c r="F5416">
        <v>1168.31199069283</v>
      </c>
      <c r="G5416">
        <v>-36.736990692829522</v>
      </c>
      <c r="H5416">
        <v>36.736990692829522</v>
      </c>
      <c r="I5416">
        <v>3.2465360840268001</v>
      </c>
    </row>
    <row r="5417" spans="1:9" x14ac:dyDescent="0.3">
      <c r="A5417" s="2">
        <v>45761.708333333343</v>
      </c>
      <c r="B5417" s="3">
        <f t="shared" si="252"/>
        <v>4</v>
      </c>
      <c r="C5417" s="3">
        <f t="shared" si="253"/>
        <v>14</v>
      </c>
      <c r="D5417" s="3">
        <f t="shared" si="254"/>
        <v>17</v>
      </c>
      <c r="E5417">
        <v>1157.7149999999999</v>
      </c>
      <c r="F5417">
        <v>1165.426941349418</v>
      </c>
      <c r="G5417">
        <v>-7.7119413494183391</v>
      </c>
      <c r="H5417">
        <v>7.7119413494183391</v>
      </c>
      <c r="I5417">
        <v>0.66613470063164715</v>
      </c>
    </row>
    <row r="5418" spans="1:9" x14ac:dyDescent="0.3">
      <c r="A5418" s="2">
        <v>45761.75</v>
      </c>
      <c r="B5418" s="3">
        <f t="shared" si="252"/>
        <v>4</v>
      </c>
      <c r="C5418" s="3">
        <f t="shared" si="253"/>
        <v>14</v>
      </c>
      <c r="D5418" s="3">
        <f t="shared" si="254"/>
        <v>18</v>
      </c>
      <c r="E5418">
        <v>1143.182</v>
      </c>
      <c r="F5418">
        <v>1183.896973960424</v>
      </c>
      <c r="G5418">
        <v>-40.714973960424231</v>
      </c>
      <c r="H5418">
        <v>40.714973960424231</v>
      </c>
      <c r="I5418">
        <v>3.561547851560003</v>
      </c>
    </row>
    <row r="5419" spans="1:9" x14ac:dyDescent="0.3">
      <c r="A5419" s="2">
        <v>45761.791666666657</v>
      </c>
      <c r="B5419" s="3">
        <f t="shared" si="252"/>
        <v>4</v>
      </c>
      <c r="C5419" s="3">
        <f t="shared" si="253"/>
        <v>14</v>
      </c>
      <c r="D5419" s="3">
        <f t="shared" si="254"/>
        <v>19</v>
      </c>
      <c r="E5419">
        <v>1207.364</v>
      </c>
      <c r="F5419">
        <v>1252.939045566317</v>
      </c>
      <c r="G5419">
        <v>-45.575045566317158</v>
      </c>
      <c r="H5419">
        <v>45.575045566317158</v>
      </c>
      <c r="I5419">
        <v>3.7747560442677921</v>
      </c>
    </row>
    <row r="5420" spans="1:9" x14ac:dyDescent="0.3">
      <c r="A5420" s="2">
        <v>45761.833333333343</v>
      </c>
      <c r="B5420" s="3">
        <f t="shared" si="252"/>
        <v>4</v>
      </c>
      <c r="C5420" s="3">
        <f t="shared" si="253"/>
        <v>14</v>
      </c>
      <c r="D5420" s="3">
        <f t="shared" si="254"/>
        <v>20</v>
      </c>
      <c r="E5420">
        <v>1354.8869999999999</v>
      </c>
      <c r="F5420">
        <v>1364.0882766458419</v>
      </c>
      <c r="G5420">
        <v>-9.2012766458419719</v>
      </c>
      <c r="H5420">
        <v>9.2012766458419719</v>
      </c>
      <c r="I5420">
        <v>0.67911764197614211</v>
      </c>
    </row>
    <row r="5421" spans="1:9" x14ac:dyDescent="0.3">
      <c r="A5421" s="2">
        <v>45761.875</v>
      </c>
      <c r="B5421" s="3">
        <f t="shared" si="252"/>
        <v>4</v>
      </c>
      <c r="C5421" s="3">
        <f t="shared" si="253"/>
        <v>14</v>
      </c>
      <c r="D5421" s="3">
        <f t="shared" si="254"/>
        <v>21</v>
      </c>
      <c r="E5421">
        <v>1488.4970000000001</v>
      </c>
      <c r="F5421">
        <v>1479.264667020863</v>
      </c>
      <c r="G5421">
        <v>9.232332979137027</v>
      </c>
      <c r="H5421">
        <v>9.232332979137027</v>
      </c>
      <c r="I5421">
        <v>0.62024531988552245</v>
      </c>
    </row>
    <row r="5422" spans="1:9" x14ac:dyDescent="0.3">
      <c r="A5422" s="2">
        <v>45761.916666666657</v>
      </c>
      <c r="B5422" s="3">
        <f t="shared" si="252"/>
        <v>4</v>
      </c>
      <c r="C5422" s="3">
        <f t="shared" si="253"/>
        <v>14</v>
      </c>
      <c r="D5422" s="3">
        <f t="shared" si="254"/>
        <v>22</v>
      </c>
      <c r="E5422">
        <v>1438.172</v>
      </c>
      <c r="F5422">
        <v>1448.959377664158</v>
      </c>
      <c r="G5422">
        <v>-10.787377664158379</v>
      </c>
      <c r="H5422">
        <v>10.787377664158379</v>
      </c>
      <c r="I5422">
        <v>0.75007562823901686</v>
      </c>
    </row>
    <row r="5423" spans="1:9" x14ac:dyDescent="0.3">
      <c r="A5423" s="2">
        <v>45761.958333333343</v>
      </c>
      <c r="B5423" s="3">
        <f t="shared" si="252"/>
        <v>4</v>
      </c>
      <c r="C5423" s="3">
        <f t="shared" si="253"/>
        <v>14</v>
      </c>
      <c r="D5423" s="3">
        <f t="shared" si="254"/>
        <v>23</v>
      </c>
      <c r="E5423">
        <v>1340.8230000000001</v>
      </c>
      <c r="F5423">
        <v>1350.4752202271941</v>
      </c>
      <c r="G5423">
        <v>-9.6522202271935384</v>
      </c>
      <c r="H5423">
        <v>9.6522202271935384</v>
      </c>
      <c r="I5423">
        <v>0.71987281148912408</v>
      </c>
    </row>
    <row r="5424" spans="1:9" x14ac:dyDescent="0.3">
      <c r="A5424" s="2">
        <v>45762</v>
      </c>
      <c r="B5424" s="3">
        <f t="shared" si="252"/>
        <v>4</v>
      </c>
      <c r="C5424" s="3">
        <f t="shared" si="253"/>
        <v>15</v>
      </c>
      <c r="D5424" s="3">
        <f t="shared" si="254"/>
        <v>0</v>
      </c>
      <c r="E5424">
        <v>1203.3330000000001</v>
      </c>
      <c r="F5424">
        <v>1240.2335561593161</v>
      </c>
      <c r="G5424">
        <v>-36.900556159315563</v>
      </c>
      <c r="H5424">
        <v>36.900556159315563</v>
      </c>
      <c r="I5424">
        <v>3.0665290621392818</v>
      </c>
    </row>
    <row r="5425" spans="1:9" x14ac:dyDescent="0.3">
      <c r="A5425" s="2">
        <v>45762.041666666657</v>
      </c>
      <c r="B5425" s="3">
        <f t="shared" si="252"/>
        <v>4</v>
      </c>
      <c r="C5425" s="3">
        <f t="shared" si="253"/>
        <v>15</v>
      </c>
      <c r="D5425" s="3">
        <f t="shared" si="254"/>
        <v>1</v>
      </c>
      <c r="E5425">
        <v>1079.0619999999999</v>
      </c>
      <c r="F5425">
        <v>1130.361401188035</v>
      </c>
      <c r="G5425">
        <v>-51.299401188035517</v>
      </c>
      <c r="H5425">
        <v>51.299401188035517</v>
      </c>
      <c r="I5425">
        <v>4.7540735553685298</v>
      </c>
    </row>
    <row r="5426" spans="1:9" x14ac:dyDescent="0.3">
      <c r="A5426" s="2">
        <v>45762.083333333343</v>
      </c>
      <c r="B5426" s="3">
        <f t="shared" si="252"/>
        <v>4</v>
      </c>
      <c r="C5426" s="3">
        <f t="shared" si="253"/>
        <v>15</v>
      </c>
      <c r="D5426" s="3">
        <f t="shared" si="254"/>
        <v>2</v>
      </c>
      <c r="E5426">
        <v>1012.429</v>
      </c>
      <c r="F5426">
        <v>1036.569751377172</v>
      </c>
      <c r="G5426">
        <v>-24.140751377171568</v>
      </c>
      <c r="H5426">
        <v>24.140751377171568</v>
      </c>
      <c r="I5426">
        <v>2.3844389460563828</v>
      </c>
    </row>
    <row r="5427" spans="1:9" x14ac:dyDescent="0.3">
      <c r="A5427" s="2">
        <v>45762.125</v>
      </c>
      <c r="B5427" s="3">
        <f t="shared" si="252"/>
        <v>4</v>
      </c>
      <c r="C5427" s="3">
        <f t="shared" si="253"/>
        <v>15</v>
      </c>
      <c r="D5427" s="3">
        <f t="shared" si="254"/>
        <v>3</v>
      </c>
      <c r="E5427">
        <v>962.06299999999999</v>
      </c>
      <c r="F5427">
        <v>985.21905483083867</v>
      </c>
      <c r="G5427">
        <v>-23.156054830838681</v>
      </c>
      <c r="H5427">
        <v>23.156054830838681</v>
      </c>
      <c r="I5427">
        <v>2.4069166812190339</v>
      </c>
    </row>
    <row r="5428" spans="1:9" x14ac:dyDescent="0.3">
      <c r="A5428" s="2">
        <v>45762.166666666657</v>
      </c>
      <c r="B5428" s="3">
        <f t="shared" si="252"/>
        <v>4</v>
      </c>
      <c r="C5428" s="3">
        <f t="shared" si="253"/>
        <v>15</v>
      </c>
      <c r="D5428" s="3">
        <f t="shared" si="254"/>
        <v>4</v>
      </c>
      <c r="E5428">
        <v>932.16399999999999</v>
      </c>
      <c r="F5428">
        <v>945.64793350560637</v>
      </c>
      <c r="G5428">
        <v>-13.483933505606389</v>
      </c>
      <c r="H5428">
        <v>13.483933505606389</v>
      </c>
      <c r="I5428">
        <v>1.446519443531926</v>
      </c>
    </row>
    <row r="5429" spans="1:9" x14ac:dyDescent="0.3">
      <c r="A5429" s="2">
        <v>45762.208333333343</v>
      </c>
      <c r="B5429" s="3">
        <f t="shared" si="252"/>
        <v>4</v>
      </c>
      <c r="C5429" s="3">
        <f t="shared" si="253"/>
        <v>15</v>
      </c>
      <c r="D5429" s="3">
        <f t="shared" si="254"/>
        <v>5</v>
      </c>
      <c r="E5429">
        <v>924.90499999999997</v>
      </c>
      <c r="F5429">
        <v>929.80205453453198</v>
      </c>
      <c r="G5429">
        <v>-4.8970545345320033</v>
      </c>
      <c r="H5429">
        <v>4.8970545345320033</v>
      </c>
      <c r="I5429">
        <v>0.52946567858660876</v>
      </c>
    </row>
    <row r="5430" spans="1:9" x14ac:dyDescent="0.3">
      <c r="A5430" s="2">
        <v>45762.25</v>
      </c>
      <c r="B5430" s="3">
        <f t="shared" si="252"/>
        <v>4</v>
      </c>
      <c r="C5430" s="3">
        <f t="shared" si="253"/>
        <v>15</v>
      </c>
      <c r="D5430" s="3">
        <f t="shared" si="254"/>
        <v>6</v>
      </c>
      <c r="E5430">
        <v>964.5</v>
      </c>
      <c r="F5430">
        <v>964.48469633229513</v>
      </c>
      <c r="G5430">
        <v>1.530366770487035E-2</v>
      </c>
      <c r="H5430">
        <v>1.530366770487035E-2</v>
      </c>
      <c r="I5430">
        <v>1.5866944224850971E-3</v>
      </c>
    </row>
    <row r="5431" spans="1:9" x14ac:dyDescent="0.3">
      <c r="A5431" s="2">
        <v>45762.291666666657</v>
      </c>
      <c r="B5431" s="3">
        <f t="shared" si="252"/>
        <v>4</v>
      </c>
      <c r="C5431" s="3">
        <f t="shared" si="253"/>
        <v>15</v>
      </c>
      <c r="D5431" s="3">
        <f t="shared" si="254"/>
        <v>7</v>
      </c>
      <c r="E5431">
        <v>1010.115</v>
      </c>
      <c r="F5431">
        <v>995.72913262155691</v>
      </c>
      <c r="G5431">
        <v>14.385867378443089</v>
      </c>
      <c r="H5431">
        <v>14.385867378443089</v>
      </c>
      <c r="I5431">
        <v>1.4241811455568589</v>
      </c>
    </row>
    <row r="5432" spans="1:9" x14ac:dyDescent="0.3">
      <c r="A5432" s="2">
        <v>45762.333333333343</v>
      </c>
      <c r="B5432" s="3">
        <f t="shared" si="252"/>
        <v>4</v>
      </c>
      <c r="C5432" s="3">
        <f t="shared" si="253"/>
        <v>15</v>
      </c>
      <c r="D5432" s="3">
        <f t="shared" si="254"/>
        <v>8</v>
      </c>
      <c r="E5432">
        <v>1087.133</v>
      </c>
      <c r="F5432">
        <v>1050.035257490978</v>
      </c>
      <c r="G5432">
        <v>37.097742509022282</v>
      </c>
      <c r="H5432">
        <v>37.097742509022282</v>
      </c>
      <c r="I5432">
        <v>3.4124382673526492</v>
      </c>
    </row>
    <row r="5433" spans="1:9" x14ac:dyDescent="0.3">
      <c r="A5433" s="2">
        <v>45762.375</v>
      </c>
      <c r="B5433" s="3">
        <f t="shared" si="252"/>
        <v>4</v>
      </c>
      <c r="C5433" s="3">
        <f t="shared" si="253"/>
        <v>15</v>
      </c>
      <c r="D5433" s="3">
        <f t="shared" si="254"/>
        <v>9</v>
      </c>
      <c r="E5433">
        <v>1259.644</v>
      </c>
      <c r="F5433">
        <v>1234.0798614825551</v>
      </c>
      <c r="G5433">
        <v>25.564138517445372</v>
      </c>
      <c r="H5433">
        <v>25.564138517445372</v>
      </c>
      <c r="I5433">
        <v>2.0294732890755909</v>
      </c>
    </row>
    <row r="5434" spans="1:9" x14ac:dyDescent="0.3">
      <c r="A5434" s="2">
        <v>45762.416666666657</v>
      </c>
      <c r="B5434" s="3">
        <f t="shared" si="252"/>
        <v>4</v>
      </c>
      <c r="C5434" s="3">
        <f t="shared" si="253"/>
        <v>15</v>
      </c>
      <c r="D5434" s="3">
        <f t="shared" si="254"/>
        <v>10</v>
      </c>
      <c r="E5434">
        <v>1301.076</v>
      </c>
      <c r="F5434">
        <v>1294.3230013397431</v>
      </c>
      <c r="G5434">
        <v>6.7529986602567078</v>
      </c>
      <c r="H5434">
        <v>6.7529986602567078</v>
      </c>
      <c r="I5434">
        <v>0.51903183674560038</v>
      </c>
    </row>
    <row r="5435" spans="1:9" x14ac:dyDescent="0.3">
      <c r="A5435" s="2">
        <v>45762.458333333343</v>
      </c>
      <c r="B5435" s="3">
        <f t="shared" si="252"/>
        <v>4</v>
      </c>
      <c r="C5435" s="3">
        <f t="shared" si="253"/>
        <v>15</v>
      </c>
      <c r="D5435" s="3">
        <f t="shared" si="254"/>
        <v>11</v>
      </c>
      <c r="E5435">
        <v>1273.4280000000001</v>
      </c>
      <c r="F5435">
        <v>1291.099608753791</v>
      </c>
      <c r="G5435">
        <v>-17.671608753790679</v>
      </c>
      <c r="H5435">
        <v>17.671608753790679</v>
      </c>
      <c r="I5435">
        <v>1.387719506229586</v>
      </c>
    </row>
    <row r="5436" spans="1:9" x14ac:dyDescent="0.3">
      <c r="A5436" s="2">
        <v>45762.5</v>
      </c>
      <c r="B5436" s="3">
        <f t="shared" si="252"/>
        <v>4</v>
      </c>
      <c r="C5436" s="3">
        <f t="shared" si="253"/>
        <v>15</v>
      </c>
      <c r="D5436" s="3">
        <f t="shared" si="254"/>
        <v>12</v>
      </c>
      <c r="E5436">
        <v>1250.4849999999999</v>
      </c>
      <c r="F5436">
        <v>1274.5706236130991</v>
      </c>
      <c r="G5436">
        <v>-24.085623613099411</v>
      </c>
      <c r="H5436">
        <v>24.085623613099411</v>
      </c>
      <c r="I5436">
        <v>1.926102561254033</v>
      </c>
    </row>
    <row r="5437" spans="1:9" x14ac:dyDescent="0.3">
      <c r="A5437" s="2">
        <v>45762.541666666657</v>
      </c>
      <c r="B5437" s="3">
        <f t="shared" si="252"/>
        <v>4</v>
      </c>
      <c r="C5437" s="3">
        <f t="shared" si="253"/>
        <v>15</v>
      </c>
      <c r="D5437" s="3">
        <f t="shared" si="254"/>
        <v>13</v>
      </c>
      <c r="E5437">
        <v>1120.048</v>
      </c>
      <c r="F5437">
        <v>1199.2058049623761</v>
      </c>
      <c r="G5437">
        <v>-79.157804962376304</v>
      </c>
      <c r="H5437">
        <v>79.157804962376304</v>
      </c>
      <c r="I5437">
        <v>7.0673582705713711</v>
      </c>
    </row>
    <row r="5438" spans="1:9" x14ac:dyDescent="0.3">
      <c r="A5438" s="2">
        <v>45762.583333333343</v>
      </c>
      <c r="B5438" s="3">
        <f t="shared" si="252"/>
        <v>4</v>
      </c>
      <c r="C5438" s="3">
        <f t="shared" si="253"/>
        <v>15</v>
      </c>
      <c r="D5438" s="3">
        <f t="shared" si="254"/>
        <v>14</v>
      </c>
      <c r="E5438">
        <v>1115.972</v>
      </c>
      <c r="F5438">
        <v>1184.034242400852</v>
      </c>
      <c r="G5438">
        <v>-68.062242400851574</v>
      </c>
      <c r="H5438">
        <v>68.062242400851574</v>
      </c>
      <c r="I5438">
        <v>6.0989202597238528</v>
      </c>
    </row>
    <row r="5439" spans="1:9" x14ac:dyDescent="0.3">
      <c r="A5439" s="2">
        <v>45762.625</v>
      </c>
      <c r="B5439" s="3">
        <f t="shared" si="252"/>
        <v>4</v>
      </c>
      <c r="C5439" s="3">
        <f t="shared" si="253"/>
        <v>15</v>
      </c>
      <c r="D5439" s="3">
        <f t="shared" si="254"/>
        <v>15</v>
      </c>
      <c r="E5439">
        <v>1107.165</v>
      </c>
      <c r="F5439">
        <v>1172.992204615578</v>
      </c>
      <c r="G5439">
        <v>-65.827204615577784</v>
      </c>
      <c r="H5439">
        <v>65.827204615577784</v>
      </c>
      <c r="I5439">
        <v>5.9455640862537953</v>
      </c>
    </row>
    <row r="5440" spans="1:9" x14ac:dyDescent="0.3">
      <c r="A5440" s="2">
        <v>45762.666666666657</v>
      </c>
      <c r="B5440" s="3">
        <f t="shared" ref="B5440:B5503" si="255">MONTH(A5440)</f>
        <v>4</v>
      </c>
      <c r="C5440" s="3">
        <f t="shared" ref="C5440:C5503" si="256">DAY(A5440)</f>
        <v>15</v>
      </c>
      <c r="D5440" s="3">
        <f t="shared" ref="D5440:D5503" si="257">HOUR(A5440)</f>
        <v>16</v>
      </c>
      <c r="E5440">
        <v>1051.3409999999999</v>
      </c>
      <c r="F5440">
        <v>1160.199578834882</v>
      </c>
      <c r="G5440">
        <v>-108.8585788348819</v>
      </c>
      <c r="H5440">
        <v>108.8585788348819</v>
      </c>
      <c r="I5440">
        <v>10.354259829576851</v>
      </c>
    </row>
    <row r="5441" spans="1:9" x14ac:dyDescent="0.3">
      <c r="A5441" s="2">
        <v>45762.708333333343</v>
      </c>
      <c r="B5441" s="3">
        <f t="shared" si="255"/>
        <v>4</v>
      </c>
      <c r="C5441" s="3">
        <f t="shared" si="256"/>
        <v>15</v>
      </c>
      <c r="D5441" s="3">
        <f t="shared" si="257"/>
        <v>17</v>
      </c>
      <c r="E5441">
        <v>1066.585</v>
      </c>
      <c r="F5441">
        <v>1170.475195605416</v>
      </c>
      <c r="G5441">
        <v>-103.8901956054158</v>
      </c>
      <c r="H5441">
        <v>103.8901956054158</v>
      </c>
      <c r="I5441">
        <v>9.7404515913317766</v>
      </c>
    </row>
    <row r="5442" spans="1:9" x14ac:dyDescent="0.3">
      <c r="A5442" s="2">
        <v>45762.75</v>
      </c>
      <c r="B5442" s="3">
        <f t="shared" si="255"/>
        <v>4</v>
      </c>
      <c r="C5442" s="3">
        <f t="shared" si="256"/>
        <v>15</v>
      </c>
      <c r="D5442" s="3">
        <f t="shared" si="257"/>
        <v>18</v>
      </c>
      <c r="E5442">
        <v>1108.749</v>
      </c>
      <c r="F5442">
        <v>1170.917846351135</v>
      </c>
      <c r="G5442">
        <v>-62.168846351135237</v>
      </c>
      <c r="H5442">
        <v>62.168846351135237</v>
      </c>
      <c r="I5442">
        <v>5.6071163402293607</v>
      </c>
    </row>
    <row r="5443" spans="1:9" x14ac:dyDescent="0.3">
      <c r="A5443" s="2">
        <v>45762.791666666657</v>
      </c>
      <c r="B5443" s="3">
        <f t="shared" si="255"/>
        <v>4</v>
      </c>
      <c r="C5443" s="3">
        <f t="shared" si="256"/>
        <v>15</v>
      </c>
      <c r="D5443" s="3">
        <f t="shared" si="257"/>
        <v>19</v>
      </c>
      <c r="E5443">
        <v>1175.037</v>
      </c>
      <c r="F5443">
        <v>1215.9797854839439</v>
      </c>
      <c r="G5443">
        <v>-40.942785483944142</v>
      </c>
      <c r="H5443">
        <v>40.942785483944142</v>
      </c>
      <c r="I5443">
        <v>3.4843826606260611</v>
      </c>
    </row>
    <row r="5444" spans="1:9" x14ac:dyDescent="0.3">
      <c r="A5444" s="2">
        <v>45762.833333333343</v>
      </c>
      <c r="B5444" s="3">
        <f t="shared" si="255"/>
        <v>4</v>
      </c>
      <c r="C5444" s="3">
        <f t="shared" si="256"/>
        <v>15</v>
      </c>
      <c r="D5444" s="3">
        <f t="shared" si="257"/>
        <v>20</v>
      </c>
      <c r="E5444">
        <v>1298.7929999999999</v>
      </c>
      <c r="F5444">
        <v>1321.650957276132</v>
      </c>
      <c r="G5444">
        <v>-22.857957276132542</v>
      </c>
      <c r="H5444">
        <v>22.857957276132542</v>
      </c>
      <c r="I5444">
        <v>1.75993844100875</v>
      </c>
    </row>
    <row r="5445" spans="1:9" x14ac:dyDescent="0.3">
      <c r="A5445" s="2">
        <v>45762.875</v>
      </c>
      <c r="B5445" s="3">
        <f t="shared" si="255"/>
        <v>4</v>
      </c>
      <c r="C5445" s="3">
        <f t="shared" si="256"/>
        <v>15</v>
      </c>
      <c r="D5445" s="3">
        <f t="shared" si="257"/>
        <v>21</v>
      </c>
      <c r="E5445">
        <v>1419.1959999999999</v>
      </c>
      <c r="F5445">
        <v>1399.1886440039791</v>
      </c>
      <c r="G5445">
        <v>20.007355996020809</v>
      </c>
      <c r="H5445">
        <v>20.007355996020809</v>
      </c>
      <c r="I5445">
        <v>1.4097669381832669</v>
      </c>
    </row>
    <row r="5446" spans="1:9" x14ac:dyDescent="0.3">
      <c r="A5446" s="2">
        <v>45762.916666666657</v>
      </c>
      <c r="B5446" s="3">
        <f t="shared" si="255"/>
        <v>4</v>
      </c>
      <c r="C5446" s="3">
        <f t="shared" si="256"/>
        <v>15</v>
      </c>
      <c r="D5446" s="3">
        <f t="shared" si="257"/>
        <v>22</v>
      </c>
      <c r="E5446">
        <v>1383.056</v>
      </c>
      <c r="F5446">
        <v>1383.333443874601</v>
      </c>
      <c r="G5446">
        <v>-0.27744387460120379</v>
      </c>
      <c r="H5446">
        <v>0.27744387460120379</v>
      </c>
      <c r="I5446">
        <v>2.006020541476149E-2</v>
      </c>
    </row>
    <row r="5447" spans="1:9" x14ac:dyDescent="0.3">
      <c r="A5447" s="2">
        <v>45762.958333333343</v>
      </c>
      <c r="B5447" s="3">
        <f t="shared" si="255"/>
        <v>4</v>
      </c>
      <c r="C5447" s="3">
        <f t="shared" si="256"/>
        <v>15</v>
      </c>
      <c r="D5447" s="3">
        <f t="shared" si="257"/>
        <v>23</v>
      </c>
      <c r="E5447">
        <v>1297.2570000000001</v>
      </c>
      <c r="F5447">
        <v>1310.9353853810219</v>
      </c>
      <c r="G5447">
        <v>-13.67838538102183</v>
      </c>
      <c r="H5447">
        <v>13.67838538102183</v>
      </c>
      <c r="I5447">
        <v>1.054408292344599</v>
      </c>
    </row>
    <row r="5448" spans="1:9" x14ac:dyDescent="0.3">
      <c r="A5448" s="2">
        <v>45763</v>
      </c>
      <c r="B5448" s="3">
        <f t="shared" si="255"/>
        <v>4</v>
      </c>
      <c r="C5448" s="3">
        <f t="shared" si="256"/>
        <v>16</v>
      </c>
      <c r="D5448" s="3">
        <f t="shared" si="257"/>
        <v>0</v>
      </c>
      <c r="E5448">
        <v>1131.299</v>
      </c>
      <c r="F5448">
        <v>1204.2968017090959</v>
      </c>
      <c r="G5448">
        <v>-72.997801709096393</v>
      </c>
      <c r="H5448">
        <v>72.997801709096393</v>
      </c>
      <c r="I5448">
        <v>6.4525648576627344</v>
      </c>
    </row>
    <row r="5449" spans="1:9" x14ac:dyDescent="0.3">
      <c r="A5449" s="2">
        <v>45763.041666666657</v>
      </c>
      <c r="B5449" s="3">
        <f t="shared" si="255"/>
        <v>4</v>
      </c>
      <c r="C5449" s="3">
        <f t="shared" si="256"/>
        <v>16</v>
      </c>
      <c r="D5449" s="3">
        <f t="shared" si="257"/>
        <v>1</v>
      </c>
      <c r="E5449">
        <v>1013.5</v>
      </c>
      <c r="F5449">
        <v>1095.738479205753</v>
      </c>
      <c r="G5449">
        <v>-82.238479205753038</v>
      </c>
      <c r="H5449">
        <v>82.238479205753038</v>
      </c>
      <c r="I5449">
        <v>8.1143048056975751</v>
      </c>
    </row>
    <row r="5450" spans="1:9" x14ac:dyDescent="0.3">
      <c r="A5450" s="2">
        <v>45763.083333333343</v>
      </c>
      <c r="B5450" s="3">
        <f t="shared" si="255"/>
        <v>4</v>
      </c>
      <c r="C5450" s="3">
        <f t="shared" si="256"/>
        <v>16</v>
      </c>
      <c r="D5450" s="3">
        <f t="shared" si="257"/>
        <v>2</v>
      </c>
      <c r="E5450">
        <v>981.15499999999997</v>
      </c>
      <c r="F5450">
        <v>1022.553644634069</v>
      </c>
      <c r="G5450">
        <v>-41.398644634069001</v>
      </c>
      <c r="H5450">
        <v>41.398644634069001</v>
      </c>
      <c r="I5450">
        <v>4.2193786541438181</v>
      </c>
    </row>
    <row r="5451" spans="1:9" x14ac:dyDescent="0.3">
      <c r="A5451" s="2">
        <v>45763.125</v>
      </c>
      <c r="B5451" s="3">
        <f t="shared" si="255"/>
        <v>4</v>
      </c>
      <c r="C5451" s="3">
        <f t="shared" si="256"/>
        <v>16</v>
      </c>
      <c r="D5451" s="3">
        <f t="shared" si="257"/>
        <v>3</v>
      </c>
      <c r="E5451">
        <v>923.875</v>
      </c>
      <c r="F5451">
        <v>970.7918916539611</v>
      </c>
      <c r="G5451">
        <v>-46.916891653961102</v>
      </c>
      <c r="H5451">
        <v>46.916891653961102</v>
      </c>
      <c r="I5451">
        <v>5.0782726725970528</v>
      </c>
    </row>
    <row r="5452" spans="1:9" x14ac:dyDescent="0.3">
      <c r="A5452" s="2">
        <v>45763.166666666657</v>
      </c>
      <c r="B5452" s="3">
        <f t="shared" si="255"/>
        <v>4</v>
      </c>
      <c r="C5452" s="3">
        <f t="shared" si="256"/>
        <v>16</v>
      </c>
      <c r="D5452" s="3">
        <f t="shared" si="257"/>
        <v>4</v>
      </c>
      <c r="E5452">
        <v>897.73500000000001</v>
      </c>
      <c r="F5452">
        <v>927.20816668566806</v>
      </c>
      <c r="G5452">
        <v>-29.473166685668051</v>
      </c>
      <c r="H5452">
        <v>29.473166685668051</v>
      </c>
      <c r="I5452">
        <v>3.2830586627083451</v>
      </c>
    </row>
    <row r="5453" spans="1:9" x14ac:dyDescent="0.3">
      <c r="A5453" s="2">
        <v>45763.208333333343</v>
      </c>
      <c r="B5453" s="3">
        <f t="shared" si="255"/>
        <v>4</v>
      </c>
      <c r="C5453" s="3">
        <f t="shared" si="256"/>
        <v>16</v>
      </c>
      <c r="D5453" s="3">
        <f t="shared" si="257"/>
        <v>5</v>
      </c>
      <c r="E5453">
        <v>890.81100000000004</v>
      </c>
      <c r="F5453">
        <v>928.49383289898367</v>
      </c>
      <c r="G5453">
        <v>-37.682832898983627</v>
      </c>
      <c r="H5453">
        <v>37.682832898983627</v>
      </c>
      <c r="I5453">
        <v>4.2301714840723106</v>
      </c>
    </row>
    <row r="5454" spans="1:9" x14ac:dyDescent="0.3">
      <c r="A5454" s="2">
        <v>45763.25</v>
      </c>
      <c r="B5454" s="3">
        <f t="shared" si="255"/>
        <v>4</v>
      </c>
      <c r="C5454" s="3">
        <f t="shared" si="256"/>
        <v>16</v>
      </c>
      <c r="D5454" s="3">
        <f t="shared" si="257"/>
        <v>6</v>
      </c>
      <c r="E5454">
        <v>922.87699999999995</v>
      </c>
      <c r="F5454">
        <v>961.85581003301058</v>
      </c>
      <c r="G5454">
        <v>-38.978810033010632</v>
      </c>
      <c r="H5454">
        <v>38.978810033010632</v>
      </c>
      <c r="I5454">
        <v>4.2236191857643446</v>
      </c>
    </row>
    <row r="5455" spans="1:9" x14ac:dyDescent="0.3">
      <c r="A5455" s="2">
        <v>45763.291666666657</v>
      </c>
      <c r="B5455" s="3">
        <f t="shared" si="255"/>
        <v>4</v>
      </c>
      <c r="C5455" s="3">
        <f t="shared" si="256"/>
        <v>16</v>
      </c>
      <c r="D5455" s="3">
        <f t="shared" si="257"/>
        <v>7</v>
      </c>
      <c r="E5455">
        <v>962.16700000000003</v>
      </c>
      <c r="F5455">
        <v>995.72245952251762</v>
      </c>
      <c r="G5455">
        <v>-33.555459522517587</v>
      </c>
      <c r="H5455">
        <v>33.555459522517587</v>
      </c>
      <c r="I5455">
        <v>3.4874880891273659</v>
      </c>
    </row>
    <row r="5456" spans="1:9" x14ac:dyDescent="0.3">
      <c r="A5456" s="2">
        <v>45763.333333333343</v>
      </c>
      <c r="B5456" s="3">
        <f t="shared" si="255"/>
        <v>4</v>
      </c>
      <c r="C5456" s="3">
        <f t="shared" si="256"/>
        <v>16</v>
      </c>
      <c r="D5456" s="3">
        <f t="shared" si="257"/>
        <v>8</v>
      </c>
      <c r="E5456">
        <v>1033.374</v>
      </c>
      <c r="F5456">
        <v>1072.178533557189</v>
      </c>
      <c r="G5456">
        <v>-38.804533557189188</v>
      </c>
      <c r="H5456">
        <v>38.804533557189188</v>
      </c>
      <c r="I5456">
        <v>3.7551296584959011</v>
      </c>
    </row>
    <row r="5457" spans="1:9" x14ac:dyDescent="0.3">
      <c r="A5457" s="2">
        <v>45763.375</v>
      </c>
      <c r="B5457" s="3">
        <f t="shared" si="255"/>
        <v>4</v>
      </c>
      <c r="C5457" s="3">
        <f t="shared" si="256"/>
        <v>16</v>
      </c>
      <c r="D5457" s="3">
        <f t="shared" si="257"/>
        <v>9</v>
      </c>
      <c r="E5457">
        <v>1211.78</v>
      </c>
      <c r="F5457">
        <v>1210.664873482441</v>
      </c>
      <c r="G5457">
        <v>1.115126517558565</v>
      </c>
      <c r="H5457">
        <v>1.115126517558565</v>
      </c>
      <c r="I5457">
        <v>9.2023842410212497E-2</v>
      </c>
    </row>
    <row r="5458" spans="1:9" x14ac:dyDescent="0.3">
      <c r="A5458" s="2">
        <v>45763.416666666657</v>
      </c>
      <c r="B5458" s="3">
        <f t="shared" si="255"/>
        <v>4</v>
      </c>
      <c r="C5458" s="3">
        <f t="shared" si="256"/>
        <v>16</v>
      </c>
      <c r="D5458" s="3">
        <f t="shared" si="257"/>
        <v>10</v>
      </c>
      <c r="E5458">
        <v>1243.346</v>
      </c>
      <c r="F5458">
        <v>1258.685300901112</v>
      </c>
      <c r="G5458">
        <v>-15.339300901111759</v>
      </c>
      <c r="H5458">
        <v>15.339300901111759</v>
      </c>
      <c r="I5458">
        <v>1.233711364423943</v>
      </c>
    </row>
    <row r="5459" spans="1:9" x14ac:dyDescent="0.3">
      <c r="A5459" s="2">
        <v>45763.458333333343</v>
      </c>
      <c r="B5459" s="3">
        <f t="shared" si="255"/>
        <v>4</v>
      </c>
      <c r="C5459" s="3">
        <f t="shared" si="256"/>
        <v>16</v>
      </c>
      <c r="D5459" s="3">
        <f t="shared" si="257"/>
        <v>11</v>
      </c>
      <c r="E5459">
        <v>1226.5229999999999</v>
      </c>
      <c r="F5459">
        <v>1250.919272276079</v>
      </c>
      <c r="G5459">
        <v>-24.396272276078889</v>
      </c>
      <c r="H5459">
        <v>24.396272276078889</v>
      </c>
      <c r="I5459">
        <v>1.989059502029469</v>
      </c>
    </row>
    <row r="5460" spans="1:9" x14ac:dyDescent="0.3">
      <c r="A5460" s="2">
        <v>45763.5</v>
      </c>
      <c r="B5460" s="3">
        <f t="shared" si="255"/>
        <v>4</v>
      </c>
      <c r="C5460" s="3">
        <f t="shared" si="256"/>
        <v>16</v>
      </c>
      <c r="D5460" s="3">
        <f t="shared" si="257"/>
        <v>12</v>
      </c>
      <c r="E5460">
        <v>1215.4290000000001</v>
      </c>
      <c r="F5460">
        <v>1231.1417856640289</v>
      </c>
      <c r="G5460">
        <v>-15.712785664029299</v>
      </c>
      <c r="H5460">
        <v>15.712785664029299</v>
      </c>
      <c r="I5460">
        <v>1.2927769260094999</v>
      </c>
    </row>
    <row r="5461" spans="1:9" x14ac:dyDescent="0.3">
      <c r="A5461" s="2">
        <v>45763.541666666657</v>
      </c>
      <c r="B5461" s="3">
        <f t="shared" si="255"/>
        <v>4</v>
      </c>
      <c r="C5461" s="3">
        <f t="shared" si="256"/>
        <v>16</v>
      </c>
      <c r="D5461" s="3">
        <f t="shared" si="257"/>
        <v>13</v>
      </c>
      <c r="E5461">
        <v>1096.624</v>
      </c>
      <c r="F5461">
        <v>1139.424818843532</v>
      </c>
      <c r="G5461">
        <v>-42.80081884353217</v>
      </c>
      <c r="H5461">
        <v>42.80081884353217</v>
      </c>
      <c r="I5461">
        <v>3.9029620766578388</v>
      </c>
    </row>
    <row r="5462" spans="1:9" x14ac:dyDescent="0.3">
      <c r="A5462" s="2">
        <v>45763.583333333343</v>
      </c>
      <c r="B5462" s="3">
        <f t="shared" si="255"/>
        <v>4</v>
      </c>
      <c r="C5462" s="3">
        <f t="shared" si="256"/>
        <v>16</v>
      </c>
      <c r="D5462" s="3">
        <f t="shared" si="257"/>
        <v>14</v>
      </c>
      <c r="E5462">
        <v>1106.0740000000001</v>
      </c>
      <c r="F5462">
        <v>1132.6757968708789</v>
      </c>
      <c r="G5462">
        <v>-26.60179687087907</v>
      </c>
      <c r="H5462">
        <v>26.60179687087907</v>
      </c>
      <c r="I5462">
        <v>2.4050648393214789</v>
      </c>
    </row>
    <row r="5463" spans="1:9" x14ac:dyDescent="0.3">
      <c r="A5463" s="2">
        <v>45763.625</v>
      </c>
      <c r="B5463" s="3">
        <f t="shared" si="255"/>
        <v>4</v>
      </c>
      <c r="C5463" s="3">
        <f t="shared" si="256"/>
        <v>16</v>
      </c>
      <c r="D5463" s="3">
        <f t="shared" si="257"/>
        <v>15</v>
      </c>
      <c r="E5463">
        <v>1091.4590000000001</v>
      </c>
      <c r="F5463">
        <v>1120.9188784193191</v>
      </c>
      <c r="G5463">
        <v>-29.459878419319239</v>
      </c>
      <c r="H5463">
        <v>29.459878419319239</v>
      </c>
      <c r="I5463">
        <v>2.699128269528817</v>
      </c>
    </row>
    <row r="5464" spans="1:9" x14ac:dyDescent="0.3">
      <c r="A5464" s="2">
        <v>45763.666666666657</v>
      </c>
      <c r="B5464" s="3">
        <f t="shared" si="255"/>
        <v>4</v>
      </c>
      <c r="C5464" s="3">
        <f t="shared" si="256"/>
        <v>16</v>
      </c>
      <c r="D5464" s="3">
        <f t="shared" si="257"/>
        <v>16</v>
      </c>
      <c r="E5464">
        <v>1044.828</v>
      </c>
      <c r="F5464">
        <v>1100.4985040566639</v>
      </c>
      <c r="G5464">
        <v>-55.670504056663731</v>
      </c>
      <c r="H5464">
        <v>55.670504056663731</v>
      </c>
      <c r="I5464">
        <v>5.3281979480506267</v>
      </c>
    </row>
    <row r="5465" spans="1:9" x14ac:dyDescent="0.3">
      <c r="A5465" s="2">
        <v>45763.708333333343</v>
      </c>
      <c r="B5465" s="3">
        <f t="shared" si="255"/>
        <v>4</v>
      </c>
      <c r="C5465" s="3">
        <f t="shared" si="256"/>
        <v>16</v>
      </c>
      <c r="D5465" s="3">
        <f t="shared" si="257"/>
        <v>17</v>
      </c>
      <c r="E5465">
        <v>1037.25</v>
      </c>
      <c r="F5465">
        <v>1099.552626586765</v>
      </c>
      <c r="G5465">
        <v>-62.302626586764518</v>
      </c>
      <c r="H5465">
        <v>62.302626586764518</v>
      </c>
      <c r="I5465">
        <v>6.0065197962649801</v>
      </c>
    </row>
    <row r="5466" spans="1:9" x14ac:dyDescent="0.3">
      <c r="A5466" s="2">
        <v>45763.75</v>
      </c>
      <c r="B5466" s="3">
        <f t="shared" si="255"/>
        <v>4</v>
      </c>
      <c r="C5466" s="3">
        <f t="shared" si="256"/>
        <v>16</v>
      </c>
      <c r="D5466" s="3">
        <f t="shared" si="257"/>
        <v>18</v>
      </c>
      <c r="E5466">
        <v>1060.4860000000001</v>
      </c>
      <c r="F5466">
        <v>1118.085309774284</v>
      </c>
      <c r="G5466">
        <v>-57.599309774283483</v>
      </c>
      <c r="H5466">
        <v>57.599309774283483</v>
      </c>
      <c r="I5466">
        <v>5.4314068996929752</v>
      </c>
    </row>
    <row r="5467" spans="1:9" x14ac:dyDescent="0.3">
      <c r="A5467" s="2">
        <v>45763.791666666657</v>
      </c>
      <c r="B5467" s="3">
        <f t="shared" si="255"/>
        <v>4</v>
      </c>
      <c r="C5467" s="3">
        <f t="shared" si="256"/>
        <v>16</v>
      </c>
      <c r="D5467" s="3">
        <f t="shared" si="257"/>
        <v>19</v>
      </c>
      <c r="E5467">
        <v>1114.866</v>
      </c>
      <c r="F5467">
        <v>1172.615273954744</v>
      </c>
      <c r="G5467">
        <v>-57.749273954743558</v>
      </c>
      <c r="H5467">
        <v>57.749273954743558</v>
      </c>
      <c r="I5467">
        <v>5.1799296018300289</v>
      </c>
    </row>
    <row r="5468" spans="1:9" x14ac:dyDescent="0.3">
      <c r="A5468" s="2">
        <v>45763.833333333343</v>
      </c>
      <c r="B5468" s="3">
        <f t="shared" si="255"/>
        <v>4</v>
      </c>
      <c r="C5468" s="3">
        <f t="shared" si="256"/>
        <v>16</v>
      </c>
      <c r="D5468" s="3">
        <f t="shared" si="257"/>
        <v>20</v>
      </c>
      <c r="E5468">
        <v>1217.027</v>
      </c>
      <c r="F5468">
        <v>1258.8236068894139</v>
      </c>
      <c r="G5468">
        <v>-41.796606889414079</v>
      </c>
      <c r="H5468">
        <v>41.796606889414079</v>
      </c>
      <c r="I5468">
        <v>3.4343204291614442</v>
      </c>
    </row>
    <row r="5469" spans="1:9" x14ac:dyDescent="0.3">
      <c r="A5469" s="2">
        <v>45763.875</v>
      </c>
      <c r="B5469" s="3">
        <f t="shared" si="255"/>
        <v>4</v>
      </c>
      <c r="C5469" s="3">
        <f t="shared" si="256"/>
        <v>16</v>
      </c>
      <c r="D5469" s="3">
        <f t="shared" si="257"/>
        <v>21</v>
      </c>
      <c r="E5469">
        <v>1331.4559999999999</v>
      </c>
      <c r="F5469">
        <v>1347.6173437608011</v>
      </c>
      <c r="G5469">
        <v>-16.161343760801401</v>
      </c>
      <c r="H5469">
        <v>16.161343760801401</v>
      </c>
      <c r="I5469">
        <v>1.213809826295438</v>
      </c>
    </row>
    <row r="5470" spans="1:9" x14ac:dyDescent="0.3">
      <c r="A5470" s="2">
        <v>45763.916666666657</v>
      </c>
      <c r="B5470" s="3">
        <f t="shared" si="255"/>
        <v>4</v>
      </c>
      <c r="C5470" s="3">
        <f t="shared" si="256"/>
        <v>16</v>
      </c>
      <c r="D5470" s="3">
        <f t="shared" si="257"/>
        <v>22</v>
      </c>
      <c r="E5470">
        <v>1293.6679999999999</v>
      </c>
      <c r="F5470">
        <v>1335.0351053968591</v>
      </c>
      <c r="G5470">
        <v>-41.367105396859188</v>
      </c>
      <c r="H5470">
        <v>41.367105396859188</v>
      </c>
      <c r="I5470">
        <v>3.197660094928219</v>
      </c>
    </row>
    <row r="5471" spans="1:9" x14ac:dyDescent="0.3">
      <c r="A5471" s="2">
        <v>45763.958333333343</v>
      </c>
      <c r="B5471" s="3">
        <f t="shared" si="255"/>
        <v>4</v>
      </c>
      <c r="C5471" s="3">
        <f t="shared" si="256"/>
        <v>16</v>
      </c>
      <c r="D5471" s="3">
        <f t="shared" si="257"/>
        <v>23</v>
      </c>
      <c r="E5471">
        <v>1211.3989999999999</v>
      </c>
      <c r="F5471">
        <v>1272.189114115052</v>
      </c>
      <c r="G5471">
        <v>-60.790114115052567</v>
      </c>
      <c r="H5471">
        <v>60.790114115052567</v>
      </c>
      <c r="I5471">
        <v>5.0181743682343773</v>
      </c>
    </row>
    <row r="5472" spans="1:9" x14ac:dyDescent="0.3">
      <c r="A5472" s="2">
        <v>45764</v>
      </c>
      <c r="B5472" s="3">
        <f t="shared" si="255"/>
        <v>4</v>
      </c>
      <c r="C5472" s="3">
        <f t="shared" si="256"/>
        <v>17</v>
      </c>
      <c r="D5472" s="3">
        <f t="shared" si="257"/>
        <v>0</v>
      </c>
      <c r="E5472">
        <v>1102.7270000000001</v>
      </c>
      <c r="F5472">
        <v>1128.6139336432509</v>
      </c>
      <c r="G5472">
        <v>-25.886933643251272</v>
      </c>
      <c r="H5472">
        <v>25.886933643251272</v>
      </c>
      <c r="I5472">
        <v>2.3475378442034081</v>
      </c>
    </row>
    <row r="5473" spans="1:9" x14ac:dyDescent="0.3">
      <c r="A5473" s="2">
        <v>45764.041666666657</v>
      </c>
      <c r="B5473" s="3">
        <f t="shared" si="255"/>
        <v>4</v>
      </c>
      <c r="C5473" s="3">
        <f t="shared" si="256"/>
        <v>17</v>
      </c>
      <c r="D5473" s="3">
        <f t="shared" si="257"/>
        <v>1</v>
      </c>
      <c r="E5473">
        <v>991.09500000000003</v>
      </c>
      <c r="F5473">
        <v>1053.1773234799591</v>
      </c>
      <c r="G5473">
        <v>-62.082323479959307</v>
      </c>
      <c r="H5473">
        <v>62.082323479959307</v>
      </c>
      <c r="I5473">
        <v>6.2640133872083954</v>
      </c>
    </row>
    <row r="5474" spans="1:9" x14ac:dyDescent="0.3">
      <c r="A5474" s="2">
        <v>45764.083333333343</v>
      </c>
      <c r="B5474" s="3">
        <f t="shared" si="255"/>
        <v>4</v>
      </c>
      <c r="C5474" s="3">
        <f t="shared" si="256"/>
        <v>17</v>
      </c>
      <c r="D5474" s="3">
        <f t="shared" si="257"/>
        <v>2</v>
      </c>
      <c r="E5474">
        <v>933.78599999999994</v>
      </c>
      <c r="F5474">
        <v>1001.663546003601</v>
      </c>
      <c r="G5474">
        <v>-67.877546003600628</v>
      </c>
      <c r="H5474">
        <v>67.877546003600628</v>
      </c>
      <c r="I5474">
        <v>7.2690687163432912</v>
      </c>
    </row>
    <row r="5475" spans="1:9" x14ac:dyDescent="0.3">
      <c r="A5475" s="2">
        <v>45764.125</v>
      </c>
      <c r="B5475" s="3">
        <f t="shared" si="255"/>
        <v>4</v>
      </c>
      <c r="C5475" s="3">
        <f t="shared" si="256"/>
        <v>17</v>
      </c>
      <c r="D5475" s="3">
        <f t="shared" si="257"/>
        <v>3</v>
      </c>
      <c r="E5475">
        <v>878.87599999999998</v>
      </c>
      <c r="F5475">
        <v>943.98163771236193</v>
      </c>
      <c r="G5475">
        <v>-65.105637712361954</v>
      </c>
      <c r="H5475">
        <v>65.105637712361954</v>
      </c>
      <c r="I5475">
        <v>7.4078297407546163</v>
      </c>
    </row>
    <row r="5476" spans="1:9" x14ac:dyDescent="0.3">
      <c r="A5476" s="2">
        <v>45764.166666666657</v>
      </c>
      <c r="B5476" s="3">
        <f t="shared" si="255"/>
        <v>4</v>
      </c>
      <c r="C5476" s="3">
        <f t="shared" si="256"/>
        <v>17</v>
      </c>
      <c r="D5476" s="3">
        <f t="shared" si="257"/>
        <v>4</v>
      </c>
      <c r="E5476">
        <v>849.54600000000005</v>
      </c>
      <c r="F5476">
        <v>914.91916791203619</v>
      </c>
      <c r="G5476">
        <v>-65.373167912036138</v>
      </c>
      <c r="H5476">
        <v>65.373167912036138</v>
      </c>
      <c r="I5476">
        <v>7.6950710040455057</v>
      </c>
    </row>
    <row r="5477" spans="1:9" x14ac:dyDescent="0.3">
      <c r="A5477" s="2">
        <v>45764.208333333343</v>
      </c>
      <c r="B5477" s="3">
        <f t="shared" si="255"/>
        <v>4</v>
      </c>
      <c r="C5477" s="3">
        <f t="shared" si="256"/>
        <v>17</v>
      </c>
      <c r="D5477" s="3">
        <f t="shared" si="257"/>
        <v>5</v>
      </c>
      <c r="E5477">
        <v>842.76099999999997</v>
      </c>
      <c r="F5477">
        <v>910.01994693655934</v>
      </c>
      <c r="G5477">
        <v>-67.258946936559369</v>
      </c>
      <c r="H5477">
        <v>67.258946936559369</v>
      </c>
      <c r="I5477">
        <v>7.9807854108758463</v>
      </c>
    </row>
    <row r="5478" spans="1:9" x14ac:dyDescent="0.3">
      <c r="A5478" s="2">
        <v>45764.25</v>
      </c>
      <c r="B5478" s="3">
        <f t="shared" si="255"/>
        <v>4</v>
      </c>
      <c r="C5478" s="3">
        <f t="shared" si="256"/>
        <v>17</v>
      </c>
      <c r="D5478" s="3">
        <f t="shared" si="257"/>
        <v>6</v>
      </c>
      <c r="E5478">
        <v>878.43799999999999</v>
      </c>
      <c r="F5478">
        <v>942.08688749645387</v>
      </c>
      <c r="G5478">
        <v>-63.648887496453881</v>
      </c>
      <c r="H5478">
        <v>63.648887496453881</v>
      </c>
      <c r="I5478">
        <v>7.2456892229669752</v>
      </c>
    </row>
    <row r="5479" spans="1:9" x14ac:dyDescent="0.3">
      <c r="A5479" s="2">
        <v>45764.291666666657</v>
      </c>
      <c r="B5479" s="3">
        <f t="shared" si="255"/>
        <v>4</v>
      </c>
      <c r="C5479" s="3">
        <f t="shared" si="256"/>
        <v>17</v>
      </c>
      <c r="D5479" s="3">
        <f t="shared" si="257"/>
        <v>7</v>
      </c>
      <c r="E5479">
        <v>919.62400000000002</v>
      </c>
      <c r="F5479">
        <v>996.70095983347437</v>
      </c>
      <c r="G5479">
        <v>-77.076959833474348</v>
      </c>
      <c r="H5479">
        <v>77.076959833474348</v>
      </c>
      <c r="I5479">
        <v>8.3813558403723647</v>
      </c>
    </row>
    <row r="5480" spans="1:9" x14ac:dyDescent="0.3">
      <c r="A5480" s="2">
        <v>45764.333333333343</v>
      </c>
      <c r="B5480" s="3">
        <f t="shared" si="255"/>
        <v>4</v>
      </c>
      <c r="C5480" s="3">
        <f t="shared" si="256"/>
        <v>17</v>
      </c>
      <c r="D5480" s="3">
        <f t="shared" si="257"/>
        <v>8</v>
      </c>
      <c r="E5480">
        <v>979.99199999999996</v>
      </c>
      <c r="F5480">
        <v>1065.348011237834</v>
      </c>
      <c r="G5480">
        <v>-85.356011237833627</v>
      </c>
      <c r="H5480">
        <v>85.356011237833627</v>
      </c>
      <c r="I5480">
        <v>8.7098681660487962</v>
      </c>
    </row>
    <row r="5481" spans="1:9" x14ac:dyDescent="0.3">
      <c r="A5481" s="2">
        <v>45764.375</v>
      </c>
      <c r="B5481" s="3">
        <f t="shared" si="255"/>
        <v>4</v>
      </c>
      <c r="C5481" s="3">
        <f t="shared" si="256"/>
        <v>17</v>
      </c>
      <c r="D5481" s="3">
        <f t="shared" si="257"/>
        <v>9</v>
      </c>
      <c r="E5481">
        <v>1155.1489999999999</v>
      </c>
      <c r="F5481">
        <v>1197.514281779539</v>
      </c>
      <c r="G5481">
        <v>-42.3652817795396</v>
      </c>
      <c r="H5481">
        <v>42.3652817795396</v>
      </c>
      <c r="I5481">
        <v>3.6675166389388671</v>
      </c>
    </row>
    <row r="5482" spans="1:9" x14ac:dyDescent="0.3">
      <c r="A5482" s="2">
        <v>45764.416666666657</v>
      </c>
      <c r="B5482" s="3">
        <f t="shared" si="255"/>
        <v>4</v>
      </c>
      <c r="C5482" s="3">
        <f t="shared" si="256"/>
        <v>17</v>
      </c>
      <c r="D5482" s="3">
        <f t="shared" si="257"/>
        <v>10</v>
      </c>
      <c r="E5482">
        <v>1208.4639999999999</v>
      </c>
      <c r="F5482">
        <v>1235.5252604993259</v>
      </c>
      <c r="G5482">
        <v>-27.06126049932595</v>
      </c>
      <c r="H5482">
        <v>27.06126049932595</v>
      </c>
      <c r="I5482">
        <v>2.2393104386497011</v>
      </c>
    </row>
    <row r="5483" spans="1:9" x14ac:dyDescent="0.3">
      <c r="A5483" s="2">
        <v>45764.458333333343</v>
      </c>
      <c r="B5483" s="3">
        <f t="shared" si="255"/>
        <v>4</v>
      </c>
      <c r="C5483" s="3">
        <f t="shared" si="256"/>
        <v>17</v>
      </c>
      <c r="D5483" s="3">
        <f t="shared" si="257"/>
        <v>11</v>
      </c>
      <c r="E5483">
        <v>1196.18</v>
      </c>
      <c r="F5483">
        <v>1221.1863237202981</v>
      </c>
      <c r="G5483">
        <v>-25.006323720297811</v>
      </c>
      <c r="H5483">
        <v>25.006323720297811</v>
      </c>
      <c r="I5483">
        <v>2.0905151164787679</v>
      </c>
    </row>
    <row r="5484" spans="1:9" x14ac:dyDescent="0.3">
      <c r="A5484" s="2">
        <v>45764.5</v>
      </c>
      <c r="B5484" s="3">
        <f t="shared" si="255"/>
        <v>4</v>
      </c>
      <c r="C5484" s="3">
        <f t="shared" si="256"/>
        <v>17</v>
      </c>
      <c r="D5484" s="3">
        <f t="shared" si="257"/>
        <v>12</v>
      </c>
      <c r="E5484">
        <v>1185.4269999999999</v>
      </c>
      <c r="F5484">
        <v>1210.970868336723</v>
      </c>
      <c r="G5484">
        <v>-25.54386833672288</v>
      </c>
      <c r="H5484">
        <v>25.54386833672288</v>
      </c>
      <c r="I5484">
        <v>2.1548242394277111</v>
      </c>
    </row>
    <row r="5485" spans="1:9" x14ac:dyDescent="0.3">
      <c r="A5485" s="2">
        <v>45764.541666666657</v>
      </c>
      <c r="B5485" s="3">
        <f t="shared" si="255"/>
        <v>4</v>
      </c>
      <c r="C5485" s="3">
        <f t="shared" si="256"/>
        <v>17</v>
      </c>
      <c r="D5485" s="3">
        <f t="shared" si="257"/>
        <v>13</v>
      </c>
      <c r="E5485">
        <v>1064.6020000000001</v>
      </c>
      <c r="F5485">
        <v>1129.49698381855</v>
      </c>
      <c r="G5485">
        <v>-64.89498381854969</v>
      </c>
      <c r="H5485">
        <v>64.89498381854969</v>
      </c>
      <c r="I5485">
        <v>6.0957037295199132</v>
      </c>
    </row>
    <row r="5486" spans="1:9" x14ac:dyDescent="0.3">
      <c r="A5486" s="2">
        <v>45764.583333333343</v>
      </c>
      <c r="B5486" s="3">
        <f t="shared" si="255"/>
        <v>4</v>
      </c>
      <c r="C5486" s="3">
        <f t="shared" si="256"/>
        <v>17</v>
      </c>
      <c r="D5486" s="3">
        <f t="shared" si="257"/>
        <v>14</v>
      </c>
      <c r="E5486">
        <v>1070.5319999999999</v>
      </c>
      <c r="F5486">
        <v>1131.674097920984</v>
      </c>
      <c r="G5486">
        <v>-61.142097920983822</v>
      </c>
      <c r="H5486">
        <v>61.142097920983822</v>
      </c>
      <c r="I5486">
        <v>5.7113750846287736</v>
      </c>
    </row>
    <row r="5487" spans="1:9" x14ac:dyDescent="0.3">
      <c r="A5487" s="2">
        <v>45764.625</v>
      </c>
      <c r="B5487" s="3">
        <f t="shared" si="255"/>
        <v>4</v>
      </c>
      <c r="C5487" s="3">
        <f t="shared" si="256"/>
        <v>17</v>
      </c>
      <c r="D5487" s="3">
        <f t="shared" si="257"/>
        <v>15</v>
      </c>
      <c r="E5487">
        <v>1079.894</v>
      </c>
      <c r="F5487">
        <v>1124.8783237833029</v>
      </c>
      <c r="G5487">
        <v>-44.984323783303353</v>
      </c>
      <c r="H5487">
        <v>44.984323783303353</v>
      </c>
      <c r="I5487">
        <v>4.1656240134030913</v>
      </c>
    </row>
    <row r="5488" spans="1:9" x14ac:dyDescent="0.3">
      <c r="A5488" s="2">
        <v>45764.666666666657</v>
      </c>
      <c r="B5488" s="3">
        <f t="shared" si="255"/>
        <v>4</v>
      </c>
      <c r="C5488" s="3">
        <f t="shared" si="256"/>
        <v>17</v>
      </c>
      <c r="D5488" s="3">
        <f t="shared" si="257"/>
        <v>16</v>
      </c>
      <c r="E5488">
        <v>1047.9390000000001</v>
      </c>
      <c r="F5488">
        <v>1098.1870891350609</v>
      </c>
      <c r="G5488">
        <v>-50.248089135060582</v>
      </c>
      <c r="H5488">
        <v>50.248089135060582</v>
      </c>
      <c r="I5488">
        <v>4.7949440888311026</v>
      </c>
    </row>
    <row r="5489" spans="1:9" x14ac:dyDescent="0.3">
      <c r="A5489" s="2">
        <v>45764.708333333343</v>
      </c>
      <c r="B5489" s="3">
        <f t="shared" si="255"/>
        <v>4</v>
      </c>
      <c r="C5489" s="3">
        <f t="shared" si="256"/>
        <v>17</v>
      </c>
      <c r="D5489" s="3">
        <f t="shared" si="257"/>
        <v>17</v>
      </c>
      <c r="E5489">
        <v>1062.9739999999999</v>
      </c>
      <c r="F5489">
        <v>1099.1204388650031</v>
      </c>
      <c r="G5489">
        <v>-36.146438865003347</v>
      </c>
      <c r="H5489">
        <v>36.146438865003347</v>
      </c>
      <c r="I5489">
        <v>3.4005007521350419</v>
      </c>
    </row>
    <row r="5490" spans="1:9" x14ac:dyDescent="0.3">
      <c r="A5490" s="2">
        <v>45764.75</v>
      </c>
      <c r="B5490" s="3">
        <f t="shared" si="255"/>
        <v>4</v>
      </c>
      <c r="C5490" s="3">
        <f t="shared" si="256"/>
        <v>17</v>
      </c>
      <c r="D5490" s="3">
        <f t="shared" si="257"/>
        <v>18</v>
      </c>
      <c r="E5490">
        <v>1090.903</v>
      </c>
      <c r="F5490">
        <v>1104.551637695213</v>
      </c>
      <c r="G5490">
        <v>-13.648637695212759</v>
      </c>
      <c r="H5490">
        <v>13.648637695212759</v>
      </c>
      <c r="I5490">
        <v>1.251132107548655</v>
      </c>
    </row>
    <row r="5491" spans="1:9" x14ac:dyDescent="0.3">
      <c r="A5491" s="2">
        <v>45764.791666666657</v>
      </c>
      <c r="B5491" s="3">
        <f t="shared" si="255"/>
        <v>4</v>
      </c>
      <c r="C5491" s="3">
        <f t="shared" si="256"/>
        <v>17</v>
      </c>
      <c r="D5491" s="3">
        <f t="shared" si="257"/>
        <v>19</v>
      </c>
      <c r="E5491">
        <v>1169.7819999999999</v>
      </c>
      <c r="F5491">
        <v>1149.646718090833</v>
      </c>
      <c r="G5491">
        <v>20.135281909166679</v>
      </c>
      <c r="H5491">
        <v>20.135281909166679</v>
      </c>
      <c r="I5491">
        <v>1.7212849837974049</v>
      </c>
    </row>
    <row r="5492" spans="1:9" x14ac:dyDescent="0.3">
      <c r="A5492" s="2">
        <v>45764.833333333343</v>
      </c>
      <c r="B5492" s="3">
        <f t="shared" si="255"/>
        <v>4</v>
      </c>
      <c r="C5492" s="3">
        <f t="shared" si="256"/>
        <v>17</v>
      </c>
      <c r="D5492" s="3">
        <f t="shared" si="257"/>
        <v>20</v>
      </c>
      <c r="E5492">
        <v>1205.364</v>
      </c>
      <c r="F5492">
        <v>1238.2349010269361</v>
      </c>
      <c r="G5492">
        <v>-32.870901026936281</v>
      </c>
      <c r="H5492">
        <v>32.870901026936281</v>
      </c>
      <c r="I5492">
        <v>2.7270518305618512</v>
      </c>
    </row>
    <row r="5493" spans="1:9" x14ac:dyDescent="0.3">
      <c r="A5493" s="2">
        <v>45764.875</v>
      </c>
      <c r="B5493" s="3">
        <f t="shared" si="255"/>
        <v>4</v>
      </c>
      <c r="C5493" s="3">
        <f t="shared" si="256"/>
        <v>17</v>
      </c>
      <c r="D5493" s="3">
        <f t="shared" si="257"/>
        <v>21</v>
      </c>
      <c r="E5493">
        <v>1301.4739999999999</v>
      </c>
      <c r="F5493">
        <v>1328.4241833111189</v>
      </c>
      <c r="G5493">
        <v>-26.950183311119421</v>
      </c>
      <c r="H5493">
        <v>26.950183311119421</v>
      </c>
      <c r="I5493">
        <v>2.070743119810103</v>
      </c>
    </row>
    <row r="5494" spans="1:9" x14ac:dyDescent="0.3">
      <c r="A5494" s="2">
        <v>45764.916666666657</v>
      </c>
      <c r="B5494" s="3">
        <f t="shared" si="255"/>
        <v>4</v>
      </c>
      <c r="C5494" s="3">
        <f t="shared" si="256"/>
        <v>17</v>
      </c>
      <c r="D5494" s="3">
        <f t="shared" si="257"/>
        <v>22</v>
      </c>
      <c r="E5494">
        <v>1262.5</v>
      </c>
      <c r="F5494">
        <v>1285.8826399406239</v>
      </c>
      <c r="G5494">
        <v>-23.382639940624131</v>
      </c>
      <c r="H5494">
        <v>23.382639940624131</v>
      </c>
      <c r="I5494">
        <v>1.852090292326517</v>
      </c>
    </row>
    <row r="5495" spans="1:9" x14ac:dyDescent="0.3">
      <c r="A5495" s="2">
        <v>45764.958333333343</v>
      </c>
      <c r="B5495" s="3">
        <f t="shared" si="255"/>
        <v>4</v>
      </c>
      <c r="C5495" s="3">
        <f t="shared" si="256"/>
        <v>17</v>
      </c>
      <c r="D5495" s="3">
        <f t="shared" si="257"/>
        <v>23</v>
      </c>
      <c r="E5495">
        <v>1186.58</v>
      </c>
      <c r="F5495">
        <v>1229.6778842323699</v>
      </c>
      <c r="G5495">
        <v>-43.097884232370014</v>
      </c>
      <c r="H5495">
        <v>43.097884232370014</v>
      </c>
      <c r="I5495">
        <v>3.6321094433048229</v>
      </c>
    </row>
    <row r="5496" spans="1:9" x14ac:dyDescent="0.3">
      <c r="A5496" s="2">
        <v>45765</v>
      </c>
      <c r="B5496" s="3">
        <f t="shared" si="255"/>
        <v>4</v>
      </c>
      <c r="C5496" s="3">
        <f t="shared" si="256"/>
        <v>18</v>
      </c>
      <c r="D5496" s="3">
        <f t="shared" si="257"/>
        <v>0</v>
      </c>
      <c r="E5496">
        <v>1074.6790000000001</v>
      </c>
      <c r="F5496">
        <v>1115.0823781944471</v>
      </c>
      <c r="G5496">
        <v>-40.403378194446759</v>
      </c>
      <c r="H5496">
        <v>40.403378194446759</v>
      </c>
      <c r="I5496">
        <v>3.7595764125327649</v>
      </c>
    </row>
    <row r="5497" spans="1:9" x14ac:dyDescent="0.3">
      <c r="A5497" s="2">
        <v>45765.041666666657</v>
      </c>
      <c r="B5497" s="3">
        <f t="shared" si="255"/>
        <v>4</v>
      </c>
      <c r="C5497" s="3">
        <f t="shared" si="256"/>
        <v>18</v>
      </c>
      <c r="D5497" s="3">
        <f t="shared" si="257"/>
        <v>1</v>
      </c>
      <c r="E5497">
        <v>982.81</v>
      </c>
      <c r="F5497">
        <v>1038.6008759623171</v>
      </c>
      <c r="G5497">
        <v>-55.790875962316697</v>
      </c>
      <c r="H5497">
        <v>55.790875962316697</v>
      </c>
      <c r="I5497">
        <v>5.6766695457220653</v>
      </c>
    </row>
    <row r="5498" spans="1:9" x14ac:dyDescent="0.3">
      <c r="A5498" s="2">
        <v>45765.083333333343</v>
      </c>
      <c r="B5498" s="3">
        <f t="shared" si="255"/>
        <v>4</v>
      </c>
      <c r="C5498" s="3">
        <f t="shared" si="256"/>
        <v>18</v>
      </c>
      <c r="D5498" s="3">
        <f t="shared" si="257"/>
        <v>2</v>
      </c>
      <c r="E5498">
        <v>910.54</v>
      </c>
      <c r="F5498">
        <v>968.62584875496111</v>
      </c>
      <c r="G5498">
        <v>-58.085848754961148</v>
      </c>
      <c r="H5498">
        <v>58.085848754961148</v>
      </c>
      <c r="I5498">
        <v>6.379274799015394</v>
      </c>
    </row>
    <row r="5499" spans="1:9" x14ac:dyDescent="0.3">
      <c r="A5499" s="2">
        <v>45765.125</v>
      </c>
      <c r="B5499" s="3">
        <f t="shared" si="255"/>
        <v>4</v>
      </c>
      <c r="C5499" s="3">
        <f t="shared" si="256"/>
        <v>18</v>
      </c>
      <c r="D5499" s="3">
        <f t="shared" si="257"/>
        <v>3</v>
      </c>
      <c r="E5499">
        <v>860.22699999999998</v>
      </c>
      <c r="F5499">
        <v>908.34982079211397</v>
      </c>
      <c r="G5499">
        <v>-48.122820792113998</v>
      </c>
      <c r="H5499">
        <v>48.122820792113998</v>
      </c>
      <c r="I5499">
        <v>5.5942002276269411</v>
      </c>
    </row>
    <row r="5500" spans="1:9" x14ac:dyDescent="0.3">
      <c r="A5500" s="2">
        <v>45765.166666666657</v>
      </c>
      <c r="B5500" s="3">
        <f t="shared" si="255"/>
        <v>4</v>
      </c>
      <c r="C5500" s="3">
        <f t="shared" si="256"/>
        <v>18</v>
      </c>
      <c r="D5500" s="3">
        <f t="shared" si="257"/>
        <v>4</v>
      </c>
      <c r="E5500">
        <v>832.49400000000003</v>
      </c>
      <c r="F5500">
        <v>890.21786918724422</v>
      </c>
      <c r="G5500">
        <v>-57.72386918724419</v>
      </c>
      <c r="H5500">
        <v>57.72386918724419</v>
      </c>
      <c r="I5500">
        <v>6.9338480742488544</v>
      </c>
    </row>
    <row r="5501" spans="1:9" x14ac:dyDescent="0.3">
      <c r="A5501" s="2">
        <v>45765.208333333343</v>
      </c>
      <c r="B5501" s="3">
        <f t="shared" si="255"/>
        <v>4</v>
      </c>
      <c r="C5501" s="3">
        <f t="shared" si="256"/>
        <v>18</v>
      </c>
      <c r="D5501" s="3">
        <f t="shared" si="257"/>
        <v>5</v>
      </c>
      <c r="E5501">
        <v>828.79</v>
      </c>
      <c r="F5501">
        <v>878.45560477299557</v>
      </c>
      <c r="G5501">
        <v>-49.665604772995607</v>
      </c>
      <c r="H5501">
        <v>49.665604772995607</v>
      </c>
      <c r="I5501">
        <v>5.9925439222227119</v>
      </c>
    </row>
    <row r="5502" spans="1:9" x14ac:dyDescent="0.3">
      <c r="A5502" s="2">
        <v>45765.25</v>
      </c>
      <c r="B5502" s="3">
        <f t="shared" si="255"/>
        <v>4</v>
      </c>
      <c r="C5502" s="3">
        <f t="shared" si="256"/>
        <v>18</v>
      </c>
      <c r="D5502" s="3">
        <f t="shared" si="257"/>
        <v>6</v>
      </c>
      <c r="E5502">
        <v>861.03</v>
      </c>
      <c r="F5502">
        <v>900.14454754154849</v>
      </c>
      <c r="G5502">
        <v>-39.114547541548518</v>
      </c>
      <c r="H5502">
        <v>39.114547541548518</v>
      </c>
      <c r="I5502">
        <v>4.5427624521264036</v>
      </c>
    </row>
    <row r="5503" spans="1:9" x14ac:dyDescent="0.3">
      <c r="A5503" s="2">
        <v>45765.291666666657</v>
      </c>
      <c r="B5503" s="3">
        <f t="shared" si="255"/>
        <v>4</v>
      </c>
      <c r="C5503" s="3">
        <f t="shared" si="256"/>
        <v>18</v>
      </c>
      <c r="D5503" s="3">
        <f t="shared" si="257"/>
        <v>7</v>
      </c>
      <c r="E5503">
        <v>894.27</v>
      </c>
      <c r="F5503">
        <v>943.58469624840507</v>
      </c>
      <c r="G5503">
        <v>-49.314696248405077</v>
      </c>
      <c r="H5503">
        <v>49.314696248405077</v>
      </c>
      <c r="I5503">
        <v>5.5145198036834024</v>
      </c>
    </row>
    <row r="5504" spans="1:9" x14ac:dyDescent="0.3">
      <c r="A5504" s="2">
        <v>45765.333333333343</v>
      </c>
      <c r="B5504" s="3">
        <f t="shared" ref="B5504:B5567" si="258">MONTH(A5504)</f>
        <v>4</v>
      </c>
      <c r="C5504" s="3">
        <f t="shared" ref="C5504:C5567" si="259">DAY(A5504)</f>
        <v>18</v>
      </c>
      <c r="D5504" s="3">
        <f t="shared" ref="D5504:D5567" si="260">HOUR(A5504)</f>
        <v>8</v>
      </c>
      <c r="E5504">
        <v>961.69899999999996</v>
      </c>
      <c r="F5504">
        <v>1007.265815316776</v>
      </c>
      <c r="G5504">
        <v>-45.566815316776342</v>
      </c>
      <c r="H5504">
        <v>45.566815316776342</v>
      </c>
      <c r="I5504">
        <v>4.7381577101329633</v>
      </c>
    </row>
    <row r="5505" spans="1:9" x14ac:dyDescent="0.3">
      <c r="A5505" s="2">
        <v>45765.375</v>
      </c>
      <c r="B5505" s="3">
        <f t="shared" si="258"/>
        <v>4</v>
      </c>
      <c r="C5505" s="3">
        <f t="shared" si="259"/>
        <v>18</v>
      </c>
      <c r="D5505" s="3">
        <f t="shared" si="260"/>
        <v>9</v>
      </c>
      <c r="E5505">
        <v>1141.2439999999999</v>
      </c>
      <c r="F5505">
        <v>1137.4845908817831</v>
      </c>
      <c r="G5505">
        <v>3.7594091182172629</v>
      </c>
      <c r="H5505">
        <v>3.7594091182172629</v>
      </c>
      <c r="I5505">
        <v>0.32941326466705928</v>
      </c>
    </row>
    <row r="5506" spans="1:9" x14ac:dyDescent="0.3">
      <c r="A5506" s="2">
        <v>45765.416666666657</v>
      </c>
      <c r="B5506" s="3">
        <f t="shared" si="258"/>
        <v>4</v>
      </c>
      <c r="C5506" s="3">
        <f t="shared" si="259"/>
        <v>18</v>
      </c>
      <c r="D5506" s="3">
        <f t="shared" si="260"/>
        <v>10</v>
      </c>
      <c r="E5506">
        <v>1187.954</v>
      </c>
      <c r="F5506">
        <v>1200.891723605173</v>
      </c>
      <c r="G5506">
        <v>-12.937723605173231</v>
      </c>
      <c r="H5506">
        <v>12.937723605173231</v>
      </c>
      <c r="I5506">
        <v>1.0890761431143079</v>
      </c>
    </row>
    <row r="5507" spans="1:9" x14ac:dyDescent="0.3">
      <c r="A5507" s="2">
        <v>45765.458333333343</v>
      </c>
      <c r="B5507" s="3">
        <f t="shared" si="258"/>
        <v>4</v>
      </c>
      <c r="C5507" s="3">
        <f t="shared" si="259"/>
        <v>18</v>
      </c>
      <c r="D5507" s="3">
        <f t="shared" si="260"/>
        <v>11</v>
      </c>
      <c r="E5507">
        <v>1183.5360000000001</v>
      </c>
      <c r="F5507">
        <v>1202.4501323324271</v>
      </c>
      <c r="G5507">
        <v>-18.914132332426561</v>
      </c>
      <c r="H5507">
        <v>18.914132332426561</v>
      </c>
      <c r="I5507">
        <v>1.598103676814643</v>
      </c>
    </row>
    <row r="5508" spans="1:9" x14ac:dyDescent="0.3">
      <c r="A5508" s="2">
        <v>45765.5</v>
      </c>
      <c r="B5508" s="3">
        <f t="shared" si="258"/>
        <v>4</v>
      </c>
      <c r="C5508" s="3">
        <f t="shared" si="259"/>
        <v>18</v>
      </c>
      <c r="D5508" s="3">
        <f t="shared" si="260"/>
        <v>12</v>
      </c>
      <c r="E5508">
        <v>1178.4490000000001</v>
      </c>
      <c r="F5508">
        <v>1187.323645744259</v>
      </c>
      <c r="G5508">
        <v>-8.8746457442591691</v>
      </c>
      <c r="H5508">
        <v>8.8746457442591691</v>
      </c>
      <c r="I5508">
        <v>0.75307847384642146</v>
      </c>
    </row>
    <row r="5509" spans="1:9" x14ac:dyDescent="0.3">
      <c r="A5509" s="2">
        <v>45765.541666666657</v>
      </c>
      <c r="B5509" s="3">
        <f t="shared" si="258"/>
        <v>4</v>
      </c>
      <c r="C5509" s="3">
        <f t="shared" si="259"/>
        <v>18</v>
      </c>
      <c r="D5509" s="3">
        <f t="shared" si="260"/>
        <v>13</v>
      </c>
      <c r="E5509">
        <v>1089.672</v>
      </c>
      <c r="F5509">
        <v>1093.6793154378299</v>
      </c>
      <c r="G5509">
        <v>-4.007315437830357</v>
      </c>
      <c r="H5509">
        <v>4.007315437830357</v>
      </c>
      <c r="I5509">
        <v>0.36775428182333669</v>
      </c>
    </row>
    <row r="5510" spans="1:9" x14ac:dyDescent="0.3">
      <c r="A5510" s="2">
        <v>45765.583333333343</v>
      </c>
      <c r="B5510" s="3">
        <f t="shared" si="258"/>
        <v>4</v>
      </c>
      <c r="C5510" s="3">
        <f t="shared" si="259"/>
        <v>18</v>
      </c>
      <c r="D5510" s="3">
        <f t="shared" si="260"/>
        <v>14</v>
      </c>
      <c r="E5510">
        <v>1044.0170000000001</v>
      </c>
      <c r="F5510">
        <v>1095.5681114002971</v>
      </c>
      <c r="G5510">
        <v>-51.551111400296797</v>
      </c>
      <c r="H5510">
        <v>51.551111400296797</v>
      </c>
      <c r="I5510">
        <v>4.9377655153404456</v>
      </c>
    </row>
    <row r="5511" spans="1:9" x14ac:dyDescent="0.3">
      <c r="A5511" s="2">
        <v>45765.625</v>
      </c>
      <c r="B5511" s="3">
        <f t="shared" si="258"/>
        <v>4</v>
      </c>
      <c r="C5511" s="3">
        <f t="shared" si="259"/>
        <v>18</v>
      </c>
      <c r="D5511" s="3">
        <f t="shared" si="260"/>
        <v>15</v>
      </c>
      <c r="E5511">
        <v>1067.098</v>
      </c>
      <c r="F5511">
        <v>1102.5850841768311</v>
      </c>
      <c r="G5511">
        <v>-35.487084176830876</v>
      </c>
      <c r="H5511">
        <v>35.487084176830876</v>
      </c>
      <c r="I5511">
        <v>3.3255693644658271</v>
      </c>
    </row>
    <row r="5512" spans="1:9" x14ac:dyDescent="0.3">
      <c r="A5512" s="2">
        <v>45765.666666666657</v>
      </c>
      <c r="B5512" s="3">
        <f t="shared" si="258"/>
        <v>4</v>
      </c>
      <c r="C5512" s="3">
        <f t="shared" si="259"/>
        <v>18</v>
      </c>
      <c r="D5512" s="3">
        <f t="shared" si="260"/>
        <v>16</v>
      </c>
      <c r="E5512">
        <v>1035.9000000000001</v>
      </c>
      <c r="F5512">
        <v>1072.1999968658949</v>
      </c>
      <c r="G5512">
        <v>-36.299996865894848</v>
      </c>
      <c r="H5512">
        <v>36.299996865894848</v>
      </c>
      <c r="I5512">
        <v>3.5041989444822228</v>
      </c>
    </row>
    <row r="5513" spans="1:9" x14ac:dyDescent="0.3">
      <c r="A5513" s="2">
        <v>45765.708333333343</v>
      </c>
      <c r="B5513" s="3">
        <f t="shared" si="258"/>
        <v>4</v>
      </c>
      <c r="C5513" s="3">
        <f t="shared" si="259"/>
        <v>18</v>
      </c>
      <c r="D5513" s="3">
        <f t="shared" si="260"/>
        <v>17</v>
      </c>
      <c r="E5513">
        <v>1039.905</v>
      </c>
      <c r="F5513">
        <v>1069.604420197443</v>
      </c>
      <c r="G5513">
        <v>-29.699420197443491</v>
      </c>
      <c r="H5513">
        <v>29.699420197443491</v>
      </c>
      <c r="I5513">
        <v>2.8559743627966618</v>
      </c>
    </row>
    <row r="5514" spans="1:9" x14ac:dyDescent="0.3">
      <c r="A5514" s="2">
        <v>45765.75</v>
      </c>
      <c r="B5514" s="3">
        <f t="shared" si="258"/>
        <v>4</v>
      </c>
      <c r="C5514" s="3">
        <f t="shared" si="259"/>
        <v>18</v>
      </c>
      <c r="D5514" s="3">
        <f t="shared" si="260"/>
        <v>18</v>
      </c>
      <c r="E5514">
        <v>1063.2660000000001</v>
      </c>
      <c r="F5514">
        <v>1091.908614216276</v>
      </c>
      <c r="G5514">
        <v>-28.642614216275891</v>
      </c>
      <c r="H5514">
        <v>28.642614216275891</v>
      </c>
      <c r="I5514">
        <v>2.6938333602572819</v>
      </c>
    </row>
    <row r="5515" spans="1:9" x14ac:dyDescent="0.3">
      <c r="A5515" s="2">
        <v>45765.791666666657</v>
      </c>
      <c r="B5515" s="3">
        <f t="shared" si="258"/>
        <v>4</v>
      </c>
      <c r="C5515" s="3">
        <f t="shared" si="259"/>
        <v>18</v>
      </c>
      <c r="D5515" s="3">
        <f t="shared" si="260"/>
        <v>19</v>
      </c>
      <c r="E5515">
        <v>1111.066</v>
      </c>
      <c r="F5515">
        <v>1162.1757039994091</v>
      </c>
      <c r="G5515">
        <v>-51.109703999408787</v>
      </c>
      <c r="H5515">
        <v>51.109703999408787</v>
      </c>
      <c r="I5515">
        <v>4.6000601223873474</v>
      </c>
    </row>
    <row r="5516" spans="1:9" x14ac:dyDescent="0.3">
      <c r="A5516" s="2">
        <v>45765.833333333343</v>
      </c>
      <c r="B5516" s="3">
        <f t="shared" si="258"/>
        <v>4</v>
      </c>
      <c r="C5516" s="3">
        <f t="shared" si="259"/>
        <v>18</v>
      </c>
      <c r="D5516" s="3">
        <f t="shared" si="260"/>
        <v>20</v>
      </c>
      <c r="E5516">
        <v>1187.6559999999999</v>
      </c>
      <c r="F5516">
        <v>1207.567706307482</v>
      </c>
      <c r="G5516">
        <v>-19.91170630748206</v>
      </c>
      <c r="H5516">
        <v>19.91170630748206</v>
      </c>
      <c r="I5516">
        <v>1.676555021612351</v>
      </c>
    </row>
    <row r="5517" spans="1:9" x14ac:dyDescent="0.3">
      <c r="A5517" s="2">
        <v>45765.875</v>
      </c>
      <c r="B5517" s="3">
        <f t="shared" si="258"/>
        <v>4</v>
      </c>
      <c r="C5517" s="3">
        <f t="shared" si="259"/>
        <v>18</v>
      </c>
      <c r="D5517" s="3">
        <f t="shared" si="260"/>
        <v>21</v>
      </c>
      <c r="E5517">
        <v>1274.74</v>
      </c>
      <c r="F5517">
        <v>1276.6639631101871</v>
      </c>
      <c r="G5517">
        <v>-1.92396311018706</v>
      </c>
      <c r="H5517">
        <v>1.92396311018706</v>
      </c>
      <c r="I5517">
        <v>0.1509298453164496</v>
      </c>
    </row>
    <row r="5518" spans="1:9" x14ac:dyDescent="0.3">
      <c r="A5518" s="2">
        <v>45765.916666666657</v>
      </c>
      <c r="B5518" s="3">
        <f t="shared" si="258"/>
        <v>4</v>
      </c>
      <c r="C5518" s="3">
        <f t="shared" si="259"/>
        <v>18</v>
      </c>
      <c r="D5518" s="3">
        <f t="shared" si="260"/>
        <v>22</v>
      </c>
      <c r="E5518">
        <v>1224.55</v>
      </c>
      <c r="F5518">
        <v>1257.6076424070759</v>
      </c>
      <c r="G5518">
        <v>-33.057642407075718</v>
      </c>
      <c r="H5518">
        <v>33.057642407075718</v>
      </c>
      <c r="I5518">
        <v>2.699574734153201</v>
      </c>
    </row>
    <row r="5519" spans="1:9" x14ac:dyDescent="0.3">
      <c r="A5519" s="2">
        <v>45765.958333333343</v>
      </c>
      <c r="B5519" s="3">
        <f t="shared" si="258"/>
        <v>4</v>
      </c>
      <c r="C5519" s="3">
        <f t="shared" si="259"/>
        <v>18</v>
      </c>
      <c r="D5519" s="3">
        <f t="shared" si="260"/>
        <v>23</v>
      </c>
      <c r="E5519">
        <v>1146.0519999999999</v>
      </c>
      <c r="F5519">
        <v>1188.2577146844719</v>
      </c>
      <c r="G5519">
        <v>-42.205714684472468</v>
      </c>
      <c r="H5519">
        <v>42.205714684472468</v>
      </c>
      <c r="I5519">
        <v>3.6827050329713469</v>
      </c>
    </row>
    <row r="5520" spans="1:9" x14ac:dyDescent="0.3">
      <c r="A5520" s="2">
        <v>45766</v>
      </c>
      <c r="B5520" s="3">
        <f t="shared" si="258"/>
        <v>4</v>
      </c>
      <c r="C5520" s="3">
        <f t="shared" si="259"/>
        <v>19</v>
      </c>
      <c r="D5520" s="3">
        <f t="shared" si="260"/>
        <v>0</v>
      </c>
      <c r="E5520">
        <v>1050.548</v>
      </c>
      <c r="F5520">
        <v>1078.844212871149</v>
      </c>
      <c r="G5520">
        <v>-28.296212871149461</v>
      </c>
      <c r="H5520">
        <v>28.296212871149461</v>
      </c>
      <c r="I5520">
        <v>2.6934716806035301</v>
      </c>
    </row>
    <row r="5521" spans="1:9" x14ac:dyDescent="0.3">
      <c r="A5521" s="2">
        <v>45766.041666666657</v>
      </c>
      <c r="B5521" s="3">
        <f t="shared" si="258"/>
        <v>4</v>
      </c>
      <c r="C5521" s="3">
        <f t="shared" si="259"/>
        <v>19</v>
      </c>
      <c r="D5521" s="3">
        <f t="shared" si="260"/>
        <v>1</v>
      </c>
      <c r="E5521">
        <v>955.83600000000001</v>
      </c>
      <c r="F5521">
        <v>1020.176466837148</v>
      </c>
      <c r="G5521">
        <v>-64.340466837148256</v>
      </c>
      <c r="H5521">
        <v>64.340466837148256</v>
      </c>
      <c r="I5521">
        <v>6.7313291021829604</v>
      </c>
    </row>
    <row r="5522" spans="1:9" x14ac:dyDescent="0.3">
      <c r="A5522" s="2">
        <v>45766.083333333343</v>
      </c>
      <c r="B5522" s="3">
        <f t="shared" si="258"/>
        <v>4</v>
      </c>
      <c r="C5522" s="3">
        <f t="shared" si="259"/>
        <v>19</v>
      </c>
      <c r="D5522" s="3">
        <f t="shared" si="260"/>
        <v>2</v>
      </c>
      <c r="E5522">
        <v>905.65300000000002</v>
      </c>
      <c r="F5522">
        <v>954.70633393888977</v>
      </c>
      <c r="G5522">
        <v>-49.05333393888975</v>
      </c>
      <c r="H5522">
        <v>49.05333393888975</v>
      </c>
      <c r="I5522">
        <v>5.4163497431007599</v>
      </c>
    </row>
    <row r="5523" spans="1:9" x14ac:dyDescent="0.3">
      <c r="A5523" s="2">
        <v>45766.125</v>
      </c>
      <c r="B5523" s="3">
        <f t="shared" si="258"/>
        <v>4</v>
      </c>
      <c r="C5523" s="3">
        <f t="shared" si="259"/>
        <v>19</v>
      </c>
      <c r="D5523" s="3">
        <f t="shared" si="260"/>
        <v>3</v>
      </c>
      <c r="E5523">
        <v>857.59100000000001</v>
      </c>
      <c r="F5523">
        <v>903.09919947188348</v>
      </c>
      <c r="G5523">
        <v>-45.508199471883472</v>
      </c>
      <c r="H5523">
        <v>45.508199471883472</v>
      </c>
      <c r="I5523">
        <v>5.3065155151905934</v>
      </c>
    </row>
    <row r="5524" spans="1:9" x14ac:dyDescent="0.3">
      <c r="A5524" s="2">
        <v>45766.166666666657</v>
      </c>
      <c r="B5524" s="3">
        <f t="shared" si="258"/>
        <v>4</v>
      </c>
      <c r="C5524" s="3">
        <f t="shared" si="259"/>
        <v>19</v>
      </c>
      <c r="D5524" s="3">
        <f t="shared" si="260"/>
        <v>4</v>
      </c>
      <c r="E5524">
        <v>826.39400000000001</v>
      </c>
      <c r="F5524">
        <v>878.9797719509171</v>
      </c>
      <c r="G5524">
        <v>-52.585771950917092</v>
      </c>
      <c r="H5524">
        <v>52.585771950917092</v>
      </c>
      <c r="I5524">
        <v>6.3632809472129184</v>
      </c>
    </row>
    <row r="5525" spans="1:9" x14ac:dyDescent="0.3">
      <c r="A5525" s="2">
        <v>45766.208333333343</v>
      </c>
      <c r="B5525" s="3">
        <f t="shared" si="258"/>
        <v>4</v>
      </c>
      <c r="C5525" s="3">
        <f t="shared" si="259"/>
        <v>19</v>
      </c>
      <c r="D5525" s="3">
        <f t="shared" si="260"/>
        <v>5</v>
      </c>
      <c r="E5525">
        <v>816.61300000000006</v>
      </c>
      <c r="F5525">
        <v>873.74627367584026</v>
      </c>
      <c r="G5525">
        <v>-57.133273675840201</v>
      </c>
      <c r="H5525">
        <v>57.133273675840201</v>
      </c>
      <c r="I5525">
        <v>6.9963708238582054</v>
      </c>
    </row>
    <row r="5526" spans="1:9" x14ac:dyDescent="0.3">
      <c r="A5526" s="2">
        <v>45766.25</v>
      </c>
      <c r="B5526" s="3">
        <f t="shared" si="258"/>
        <v>4</v>
      </c>
      <c r="C5526" s="3">
        <f t="shared" si="259"/>
        <v>19</v>
      </c>
      <c r="D5526" s="3">
        <f t="shared" si="260"/>
        <v>6</v>
      </c>
      <c r="E5526">
        <v>844.01599999999996</v>
      </c>
      <c r="F5526">
        <v>889.96757053434976</v>
      </c>
      <c r="G5526">
        <v>-45.951570534349798</v>
      </c>
      <c r="H5526">
        <v>45.951570534349798</v>
      </c>
      <c r="I5526">
        <v>5.4443956671845504</v>
      </c>
    </row>
    <row r="5527" spans="1:9" x14ac:dyDescent="0.3">
      <c r="A5527" s="2">
        <v>45766.291666666657</v>
      </c>
      <c r="B5527" s="3">
        <f t="shared" si="258"/>
        <v>4</v>
      </c>
      <c r="C5527" s="3">
        <f t="shared" si="259"/>
        <v>19</v>
      </c>
      <c r="D5527" s="3">
        <f t="shared" si="260"/>
        <v>7</v>
      </c>
      <c r="E5527">
        <v>860.34199999999998</v>
      </c>
      <c r="F5527">
        <v>913.83486693053328</v>
      </c>
      <c r="G5527">
        <v>-53.492866930533303</v>
      </c>
      <c r="H5527">
        <v>53.492866930533303</v>
      </c>
      <c r="I5527">
        <v>6.2176282141900634</v>
      </c>
    </row>
    <row r="5528" spans="1:9" x14ac:dyDescent="0.3">
      <c r="A5528" s="2">
        <v>45766.333333333343</v>
      </c>
      <c r="B5528" s="3">
        <f t="shared" si="258"/>
        <v>4</v>
      </c>
      <c r="C5528" s="3">
        <f t="shared" si="259"/>
        <v>19</v>
      </c>
      <c r="D5528" s="3">
        <f t="shared" si="260"/>
        <v>8</v>
      </c>
      <c r="E5528">
        <v>894.45100000000002</v>
      </c>
      <c r="F5528">
        <v>967.86668354432368</v>
      </c>
      <c r="G5528">
        <v>-73.415683544323656</v>
      </c>
      <c r="H5528">
        <v>73.415683544323656</v>
      </c>
      <c r="I5528">
        <v>8.2079044625491449</v>
      </c>
    </row>
    <row r="5529" spans="1:9" x14ac:dyDescent="0.3">
      <c r="A5529" s="2">
        <v>45766.375</v>
      </c>
      <c r="B5529" s="3">
        <f t="shared" si="258"/>
        <v>4</v>
      </c>
      <c r="C5529" s="3">
        <f t="shared" si="259"/>
        <v>19</v>
      </c>
      <c r="D5529" s="3">
        <f t="shared" si="260"/>
        <v>9</v>
      </c>
      <c r="E5529">
        <v>1062.9860000000001</v>
      </c>
      <c r="F5529">
        <v>1095.907381148807</v>
      </c>
      <c r="G5529">
        <v>-32.921381148806859</v>
      </c>
      <c r="H5529">
        <v>32.921381148806859</v>
      </c>
      <c r="I5529">
        <v>3.0970662970917542</v>
      </c>
    </row>
    <row r="5530" spans="1:9" x14ac:dyDescent="0.3">
      <c r="A5530" s="2">
        <v>45766.416666666657</v>
      </c>
      <c r="B5530" s="3">
        <f t="shared" si="258"/>
        <v>4</v>
      </c>
      <c r="C5530" s="3">
        <f t="shared" si="259"/>
        <v>19</v>
      </c>
      <c r="D5530" s="3">
        <f t="shared" si="260"/>
        <v>10</v>
      </c>
      <c r="E5530">
        <v>1138.5050000000001</v>
      </c>
      <c r="F5530">
        <v>1144.5181704063659</v>
      </c>
      <c r="G5530">
        <v>-6.0131704063658162</v>
      </c>
      <c r="H5530">
        <v>6.0131704063658162</v>
      </c>
      <c r="I5530">
        <v>0.52816372403856704</v>
      </c>
    </row>
    <row r="5531" spans="1:9" x14ac:dyDescent="0.3">
      <c r="A5531" s="2">
        <v>45766.458333333343</v>
      </c>
      <c r="B5531" s="3">
        <f t="shared" si="258"/>
        <v>4</v>
      </c>
      <c r="C5531" s="3">
        <f t="shared" si="259"/>
        <v>19</v>
      </c>
      <c r="D5531" s="3">
        <f t="shared" si="260"/>
        <v>11</v>
      </c>
      <c r="E5531">
        <v>1158.846</v>
      </c>
      <c r="F5531">
        <v>1150.3030954555561</v>
      </c>
      <c r="G5531">
        <v>8.5429045444436724</v>
      </c>
      <c r="H5531">
        <v>8.5429045444436724</v>
      </c>
      <c r="I5531">
        <v>0.73719066592480231</v>
      </c>
    </row>
    <row r="5532" spans="1:9" x14ac:dyDescent="0.3">
      <c r="A5532" s="2">
        <v>45766.5</v>
      </c>
      <c r="B5532" s="3">
        <f t="shared" si="258"/>
        <v>4</v>
      </c>
      <c r="C5532" s="3">
        <f t="shared" si="259"/>
        <v>19</v>
      </c>
      <c r="D5532" s="3">
        <f t="shared" si="260"/>
        <v>12</v>
      </c>
      <c r="E5532">
        <v>1158.4929999999999</v>
      </c>
      <c r="F5532">
        <v>1146.0074433496791</v>
      </c>
      <c r="G5532">
        <v>12.485556650320859</v>
      </c>
      <c r="H5532">
        <v>12.485556650320859</v>
      </c>
      <c r="I5532">
        <v>1.0777412250501111</v>
      </c>
    </row>
    <row r="5533" spans="1:9" x14ac:dyDescent="0.3">
      <c r="A5533" s="2">
        <v>45766.541666666657</v>
      </c>
      <c r="B5533" s="3">
        <f t="shared" si="258"/>
        <v>4</v>
      </c>
      <c r="C5533" s="3">
        <f t="shared" si="259"/>
        <v>19</v>
      </c>
      <c r="D5533" s="3">
        <f t="shared" si="260"/>
        <v>13</v>
      </c>
      <c r="E5533">
        <v>1060.827</v>
      </c>
      <c r="F5533">
        <v>1081.222882902289</v>
      </c>
      <c r="G5533">
        <v>-20.39588290228949</v>
      </c>
      <c r="H5533">
        <v>20.39588290228949</v>
      </c>
      <c r="I5533">
        <v>1.9226398745778119</v>
      </c>
    </row>
    <row r="5534" spans="1:9" x14ac:dyDescent="0.3">
      <c r="A5534" s="2">
        <v>45766.583333333343</v>
      </c>
      <c r="B5534" s="3">
        <f t="shared" si="258"/>
        <v>4</v>
      </c>
      <c r="C5534" s="3">
        <f t="shared" si="259"/>
        <v>19</v>
      </c>
      <c r="D5534" s="3">
        <f t="shared" si="260"/>
        <v>14</v>
      </c>
      <c r="E5534">
        <v>1067.932</v>
      </c>
      <c r="F5534">
        <v>1071.267828256897</v>
      </c>
      <c r="G5534">
        <v>-3.3358282568967752</v>
      </c>
      <c r="H5534">
        <v>3.3358282568967752</v>
      </c>
      <c r="I5534">
        <v>0.31236335805055587</v>
      </c>
    </row>
    <row r="5535" spans="1:9" x14ac:dyDescent="0.3">
      <c r="A5535" s="2">
        <v>45766.625</v>
      </c>
      <c r="B5535" s="3">
        <f t="shared" si="258"/>
        <v>4</v>
      </c>
      <c r="C5535" s="3">
        <f t="shared" si="259"/>
        <v>19</v>
      </c>
      <c r="D5535" s="3">
        <f t="shared" si="260"/>
        <v>15</v>
      </c>
      <c r="E5535">
        <v>1049.9469999999999</v>
      </c>
      <c r="F5535">
        <v>1073.7001689038459</v>
      </c>
      <c r="G5535">
        <v>-23.753168903846021</v>
      </c>
      <c r="H5535">
        <v>23.753168903846021</v>
      </c>
      <c r="I5535">
        <v>2.262320755604212</v>
      </c>
    </row>
    <row r="5536" spans="1:9" x14ac:dyDescent="0.3">
      <c r="A5536" s="2">
        <v>45766.666666666657</v>
      </c>
      <c r="B5536" s="3">
        <f t="shared" si="258"/>
        <v>4</v>
      </c>
      <c r="C5536" s="3">
        <f t="shared" si="259"/>
        <v>19</v>
      </c>
      <c r="D5536" s="3">
        <f t="shared" si="260"/>
        <v>16</v>
      </c>
      <c r="E5536">
        <v>1005.802</v>
      </c>
      <c r="F5536">
        <v>1054.0669165100451</v>
      </c>
      <c r="G5536">
        <v>-48.264916510045282</v>
      </c>
      <c r="H5536">
        <v>48.264916510045282</v>
      </c>
      <c r="I5536">
        <v>4.7986498843749041</v>
      </c>
    </row>
    <row r="5537" spans="1:9" x14ac:dyDescent="0.3">
      <c r="A5537" s="2">
        <v>45766.708333333343</v>
      </c>
      <c r="B5537" s="3">
        <f t="shared" si="258"/>
        <v>4</v>
      </c>
      <c r="C5537" s="3">
        <f t="shared" si="259"/>
        <v>19</v>
      </c>
      <c r="D5537" s="3">
        <f t="shared" si="260"/>
        <v>17</v>
      </c>
      <c r="E5537">
        <v>983.375</v>
      </c>
      <c r="F5537">
        <v>1057.692384434094</v>
      </c>
      <c r="G5537">
        <v>-74.31738443409381</v>
      </c>
      <c r="H5537">
        <v>74.31738443409381</v>
      </c>
      <c r="I5537">
        <v>7.5573798839797899</v>
      </c>
    </row>
    <row r="5538" spans="1:9" x14ac:dyDescent="0.3">
      <c r="A5538" s="2">
        <v>45766.75</v>
      </c>
      <c r="B5538" s="3">
        <f t="shared" si="258"/>
        <v>4</v>
      </c>
      <c r="C5538" s="3">
        <f t="shared" si="259"/>
        <v>19</v>
      </c>
      <c r="D5538" s="3">
        <f t="shared" si="260"/>
        <v>18</v>
      </c>
      <c r="E5538">
        <v>1001.43</v>
      </c>
      <c r="F5538">
        <v>1073.200517111776</v>
      </c>
      <c r="G5538">
        <v>-71.770517111776257</v>
      </c>
      <c r="H5538">
        <v>71.770517111776257</v>
      </c>
      <c r="I5538">
        <v>7.1668031826257543</v>
      </c>
    </row>
    <row r="5539" spans="1:9" x14ac:dyDescent="0.3">
      <c r="A5539" s="2">
        <v>45766.791666666657</v>
      </c>
      <c r="B5539" s="3">
        <f t="shared" si="258"/>
        <v>4</v>
      </c>
      <c r="C5539" s="3">
        <f t="shared" si="259"/>
        <v>19</v>
      </c>
      <c r="D5539" s="3">
        <f t="shared" si="260"/>
        <v>19</v>
      </c>
      <c r="E5539">
        <v>1067.7629999999999</v>
      </c>
      <c r="F5539">
        <v>1118.323991419504</v>
      </c>
      <c r="G5539">
        <v>-50.560991419504028</v>
      </c>
      <c r="H5539">
        <v>50.560991419504028</v>
      </c>
      <c r="I5539">
        <v>4.7352260210832648</v>
      </c>
    </row>
    <row r="5540" spans="1:9" x14ac:dyDescent="0.3">
      <c r="A5540" s="2">
        <v>45766.833333333343</v>
      </c>
      <c r="B5540" s="3">
        <f t="shared" si="258"/>
        <v>4</v>
      </c>
      <c r="C5540" s="3">
        <f t="shared" si="259"/>
        <v>19</v>
      </c>
      <c r="D5540" s="3">
        <f t="shared" si="260"/>
        <v>20</v>
      </c>
      <c r="E5540">
        <v>1154.4849999999999</v>
      </c>
      <c r="F5540">
        <v>1177.2441742615711</v>
      </c>
      <c r="G5540">
        <v>-22.759174261571388</v>
      </c>
      <c r="H5540">
        <v>22.759174261571388</v>
      </c>
      <c r="I5540">
        <v>1.9713702873202701</v>
      </c>
    </row>
    <row r="5541" spans="1:9" x14ac:dyDescent="0.3">
      <c r="A5541" s="2">
        <v>45766.875</v>
      </c>
      <c r="B5541" s="3">
        <f t="shared" si="258"/>
        <v>4</v>
      </c>
      <c r="C5541" s="3">
        <f t="shared" si="259"/>
        <v>19</v>
      </c>
      <c r="D5541" s="3">
        <f t="shared" si="260"/>
        <v>21</v>
      </c>
      <c r="E5541">
        <v>1245.6289999999999</v>
      </c>
      <c r="F5541">
        <v>1247.5987728073051</v>
      </c>
      <c r="G5541">
        <v>-1.969772807304935</v>
      </c>
      <c r="H5541">
        <v>1.969772807304935</v>
      </c>
      <c r="I5541">
        <v>0.15813479031917019</v>
      </c>
    </row>
    <row r="5542" spans="1:9" x14ac:dyDescent="0.3">
      <c r="A5542" s="2">
        <v>45766.916666666657</v>
      </c>
      <c r="B5542" s="3">
        <f t="shared" si="258"/>
        <v>4</v>
      </c>
      <c r="C5542" s="3">
        <f t="shared" si="259"/>
        <v>19</v>
      </c>
      <c r="D5542" s="3">
        <f t="shared" si="260"/>
        <v>22</v>
      </c>
      <c r="E5542">
        <v>1200.079</v>
      </c>
      <c r="F5542">
        <v>1206.669591326031</v>
      </c>
      <c r="G5542">
        <v>-6.5905913260307898</v>
      </c>
      <c r="H5542">
        <v>6.5905913260307898</v>
      </c>
      <c r="I5542">
        <v>0.54917978949971136</v>
      </c>
    </row>
    <row r="5543" spans="1:9" x14ac:dyDescent="0.3">
      <c r="A5543" s="2">
        <v>45766.958333333343</v>
      </c>
      <c r="B5543" s="3">
        <f t="shared" si="258"/>
        <v>4</v>
      </c>
      <c r="C5543" s="3">
        <f t="shared" si="259"/>
        <v>19</v>
      </c>
      <c r="D5543" s="3">
        <f t="shared" si="260"/>
        <v>23</v>
      </c>
      <c r="E5543">
        <v>1128.4659999999999</v>
      </c>
      <c r="F5543">
        <v>1129.994023337666</v>
      </c>
      <c r="G5543">
        <v>-1.5280233376659</v>
      </c>
      <c r="H5543">
        <v>1.5280233376659</v>
      </c>
      <c r="I5543">
        <v>0.13540712238257641</v>
      </c>
    </row>
    <row r="5544" spans="1:9" x14ac:dyDescent="0.3">
      <c r="A5544" s="2">
        <v>45767</v>
      </c>
      <c r="B5544" s="3">
        <f t="shared" si="258"/>
        <v>4</v>
      </c>
      <c r="C5544" s="3">
        <f t="shared" si="259"/>
        <v>20</v>
      </c>
      <c r="D5544" s="3">
        <f t="shared" si="260"/>
        <v>0</v>
      </c>
      <c r="E5544">
        <v>953.63199999999995</v>
      </c>
      <c r="F5544">
        <v>993.72088707726698</v>
      </c>
      <c r="G5544">
        <v>-40.088887077267032</v>
      </c>
      <c r="H5544">
        <v>40.088887077267032</v>
      </c>
      <c r="I5544">
        <v>4.2038110169607172</v>
      </c>
    </row>
    <row r="5545" spans="1:9" x14ac:dyDescent="0.3">
      <c r="A5545" s="2">
        <v>45767.041666666657</v>
      </c>
      <c r="B5545" s="3">
        <f t="shared" si="258"/>
        <v>4</v>
      </c>
      <c r="C5545" s="3">
        <f t="shared" si="259"/>
        <v>20</v>
      </c>
      <c r="D5545" s="3">
        <f t="shared" si="260"/>
        <v>1</v>
      </c>
      <c r="E5545">
        <v>863.79200000000003</v>
      </c>
      <c r="F5545">
        <v>924.41560797176908</v>
      </c>
      <c r="G5545">
        <v>-60.623607971769047</v>
      </c>
      <c r="H5545">
        <v>60.623607971769047</v>
      </c>
      <c r="I5545">
        <v>7.0183108863895507</v>
      </c>
    </row>
    <row r="5546" spans="1:9" x14ac:dyDescent="0.3">
      <c r="A5546" s="2">
        <v>45767.083333333343</v>
      </c>
      <c r="B5546" s="3">
        <f t="shared" si="258"/>
        <v>4</v>
      </c>
      <c r="C5546" s="3">
        <f t="shared" si="259"/>
        <v>20</v>
      </c>
      <c r="D5546" s="3">
        <f t="shared" si="260"/>
        <v>2</v>
      </c>
      <c r="E5546">
        <v>834.28700000000003</v>
      </c>
      <c r="F5546">
        <v>884.10807406593256</v>
      </c>
      <c r="G5546">
        <v>-49.821074065932521</v>
      </c>
      <c r="H5546">
        <v>49.821074065932521</v>
      </c>
      <c r="I5546">
        <v>5.9716948802901806</v>
      </c>
    </row>
    <row r="5547" spans="1:9" x14ac:dyDescent="0.3">
      <c r="A5547" s="2">
        <v>45767.125</v>
      </c>
      <c r="B5547" s="3">
        <f t="shared" si="258"/>
        <v>4</v>
      </c>
      <c r="C5547" s="3">
        <f t="shared" si="259"/>
        <v>20</v>
      </c>
      <c r="D5547" s="3">
        <f t="shared" si="260"/>
        <v>3</v>
      </c>
      <c r="E5547">
        <v>789.76900000000001</v>
      </c>
      <c r="F5547">
        <v>860.66659392264364</v>
      </c>
      <c r="G5547">
        <v>-70.897593922643637</v>
      </c>
      <c r="H5547">
        <v>70.897593922643637</v>
      </c>
      <c r="I5547">
        <v>8.9770038989419252</v>
      </c>
    </row>
    <row r="5548" spans="1:9" x14ac:dyDescent="0.3">
      <c r="A5548" s="2">
        <v>45767.166666666657</v>
      </c>
      <c r="B5548" s="3">
        <f t="shared" si="258"/>
        <v>4</v>
      </c>
      <c r="C5548" s="3">
        <f t="shared" si="259"/>
        <v>20</v>
      </c>
      <c r="D5548" s="3">
        <f t="shared" si="260"/>
        <v>4</v>
      </c>
      <c r="E5548">
        <v>759.51900000000001</v>
      </c>
      <c r="F5548">
        <v>819.63819079500308</v>
      </c>
      <c r="G5548">
        <v>-60.119190795003078</v>
      </c>
      <c r="H5548">
        <v>60.119190795003078</v>
      </c>
      <c r="I5548">
        <v>7.9154294751013694</v>
      </c>
    </row>
    <row r="5549" spans="1:9" x14ac:dyDescent="0.3">
      <c r="A5549" s="2">
        <v>45767.208333333343</v>
      </c>
      <c r="B5549" s="3">
        <f t="shared" si="258"/>
        <v>4</v>
      </c>
      <c r="C5549" s="3">
        <f t="shared" si="259"/>
        <v>20</v>
      </c>
      <c r="D5549" s="3">
        <f t="shared" si="260"/>
        <v>5</v>
      </c>
      <c r="E5549">
        <v>749.56100000000004</v>
      </c>
      <c r="F5549">
        <v>808.34597418073588</v>
      </c>
      <c r="G5549">
        <v>-58.784974180735837</v>
      </c>
      <c r="H5549">
        <v>58.784974180735837</v>
      </c>
      <c r="I5549">
        <v>7.8425870850708614</v>
      </c>
    </row>
    <row r="5550" spans="1:9" x14ac:dyDescent="0.3">
      <c r="A5550" s="2">
        <v>45767.25</v>
      </c>
      <c r="B5550" s="3">
        <f t="shared" si="258"/>
        <v>4</v>
      </c>
      <c r="C5550" s="3">
        <f t="shared" si="259"/>
        <v>20</v>
      </c>
      <c r="D5550" s="3">
        <f t="shared" si="260"/>
        <v>6</v>
      </c>
      <c r="E5550">
        <v>811.00099999999998</v>
      </c>
      <c r="F5550">
        <v>814.18900335154706</v>
      </c>
      <c r="G5550">
        <v>-3.1880033515470809</v>
      </c>
      <c r="H5550">
        <v>3.1880033515470809</v>
      </c>
      <c r="I5550">
        <v>0.39309487307003171</v>
      </c>
    </row>
    <row r="5551" spans="1:9" x14ac:dyDescent="0.3">
      <c r="A5551" s="2">
        <v>45767.291666666657</v>
      </c>
      <c r="B5551" s="3">
        <f t="shared" si="258"/>
        <v>4</v>
      </c>
      <c r="C5551" s="3">
        <f t="shared" si="259"/>
        <v>20</v>
      </c>
      <c r="D5551" s="3">
        <f t="shared" si="260"/>
        <v>7</v>
      </c>
      <c r="E5551">
        <v>814.99199999999996</v>
      </c>
      <c r="F5551">
        <v>827.14045850516425</v>
      </c>
      <c r="G5551">
        <v>-12.148458505164291</v>
      </c>
      <c r="H5551">
        <v>12.148458505164291</v>
      </c>
      <c r="I5551">
        <v>1.490623037424023</v>
      </c>
    </row>
    <row r="5552" spans="1:9" x14ac:dyDescent="0.3">
      <c r="A5552" s="2">
        <v>45767.333333333343</v>
      </c>
      <c r="B5552" s="3">
        <f t="shared" si="258"/>
        <v>4</v>
      </c>
      <c r="C5552" s="3">
        <f t="shared" si="259"/>
        <v>20</v>
      </c>
      <c r="D5552" s="3">
        <f t="shared" si="260"/>
        <v>8</v>
      </c>
      <c r="E5552">
        <v>822.20500000000004</v>
      </c>
      <c r="F5552">
        <v>828.05135255004859</v>
      </c>
      <c r="G5552">
        <v>-5.8463525500485503</v>
      </c>
      <c r="H5552">
        <v>5.8463525500485503</v>
      </c>
      <c r="I5552">
        <v>0.71105777148616689</v>
      </c>
    </row>
    <row r="5553" spans="1:9" x14ac:dyDescent="0.3">
      <c r="A5553" s="2">
        <v>45767.375</v>
      </c>
      <c r="B5553" s="3">
        <f t="shared" si="258"/>
        <v>4</v>
      </c>
      <c r="C5553" s="3">
        <f t="shared" si="259"/>
        <v>20</v>
      </c>
      <c r="D5553" s="3">
        <f t="shared" si="260"/>
        <v>9</v>
      </c>
      <c r="E5553">
        <v>882.899</v>
      </c>
      <c r="F5553">
        <v>911.49291263660291</v>
      </c>
      <c r="G5553">
        <v>-28.593912636602909</v>
      </c>
      <c r="H5553">
        <v>28.593912636602909</v>
      </c>
      <c r="I5553">
        <v>3.238639146334934</v>
      </c>
    </row>
    <row r="5554" spans="1:9" x14ac:dyDescent="0.3">
      <c r="A5554" s="2">
        <v>45767.416666666657</v>
      </c>
      <c r="B5554" s="3">
        <f t="shared" si="258"/>
        <v>4</v>
      </c>
      <c r="C5554" s="3">
        <f t="shared" si="259"/>
        <v>20</v>
      </c>
      <c r="D5554" s="3">
        <f t="shared" si="260"/>
        <v>10</v>
      </c>
      <c r="E5554">
        <v>932.65499999999997</v>
      </c>
      <c r="F5554">
        <v>959.15227716994912</v>
      </c>
      <c r="G5554">
        <v>-26.49727716994914</v>
      </c>
      <c r="H5554">
        <v>26.49727716994914</v>
      </c>
      <c r="I5554">
        <v>2.8410588234605831</v>
      </c>
    </row>
    <row r="5555" spans="1:9" x14ac:dyDescent="0.3">
      <c r="A5555" s="2">
        <v>45767.458333333343</v>
      </c>
      <c r="B5555" s="3">
        <f t="shared" si="258"/>
        <v>4</v>
      </c>
      <c r="C5555" s="3">
        <f t="shared" si="259"/>
        <v>20</v>
      </c>
      <c r="D5555" s="3">
        <f t="shared" si="260"/>
        <v>11</v>
      </c>
      <c r="E5555">
        <v>956.65300000000002</v>
      </c>
      <c r="F5555">
        <v>987.50804917046287</v>
      </c>
      <c r="G5555">
        <v>-30.855049170462848</v>
      </c>
      <c r="H5555">
        <v>30.855049170462848</v>
      </c>
      <c r="I5555">
        <v>3.225312539704535</v>
      </c>
    </row>
    <row r="5556" spans="1:9" x14ac:dyDescent="0.3">
      <c r="A5556" s="2">
        <v>45767.5</v>
      </c>
      <c r="B5556" s="3">
        <f t="shared" si="258"/>
        <v>4</v>
      </c>
      <c r="C5556" s="3">
        <f t="shared" si="259"/>
        <v>20</v>
      </c>
      <c r="D5556" s="3">
        <f t="shared" si="260"/>
        <v>12</v>
      </c>
      <c r="E5556">
        <v>977.62599999999998</v>
      </c>
      <c r="F5556">
        <v>1001.676669240003</v>
      </c>
      <c r="G5556">
        <v>-24.050669240003341</v>
      </c>
      <c r="H5556">
        <v>24.050669240003341</v>
      </c>
      <c r="I5556">
        <v>2.4601094119838138</v>
      </c>
    </row>
    <row r="5557" spans="1:9" x14ac:dyDescent="0.3">
      <c r="A5557" s="2">
        <v>45767.541666666657</v>
      </c>
      <c r="B5557" s="3">
        <f t="shared" si="258"/>
        <v>4</v>
      </c>
      <c r="C5557" s="3">
        <f t="shared" si="259"/>
        <v>20</v>
      </c>
      <c r="D5557" s="3">
        <f t="shared" si="260"/>
        <v>13</v>
      </c>
      <c r="E5557">
        <v>942.09500000000003</v>
      </c>
      <c r="F5557">
        <v>955.00612938363372</v>
      </c>
      <c r="G5557">
        <v>-12.911129383633689</v>
      </c>
      <c r="H5557">
        <v>12.911129383633689</v>
      </c>
      <c r="I5557">
        <v>1.3704700039414619</v>
      </c>
    </row>
    <row r="5558" spans="1:9" x14ac:dyDescent="0.3">
      <c r="A5558" s="2">
        <v>45767.583333333343</v>
      </c>
      <c r="B5558" s="3">
        <f t="shared" si="258"/>
        <v>4</v>
      </c>
      <c r="C5558" s="3">
        <f t="shared" si="259"/>
        <v>20</v>
      </c>
      <c r="D5558" s="3">
        <f t="shared" si="260"/>
        <v>14</v>
      </c>
      <c r="E5558">
        <v>921.69899999999996</v>
      </c>
      <c r="F5558">
        <v>941.46207889595314</v>
      </c>
      <c r="G5558">
        <v>-19.763078895953189</v>
      </c>
      <c r="H5558">
        <v>19.763078895953189</v>
      </c>
      <c r="I5558">
        <v>2.144200969725587</v>
      </c>
    </row>
    <row r="5559" spans="1:9" x14ac:dyDescent="0.3">
      <c r="A5559" s="2">
        <v>45767.625</v>
      </c>
      <c r="B5559" s="3">
        <f t="shared" si="258"/>
        <v>4</v>
      </c>
      <c r="C5559" s="3">
        <f t="shared" si="259"/>
        <v>20</v>
      </c>
      <c r="D5559" s="3">
        <f t="shared" si="260"/>
        <v>15</v>
      </c>
      <c r="E5559">
        <v>892.00900000000001</v>
      </c>
      <c r="F5559">
        <v>917.17699884458443</v>
      </c>
      <c r="G5559">
        <v>-25.167998844584421</v>
      </c>
      <c r="H5559">
        <v>25.167998844584421</v>
      </c>
      <c r="I5559">
        <v>2.821496066136282</v>
      </c>
    </row>
    <row r="5560" spans="1:9" x14ac:dyDescent="0.3">
      <c r="A5560" s="2">
        <v>45767.666666666657</v>
      </c>
      <c r="B5560" s="3">
        <f t="shared" si="258"/>
        <v>4</v>
      </c>
      <c r="C5560" s="3">
        <f t="shared" si="259"/>
        <v>20</v>
      </c>
      <c r="D5560" s="3">
        <f t="shared" si="260"/>
        <v>16</v>
      </c>
      <c r="E5560">
        <v>850.29</v>
      </c>
      <c r="F5560">
        <v>873.43008357166366</v>
      </c>
      <c r="G5560">
        <v>-23.140083571663691</v>
      </c>
      <c r="H5560">
        <v>23.140083571663691</v>
      </c>
      <c r="I5560">
        <v>2.721434283792703</v>
      </c>
    </row>
    <row r="5561" spans="1:9" x14ac:dyDescent="0.3">
      <c r="A5561" s="2">
        <v>45767.708333333343</v>
      </c>
      <c r="B5561" s="3">
        <f t="shared" si="258"/>
        <v>4</v>
      </c>
      <c r="C5561" s="3">
        <f t="shared" si="259"/>
        <v>20</v>
      </c>
      <c r="D5561" s="3">
        <f t="shared" si="260"/>
        <v>17</v>
      </c>
      <c r="E5561">
        <v>833.173</v>
      </c>
      <c r="F5561">
        <v>865.40169158423998</v>
      </c>
      <c r="G5561">
        <v>-32.228691584239982</v>
      </c>
      <c r="H5561">
        <v>32.228691584239982</v>
      </c>
      <c r="I5561">
        <v>3.8681872293312569</v>
      </c>
    </row>
    <row r="5562" spans="1:9" x14ac:dyDescent="0.3">
      <c r="A5562" s="2">
        <v>45767.75</v>
      </c>
      <c r="B5562" s="3">
        <f t="shared" si="258"/>
        <v>4</v>
      </c>
      <c r="C5562" s="3">
        <f t="shared" si="259"/>
        <v>20</v>
      </c>
      <c r="D5562" s="3">
        <f t="shared" si="260"/>
        <v>18</v>
      </c>
      <c r="E5562">
        <v>860.51499999999999</v>
      </c>
      <c r="F5562">
        <v>872.48248328976808</v>
      </c>
      <c r="G5562">
        <v>-11.967483289768101</v>
      </c>
      <c r="H5562">
        <v>11.967483289768101</v>
      </c>
      <c r="I5562">
        <v>1.390735000524884</v>
      </c>
    </row>
    <row r="5563" spans="1:9" x14ac:dyDescent="0.3">
      <c r="A5563" s="2">
        <v>45767.791666666657</v>
      </c>
      <c r="B5563" s="3">
        <f t="shared" si="258"/>
        <v>4</v>
      </c>
      <c r="C5563" s="3">
        <f t="shared" si="259"/>
        <v>20</v>
      </c>
      <c r="D5563" s="3">
        <f t="shared" si="260"/>
        <v>19</v>
      </c>
      <c r="E5563">
        <v>932.55700000000002</v>
      </c>
      <c r="F5563">
        <v>964.20797484400339</v>
      </c>
      <c r="G5563">
        <v>-31.650974844003368</v>
      </c>
      <c r="H5563">
        <v>31.650974844003368</v>
      </c>
      <c r="I5563">
        <v>3.3939989559887471</v>
      </c>
    </row>
    <row r="5564" spans="1:9" x14ac:dyDescent="0.3">
      <c r="A5564" s="2">
        <v>45767.833333333343</v>
      </c>
      <c r="B5564" s="3">
        <f t="shared" si="258"/>
        <v>4</v>
      </c>
      <c r="C5564" s="3">
        <f t="shared" si="259"/>
        <v>20</v>
      </c>
      <c r="D5564" s="3">
        <f t="shared" si="260"/>
        <v>20</v>
      </c>
      <c r="E5564">
        <v>1019.482</v>
      </c>
      <c r="F5564">
        <v>1067.0592660103259</v>
      </c>
      <c r="G5564">
        <v>-47.577266010325729</v>
      </c>
      <c r="H5564">
        <v>47.577266010325729</v>
      </c>
      <c r="I5564">
        <v>4.6668078504888824</v>
      </c>
    </row>
    <row r="5565" spans="1:9" x14ac:dyDescent="0.3">
      <c r="A5565" s="2">
        <v>45767.875</v>
      </c>
      <c r="B5565" s="3">
        <f t="shared" si="258"/>
        <v>4</v>
      </c>
      <c r="C5565" s="3">
        <f t="shared" si="259"/>
        <v>20</v>
      </c>
      <c r="D5565" s="3">
        <f t="shared" si="260"/>
        <v>21</v>
      </c>
      <c r="E5565">
        <v>1146.241</v>
      </c>
      <c r="F5565">
        <v>1147.1617483301541</v>
      </c>
      <c r="G5565">
        <v>-0.92074833015431068</v>
      </c>
      <c r="H5565">
        <v>0.92074833015431068</v>
      </c>
      <c r="I5565">
        <v>8.0327638790989878E-2</v>
      </c>
    </row>
    <row r="5566" spans="1:9" x14ac:dyDescent="0.3">
      <c r="A5566" s="2">
        <v>45767.916666666657</v>
      </c>
      <c r="B5566" s="3">
        <f t="shared" si="258"/>
        <v>4</v>
      </c>
      <c r="C5566" s="3">
        <f t="shared" si="259"/>
        <v>20</v>
      </c>
      <c r="D5566" s="3">
        <f t="shared" si="260"/>
        <v>22</v>
      </c>
      <c r="E5566">
        <v>1103.58</v>
      </c>
      <c r="F5566">
        <v>1118.0110743538701</v>
      </c>
      <c r="G5566">
        <v>-14.431074353869921</v>
      </c>
      <c r="H5566">
        <v>14.431074353869921</v>
      </c>
      <c r="I5566">
        <v>1.307660011405481</v>
      </c>
    </row>
    <row r="5567" spans="1:9" x14ac:dyDescent="0.3">
      <c r="A5567" s="2">
        <v>45767.958333333343</v>
      </c>
      <c r="B5567" s="3">
        <f t="shared" si="258"/>
        <v>4</v>
      </c>
      <c r="C5567" s="3">
        <f t="shared" si="259"/>
        <v>20</v>
      </c>
      <c r="D5567" s="3">
        <f t="shared" si="260"/>
        <v>23</v>
      </c>
      <c r="E5567">
        <v>1027.5450000000001</v>
      </c>
      <c r="F5567">
        <v>1058.4966067234079</v>
      </c>
      <c r="G5567">
        <v>-30.9516067234083</v>
      </c>
      <c r="H5567">
        <v>30.9516067234083</v>
      </c>
      <c r="I5567">
        <v>3.012189901503612</v>
      </c>
    </row>
    <row r="5568" spans="1:9" x14ac:dyDescent="0.3">
      <c r="A5568" s="2">
        <v>45768</v>
      </c>
      <c r="B5568" s="3">
        <f t="shared" ref="B5568:B5631" si="261">MONTH(A5568)</f>
        <v>4</v>
      </c>
      <c r="C5568" s="3">
        <f t="shared" ref="C5568:C5631" si="262">DAY(A5568)</f>
        <v>21</v>
      </c>
      <c r="D5568" s="3">
        <f t="shared" ref="D5568:D5631" si="263">HOUR(A5568)</f>
        <v>0</v>
      </c>
      <c r="E5568">
        <v>1062.95</v>
      </c>
      <c r="F5568">
        <v>1071.202312701093</v>
      </c>
      <c r="G5568">
        <v>-8.2523127010931603</v>
      </c>
      <c r="H5568">
        <v>8.2523127010931603</v>
      </c>
      <c r="I5568">
        <v>0.7763594431621792</v>
      </c>
    </row>
    <row r="5569" spans="1:9" x14ac:dyDescent="0.3">
      <c r="A5569" s="2">
        <v>45768.041666666657</v>
      </c>
      <c r="B5569" s="3">
        <f t="shared" si="261"/>
        <v>4</v>
      </c>
      <c r="C5569" s="3">
        <f t="shared" si="262"/>
        <v>21</v>
      </c>
      <c r="D5569" s="3">
        <f t="shared" si="263"/>
        <v>1</v>
      </c>
      <c r="E5569">
        <v>958.29200000000003</v>
      </c>
      <c r="F5569">
        <v>942.36034881378725</v>
      </c>
      <c r="G5569">
        <v>15.931651186212781</v>
      </c>
      <c r="H5569">
        <v>15.931651186212781</v>
      </c>
      <c r="I5569">
        <v>1.662504871814761</v>
      </c>
    </row>
    <row r="5570" spans="1:9" x14ac:dyDescent="0.3">
      <c r="A5570" s="2">
        <v>45768.083333333343</v>
      </c>
      <c r="B5570" s="3">
        <f t="shared" si="261"/>
        <v>4</v>
      </c>
      <c r="C5570" s="3">
        <f t="shared" si="262"/>
        <v>21</v>
      </c>
      <c r="D5570" s="3">
        <f t="shared" si="263"/>
        <v>2</v>
      </c>
      <c r="E5570">
        <v>787.39099999999996</v>
      </c>
      <c r="F5570">
        <v>823.67682074499578</v>
      </c>
      <c r="G5570">
        <v>-36.285820744995817</v>
      </c>
      <c r="H5570">
        <v>36.285820744995817</v>
      </c>
      <c r="I5570">
        <v>4.6083611249037908</v>
      </c>
    </row>
    <row r="5571" spans="1:9" x14ac:dyDescent="0.3">
      <c r="A5571" s="2">
        <v>45768.125</v>
      </c>
      <c r="B5571" s="3">
        <f t="shared" si="261"/>
        <v>4</v>
      </c>
      <c r="C5571" s="3">
        <f t="shared" si="262"/>
        <v>21</v>
      </c>
      <c r="D5571" s="3">
        <f t="shared" si="263"/>
        <v>3</v>
      </c>
      <c r="E5571">
        <v>743.39099999999996</v>
      </c>
      <c r="F5571">
        <v>770.49409802711546</v>
      </c>
      <c r="G5571">
        <v>-27.10309802711549</v>
      </c>
      <c r="H5571">
        <v>27.10309802711549</v>
      </c>
      <c r="I5571">
        <v>3.6458738439276028</v>
      </c>
    </row>
    <row r="5572" spans="1:9" x14ac:dyDescent="0.3">
      <c r="A5572" s="2">
        <v>45768.166666666657</v>
      </c>
      <c r="B5572" s="3">
        <f t="shared" si="261"/>
        <v>4</v>
      </c>
      <c r="C5572" s="3">
        <f t="shared" si="262"/>
        <v>21</v>
      </c>
      <c r="D5572" s="3">
        <f t="shared" si="263"/>
        <v>4</v>
      </c>
      <c r="E5572">
        <v>724.51199999999994</v>
      </c>
      <c r="F5572">
        <v>750.4224335824789</v>
      </c>
      <c r="G5572">
        <v>-25.910433582478959</v>
      </c>
      <c r="H5572">
        <v>25.910433582478959</v>
      </c>
      <c r="I5572">
        <v>3.5762601009335091</v>
      </c>
    </row>
    <row r="5573" spans="1:9" x14ac:dyDescent="0.3">
      <c r="A5573" s="2">
        <v>45768.208333333343</v>
      </c>
      <c r="B5573" s="3">
        <f t="shared" si="261"/>
        <v>4</v>
      </c>
      <c r="C5573" s="3">
        <f t="shared" si="262"/>
        <v>21</v>
      </c>
      <c r="D5573" s="3">
        <f t="shared" si="263"/>
        <v>5</v>
      </c>
      <c r="E5573">
        <v>725.26400000000001</v>
      </c>
      <c r="F5573">
        <v>744.55172397967942</v>
      </c>
      <c r="G5573">
        <v>-19.287723979679409</v>
      </c>
      <c r="H5573">
        <v>19.287723979679409</v>
      </c>
      <c r="I5573">
        <v>2.6594073302517089</v>
      </c>
    </row>
    <row r="5574" spans="1:9" x14ac:dyDescent="0.3">
      <c r="A5574" s="2">
        <v>45768.25</v>
      </c>
      <c r="B5574" s="3">
        <f t="shared" si="261"/>
        <v>4</v>
      </c>
      <c r="C5574" s="3">
        <f t="shared" si="262"/>
        <v>21</v>
      </c>
      <c r="D5574" s="3">
        <f t="shared" si="263"/>
        <v>6</v>
      </c>
      <c r="E5574">
        <v>754.62400000000002</v>
      </c>
      <c r="F5574">
        <v>792.86305056082347</v>
      </c>
      <c r="G5574">
        <v>-38.239050560823443</v>
      </c>
      <c r="H5574">
        <v>38.239050560823443</v>
      </c>
      <c r="I5574">
        <v>5.0672984904824618</v>
      </c>
    </row>
    <row r="5575" spans="1:9" x14ac:dyDescent="0.3">
      <c r="A5575" s="2">
        <v>45768.291666666657</v>
      </c>
      <c r="B5575" s="3">
        <f t="shared" si="261"/>
        <v>4</v>
      </c>
      <c r="C5575" s="3">
        <f t="shared" si="262"/>
        <v>21</v>
      </c>
      <c r="D5575" s="3">
        <f t="shared" si="263"/>
        <v>7</v>
      </c>
      <c r="E5575">
        <v>787.11800000000005</v>
      </c>
      <c r="F5575">
        <v>853.33268504708383</v>
      </c>
      <c r="G5575">
        <v>-66.214685047083776</v>
      </c>
      <c r="H5575">
        <v>66.214685047083776</v>
      </c>
      <c r="I5575">
        <v>8.4122946047575287</v>
      </c>
    </row>
    <row r="5576" spans="1:9" x14ac:dyDescent="0.3">
      <c r="A5576" s="2">
        <v>45768.333333333343</v>
      </c>
      <c r="B5576" s="3">
        <f t="shared" si="261"/>
        <v>4</v>
      </c>
      <c r="C5576" s="3">
        <f t="shared" si="262"/>
        <v>21</v>
      </c>
      <c r="D5576" s="3">
        <f t="shared" si="263"/>
        <v>8</v>
      </c>
      <c r="E5576">
        <v>878.49599999999998</v>
      </c>
      <c r="F5576">
        <v>968.13695221898649</v>
      </c>
      <c r="G5576">
        <v>-89.640952218986513</v>
      </c>
      <c r="H5576">
        <v>89.640952218986513</v>
      </c>
      <c r="I5576">
        <v>10.203911255028631</v>
      </c>
    </row>
    <row r="5577" spans="1:9" x14ac:dyDescent="0.3">
      <c r="A5577" s="2">
        <v>45768.375</v>
      </c>
      <c r="B5577" s="3">
        <f t="shared" si="261"/>
        <v>4</v>
      </c>
      <c r="C5577" s="3">
        <f t="shared" si="262"/>
        <v>21</v>
      </c>
      <c r="D5577" s="3">
        <f t="shared" si="263"/>
        <v>9</v>
      </c>
      <c r="E5577">
        <v>1093.213</v>
      </c>
      <c r="F5577">
        <v>1126.799566075563</v>
      </c>
      <c r="G5577">
        <v>-33.586566075562587</v>
      </c>
      <c r="H5577">
        <v>33.586566075562587</v>
      </c>
      <c r="I5577">
        <v>3.072280157257508</v>
      </c>
    </row>
    <row r="5578" spans="1:9" x14ac:dyDescent="0.3">
      <c r="A5578" s="2">
        <v>45768.416666666657</v>
      </c>
      <c r="B5578" s="3">
        <f t="shared" si="261"/>
        <v>4</v>
      </c>
      <c r="C5578" s="3">
        <f t="shared" si="262"/>
        <v>21</v>
      </c>
      <c r="D5578" s="3">
        <f t="shared" si="263"/>
        <v>10</v>
      </c>
      <c r="E5578">
        <v>1164.0640000000001</v>
      </c>
      <c r="F5578">
        <v>1172.016231052394</v>
      </c>
      <c r="G5578">
        <v>-7.9522310523936994</v>
      </c>
      <c r="H5578">
        <v>7.9522310523936994</v>
      </c>
      <c r="I5578">
        <v>0.68314380071826086</v>
      </c>
    </row>
    <row r="5579" spans="1:9" x14ac:dyDescent="0.3">
      <c r="A5579" s="2">
        <v>45768.458333333343</v>
      </c>
      <c r="B5579" s="3">
        <f t="shared" si="261"/>
        <v>4</v>
      </c>
      <c r="C5579" s="3">
        <f t="shared" si="262"/>
        <v>21</v>
      </c>
      <c r="D5579" s="3">
        <f t="shared" si="263"/>
        <v>11</v>
      </c>
      <c r="E5579">
        <v>1162.4649999999999</v>
      </c>
      <c r="F5579">
        <v>1176.9385072542641</v>
      </c>
      <c r="G5579">
        <v>-14.473507254263721</v>
      </c>
      <c r="H5579">
        <v>14.473507254263721</v>
      </c>
      <c r="I5579">
        <v>1.245070368076671</v>
      </c>
    </row>
    <row r="5580" spans="1:9" x14ac:dyDescent="0.3">
      <c r="A5580" s="2">
        <v>45768.5</v>
      </c>
      <c r="B5580" s="3">
        <f t="shared" si="261"/>
        <v>4</v>
      </c>
      <c r="C5580" s="3">
        <f t="shared" si="262"/>
        <v>21</v>
      </c>
      <c r="D5580" s="3">
        <f t="shared" si="263"/>
        <v>12</v>
      </c>
      <c r="E5580">
        <v>1161.2619999999999</v>
      </c>
      <c r="F5580">
        <v>1165.6936346103721</v>
      </c>
      <c r="G5580">
        <v>-4.4316346103723836</v>
      </c>
      <c r="H5580">
        <v>4.4316346103723836</v>
      </c>
      <c r="I5580">
        <v>0.38162228768116091</v>
      </c>
    </row>
    <row r="5581" spans="1:9" x14ac:dyDescent="0.3">
      <c r="A5581" s="2">
        <v>45768.541666666657</v>
      </c>
      <c r="B5581" s="3">
        <f t="shared" si="261"/>
        <v>4</v>
      </c>
      <c r="C5581" s="3">
        <f t="shared" si="262"/>
        <v>21</v>
      </c>
      <c r="D5581" s="3">
        <f t="shared" si="263"/>
        <v>13</v>
      </c>
      <c r="E5581">
        <v>1048.748</v>
      </c>
      <c r="F5581">
        <v>1124.7142077782451</v>
      </c>
      <c r="G5581">
        <v>-75.96620777824478</v>
      </c>
      <c r="H5581">
        <v>75.96620777824478</v>
      </c>
      <c r="I5581">
        <v>7.2435139593341331</v>
      </c>
    </row>
    <row r="5582" spans="1:9" x14ac:dyDescent="0.3">
      <c r="A5582" s="2">
        <v>45768.583333333343</v>
      </c>
      <c r="B5582" s="3">
        <f t="shared" si="261"/>
        <v>4</v>
      </c>
      <c r="C5582" s="3">
        <f t="shared" si="262"/>
        <v>21</v>
      </c>
      <c r="D5582" s="3">
        <f t="shared" si="263"/>
        <v>14</v>
      </c>
      <c r="E5582">
        <v>1073.6880000000001</v>
      </c>
      <c r="F5582">
        <v>1117.7446383241679</v>
      </c>
      <c r="G5582">
        <v>-44.056638324168027</v>
      </c>
      <c r="H5582">
        <v>44.056638324168027</v>
      </c>
      <c r="I5582">
        <v>4.1032998714863096</v>
      </c>
    </row>
    <row r="5583" spans="1:9" x14ac:dyDescent="0.3">
      <c r="A5583" s="2">
        <v>45768.625</v>
      </c>
      <c r="B5583" s="3">
        <f t="shared" si="261"/>
        <v>4</v>
      </c>
      <c r="C5583" s="3">
        <f t="shared" si="262"/>
        <v>21</v>
      </c>
      <c r="D5583" s="3">
        <f t="shared" si="263"/>
        <v>15</v>
      </c>
      <c r="E5583">
        <v>1096.6980000000001</v>
      </c>
      <c r="F5583">
        <v>1106.916705287608</v>
      </c>
      <c r="G5583">
        <v>-10.218705287608151</v>
      </c>
      <c r="H5583">
        <v>10.218705287608151</v>
      </c>
      <c r="I5583">
        <v>0.93177021273014204</v>
      </c>
    </row>
    <row r="5584" spans="1:9" x14ac:dyDescent="0.3">
      <c r="A5584" s="2">
        <v>45768.666666666657</v>
      </c>
      <c r="B5584" s="3">
        <f t="shared" si="261"/>
        <v>4</v>
      </c>
      <c r="C5584" s="3">
        <f t="shared" si="262"/>
        <v>21</v>
      </c>
      <c r="D5584" s="3">
        <f t="shared" si="263"/>
        <v>16</v>
      </c>
      <c r="E5584">
        <v>1060.066</v>
      </c>
      <c r="F5584">
        <v>1080.7075644289289</v>
      </c>
      <c r="G5584">
        <v>-20.641564428928628</v>
      </c>
      <c r="H5584">
        <v>20.641564428928628</v>
      </c>
      <c r="I5584">
        <v>1.9471961584398221</v>
      </c>
    </row>
    <row r="5585" spans="1:9" x14ac:dyDescent="0.3">
      <c r="A5585" s="2">
        <v>45768.708333333343</v>
      </c>
      <c r="B5585" s="3">
        <f t="shared" si="261"/>
        <v>4</v>
      </c>
      <c r="C5585" s="3">
        <f t="shared" si="262"/>
        <v>21</v>
      </c>
      <c r="D5585" s="3">
        <f t="shared" si="263"/>
        <v>17</v>
      </c>
      <c r="E5585">
        <v>1075.3779999999999</v>
      </c>
      <c r="F5585">
        <v>1075.335991934644</v>
      </c>
      <c r="G5585">
        <v>4.2008065355958017E-2</v>
      </c>
      <c r="H5585">
        <v>4.2008065355958017E-2</v>
      </c>
      <c r="I5585">
        <v>3.9063534269767573E-3</v>
      </c>
    </row>
    <row r="5586" spans="1:9" x14ac:dyDescent="0.3">
      <c r="A5586" s="2">
        <v>45768.75</v>
      </c>
      <c r="B5586" s="3">
        <f t="shared" si="261"/>
        <v>4</v>
      </c>
      <c r="C5586" s="3">
        <f t="shared" si="262"/>
        <v>21</v>
      </c>
      <c r="D5586" s="3">
        <f t="shared" si="263"/>
        <v>18</v>
      </c>
      <c r="E5586">
        <v>1077.912</v>
      </c>
      <c r="F5586">
        <v>1087.0524996925151</v>
      </c>
      <c r="G5586">
        <v>-9.1404996925148225</v>
      </c>
      <c r="H5586">
        <v>9.1404996925148225</v>
      </c>
      <c r="I5586">
        <v>0.8479819959805599</v>
      </c>
    </row>
    <row r="5587" spans="1:9" x14ac:dyDescent="0.3">
      <c r="A5587" s="2">
        <v>45768.791666666657</v>
      </c>
      <c r="B5587" s="3">
        <f t="shared" si="261"/>
        <v>4</v>
      </c>
      <c r="C5587" s="3">
        <f t="shared" si="262"/>
        <v>21</v>
      </c>
      <c r="D5587" s="3">
        <f t="shared" si="263"/>
        <v>19</v>
      </c>
      <c r="E5587">
        <v>1111.0309999999999</v>
      </c>
      <c r="F5587">
        <v>1129.034579021373</v>
      </c>
      <c r="G5587">
        <v>-18.003579021373302</v>
      </c>
      <c r="H5587">
        <v>18.003579021373302</v>
      </c>
      <c r="I5587">
        <v>1.620438945571427</v>
      </c>
    </row>
    <row r="5588" spans="1:9" x14ac:dyDescent="0.3">
      <c r="A5588" s="2">
        <v>45768.833333333343</v>
      </c>
      <c r="B5588" s="3">
        <f t="shared" si="261"/>
        <v>4</v>
      </c>
      <c r="C5588" s="3">
        <f t="shared" si="262"/>
        <v>21</v>
      </c>
      <c r="D5588" s="3">
        <f t="shared" si="263"/>
        <v>20</v>
      </c>
      <c r="E5588">
        <v>1178.8679999999999</v>
      </c>
      <c r="F5588">
        <v>1187.8195344934879</v>
      </c>
      <c r="G5588">
        <v>-8.9515344934884524</v>
      </c>
      <c r="H5588">
        <v>8.9515344934884524</v>
      </c>
      <c r="I5588">
        <v>0.7593330630306101</v>
      </c>
    </row>
    <row r="5589" spans="1:9" x14ac:dyDescent="0.3">
      <c r="A5589" s="2">
        <v>45768.875</v>
      </c>
      <c r="B5589" s="3">
        <f t="shared" si="261"/>
        <v>4</v>
      </c>
      <c r="C5589" s="3">
        <f t="shared" si="262"/>
        <v>21</v>
      </c>
      <c r="D5589" s="3">
        <f t="shared" si="263"/>
        <v>21</v>
      </c>
      <c r="E5589">
        <v>1275.9449999999999</v>
      </c>
      <c r="F5589">
        <v>1261.492994770369</v>
      </c>
      <c r="G5589">
        <v>14.452005229630689</v>
      </c>
      <c r="H5589">
        <v>14.452005229630689</v>
      </c>
      <c r="I5589">
        <v>1.1326511118919349</v>
      </c>
    </row>
    <row r="5590" spans="1:9" x14ac:dyDescent="0.3">
      <c r="A5590" s="2">
        <v>45768.916666666657</v>
      </c>
      <c r="B5590" s="3">
        <f t="shared" si="261"/>
        <v>4</v>
      </c>
      <c r="C5590" s="3">
        <f t="shared" si="262"/>
        <v>21</v>
      </c>
      <c r="D5590" s="3">
        <f t="shared" si="263"/>
        <v>22</v>
      </c>
      <c r="E5590">
        <v>1229.585</v>
      </c>
      <c r="F5590">
        <v>1230.4314119456251</v>
      </c>
      <c r="G5590">
        <v>-0.84641194562459532</v>
      </c>
      <c r="H5590">
        <v>0.84641194562459532</v>
      </c>
      <c r="I5590">
        <v>6.8837204880063299E-2</v>
      </c>
    </row>
    <row r="5591" spans="1:9" x14ac:dyDescent="0.3">
      <c r="A5591" s="2">
        <v>45768.958333333343</v>
      </c>
      <c r="B5591" s="3">
        <f t="shared" si="261"/>
        <v>4</v>
      </c>
      <c r="C5591" s="3">
        <f t="shared" si="262"/>
        <v>21</v>
      </c>
      <c r="D5591" s="3">
        <f t="shared" si="263"/>
        <v>23</v>
      </c>
      <c r="E5591">
        <v>1139.8430000000001</v>
      </c>
      <c r="F5591">
        <v>1148.147352542062</v>
      </c>
      <c r="G5591">
        <v>-8.3043525420614515</v>
      </c>
      <c r="H5591">
        <v>8.3043525420614515</v>
      </c>
      <c r="I5591">
        <v>0.72855231308704116</v>
      </c>
    </row>
    <row r="5592" spans="1:9" x14ac:dyDescent="0.3">
      <c r="A5592" s="2">
        <v>45769</v>
      </c>
      <c r="B5592" s="3">
        <f t="shared" si="261"/>
        <v>4</v>
      </c>
      <c r="C5592" s="3">
        <f t="shared" si="262"/>
        <v>22</v>
      </c>
      <c r="D5592" s="3">
        <f t="shared" si="263"/>
        <v>0</v>
      </c>
      <c r="E5592">
        <v>1073.4179999999999</v>
      </c>
      <c r="F5592">
        <v>1080.2878958638771</v>
      </c>
      <c r="G5592">
        <v>-6.8698958638772183</v>
      </c>
      <c r="H5592">
        <v>6.8698958638772183</v>
      </c>
      <c r="I5592">
        <v>0.6400019250540403</v>
      </c>
    </row>
    <row r="5593" spans="1:9" x14ac:dyDescent="0.3">
      <c r="A5593" s="2">
        <v>45769.041666666657</v>
      </c>
      <c r="B5593" s="3">
        <f t="shared" si="261"/>
        <v>4</v>
      </c>
      <c r="C5593" s="3">
        <f t="shared" si="262"/>
        <v>22</v>
      </c>
      <c r="D5593" s="3">
        <f t="shared" si="263"/>
        <v>1</v>
      </c>
      <c r="E5593">
        <v>964.58500000000004</v>
      </c>
      <c r="F5593">
        <v>984.38108971583131</v>
      </c>
      <c r="G5593">
        <v>-19.796089715831268</v>
      </c>
      <c r="H5593">
        <v>19.796089715831268</v>
      </c>
      <c r="I5593">
        <v>2.0522908521104122</v>
      </c>
    </row>
    <row r="5594" spans="1:9" x14ac:dyDescent="0.3">
      <c r="A5594" s="2">
        <v>45769.083333333343</v>
      </c>
      <c r="B5594" s="3">
        <f t="shared" si="261"/>
        <v>4</v>
      </c>
      <c r="C5594" s="3">
        <f t="shared" si="262"/>
        <v>22</v>
      </c>
      <c r="D5594" s="3">
        <f t="shared" si="263"/>
        <v>2</v>
      </c>
      <c r="E5594">
        <v>879.78700000000003</v>
      </c>
      <c r="F5594">
        <v>888.69371682108851</v>
      </c>
      <c r="G5594">
        <v>-8.9067168210884802</v>
      </c>
      <c r="H5594">
        <v>8.9067168210884802</v>
      </c>
      <c r="I5594">
        <v>1.012371951516386</v>
      </c>
    </row>
    <row r="5595" spans="1:9" x14ac:dyDescent="0.3">
      <c r="A5595" s="2">
        <v>45769.125</v>
      </c>
      <c r="B5595" s="3">
        <f t="shared" si="261"/>
        <v>4</v>
      </c>
      <c r="C5595" s="3">
        <f t="shared" si="262"/>
        <v>22</v>
      </c>
      <c r="D5595" s="3">
        <f t="shared" si="263"/>
        <v>3</v>
      </c>
      <c r="E5595">
        <v>833.149</v>
      </c>
      <c r="F5595">
        <v>843.96208862880451</v>
      </c>
      <c r="G5595">
        <v>-10.813088628804509</v>
      </c>
      <c r="H5595">
        <v>10.813088628804509</v>
      </c>
      <c r="I5595">
        <v>1.2978577215844</v>
      </c>
    </row>
    <row r="5596" spans="1:9" x14ac:dyDescent="0.3">
      <c r="A5596" s="2">
        <v>45769.166666666657</v>
      </c>
      <c r="B5596" s="3">
        <f t="shared" si="261"/>
        <v>4</v>
      </c>
      <c r="C5596" s="3">
        <f t="shared" si="262"/>
        <v>22</v>
      </c>
      <c r="D5596" s="3">
        <f t="shared" si="263"/>
        <v>4</v>
      </c>
      <c r="E5596">
        <v>807.053</v>
      </c>
      <c r="F5596">
        <v>822.38341287070614</v>
      </c>
      <c r="G5596">
        <v>-15.330412870706139</v>
      </c>
      <c r="H5596">
        <v>15.330412870706139</v>
      </c>
      <c r="I5596">
        <v>1.899554660066221</v>
      </c>
    </row>
    <row r="5597" spans="1:9" x14ac:dyDescent="0.3">
      <c r="A5597" s="2">
        <v>45769.208333333343</v>
      </c>
      <c r="B5597" s="3">
        <f t="shared" si="261"/>
        <v>4</v>
      </c>
      <c r="C5597" s="3">
        <f t="shared" si="262"/>
        <v>22</v>
      </c>
      <c r="D5597" s="3">
        <f t="shared" si="263"/>
        <v>5</v>
      </c>
      <c r="E5597">
        <v>802.79899999999998</v>
      </c>
      <c r="F5597">
        <v>821.24402223576863</v>
      </c>
      <c r="G5597">
        <v>-18.445022235768651</v>
      </c>
      <c r="H5597">
        <v>18.445022235768651</v>
      </c>
      <c r="I5597">
        <v>2.2975890896434041</v>
      </c>
    </row>
    <row r="5598" spans="1:9" x14ac:dyDescent="0.3">
      <c r="A5598" s="2">
        <v>45769.25</v>
      </c>
      <c r="B5598" s="3">
        <f t="shared" si="261"/>
        <v>4</v>
      </c>
      <c r="C5598" s="3">
        <f t="shared" si="262"/>
        <v>22</v>
      </c>
      <c r="D5598" s="3">
        <f t="shared" si="263"/>
        <v>6</v>
      </c>
      <c r="E5598">
        <v>833.51400000000001</v>
      </c>
      <c r="F5598">
        <v>848.59483444581247</v>
      </c>
      <c r="G5598">
        <v>-15.08083444581246</v>
      </c>
      <c r="H5598">
        <v>15.08083444581246</v>
      </c>
      <c r="I5598">
        <v>1.8093078755498579</v>
      </c>
    </row>
    <row r="5599" spans="1:9" x14ac:dyDescent="0.3">
      <c r="A5599" s="2">
        <v>45769.291666666657</v>
      </c>
      <c r="B5599" s="3">
        <f t="shared" si="261"/>
        <v>4</v>
      </c>
      <c r="C5599" s="3">
        <f t="shared" si="262"/>
        <v>22</v>
      </c>
      <c r="D5599" s="3">
        <f t="shared" si="263"/>
        <v>7</v>
      </c>
      <c r="E5599">
        <v>856.471</v>
      </c>
      <c r="F5599">
        <v>882.2211860728072</v>
      </c>
      <c r="G5599">
        <v>-25.7501860728072</v>
      </c>
      <c r="H5599">
        <v>25.7501860728072</v>
      </c>
      <c r="I5599">
        <v>3.0065450053538521</v>
      </c>
    </row>
    <row r="5600" spans="1:9" x14ac:dyDescent="0.3">
      <c r="A5600" s="2">
        <v>45769.333333333343</v>
      </c>
      <c r="B5600" s="3">
        <f t="shared" si="261"/>
        <v>4</v>
      </c>
      <c r="C5600" s="3">
        <f t="shared" si="262"/>
        <v>22</v>
      </c>
      <c r="D5600" s="3">
        <f t="shared" si="263"/>
        <v>8</v>
      </c>
      <c r="E5600">
        <v>922.06</v>
      </c>
      <c r="F5600">
        <v>969.48413293092074</v>
      </c>
      <c r="G5600">
        <v>-47.424132930920791</v>
      </c>
      <c r="H5600">
        <v>47.424132930920791</v>
      </c>
      <c r="I5600">
        <v>5.1432805816232836</v>
      </c>
    </row>
    <row r="5601" spans="1:9" x14ac:dyDescent="0.3">
      <c r="A5601" s="2">
        <v>45769.375</v>
      </c>
      <c r="B5601" s="3">
        <f t="shared" si="261"/>
        <v>4</v>
      </c>
      <c r="C5601" s="3">
        <f t="shared" si="262"/>
        <v>22</v>
      </c>
      <c r="D5601" s="3">
        <f t="shared" si="263"/>
        <v>9</v>
      </c>
      <c r="E5601">
        <v>1113.1769999999999</v>
      </c>
      <c r="F5601">
        <v>1106.387234562553</v>
      </c>
      <c r="G5601">
        <v>6.7897654374469312</v>
      </c>
      <c r="H5601">
        <v>6.7897654374469312</v>
      </c>
      <c r="I5601">
        <v>0.60994481896826125</v>
      </c>
    </row>
    <row r="5602" spans="1:9" x14ac:dyDescent="0.3">
      <c r="A5602" s="2">
        <v>45769.416666666657</v>
      </c>
      <c r="B5602" s="3">
        <f t="shared" si="261"/>
        <v>4</v>
      </c>
      <c r="C5602" s="3">
        <f t="shared" si="262"/>
        <v>22</v>
      </c>
      <c r="D5602" s="3">
        <f t="shared" si="263"/>
        <v>10</v>
      </c>
      <c r="E5602">
        <v>1174.1679999999999</v>
      </c>
      <c r="F5602">
        <v>1162.2993564076439</v>
      </c>
      <c r="G5602">
        <v>11.868643592355969</v>
      </c>
      <c r="H5602">
        <v>11.868643592355969</v>
      </c>
      <c r="I5602">
        <v>1.010813068688208</v>
      </c>
    </row>
    <row r="5603" spans="1:9" x14ac:dyDescent="0.3">
      <c r="A5603" s="2">
        <v>45769.458333333343</v>
      </c>
      <c r="B5603" s="3">
        <f t="shared" si="261"/>
        <v>4</v>
      </c>
      <c r="C5603" s="3">
        <f t="shared" si="262"/>
        <v>22</v>
      </c>
      <c r="D5603" s="3">
        <f t="shared" si="263"/>
        <v>11</v>
      </c>
      <c r="E5603">
        <v>1158.434</v>
      </c>
      <c r="F5603">
        <v>1163.814909838534</v>
      </c>
      <c r="G5603">
        <v>-5.3809098385336256</v>
      </c>
      <c r="H5603">
        <v>5.3809098385336256</v>
      </c>
      <c r="I5603">
        <v>0.46449861092933747</v>
      </c>
    </row>
    <row r="5604" spans="1:9" x14ac:dyDescent="0.3">
      <c r="A5604" s="2">
        <v>45769.5</v>
      </c>
      <c r="B5604" s="3">
        <f t="shared" si="261"/>
        <v>4</v>
      </c>
      <c r="C5604" s="3">
        <f t="shared" si="262"/>
        <v>22</v>
      </c>
      <c r="D5604" s="3">
        <f t="shared" si="263"/>
        <v>12</v>
      </c>
      <c r="E5604">
        <v>1153.3309999999999</v>
      </c>
      <c r="F5604">
        <v>1159.582275072426</v>
      </c>
      <c r="G5604">
        <v>-6.2512750724258694</v>
      </c>
      <c r="H5604">
        <v>6.2512750724258694</v>
      </c>
      <c r="I5604">
        <v>0.54201916643403569</v>
      </c>
    </row>
    <row r="5605" spans="1:9" x14ac:dyDescent="0.3">
      <c r="A5605" s="2">
        <v>45769.541666666657</v>
      </c>
      <c r="B5605" s="3">
        <f t="shared" si="261"/>
        <v>4</v>
      </c>
      <c r="C5605" s="3">
        <f t="shared" si="262"/>
        <v>22</v>
      </c>
      <c r="D5605" s="3">
        <f t="shared" si="263"/>
        <v>13</v>
      </c>
      <c r="E5605">
        <v>1056.9939999999999</v>
      </c>
      <c r="F5605">
        <v>1089.1006897770931</v>
      </c>
      <c r="G5605">
        <v>-32.106689777093379</v>
      </c>
      <c r="H5605">
        <v>32.106689777093379</v>
      </c>
      <c r="I5605">
        <v>3.0375470226974182</v>
      </c>
    </row>
    <row r="5606" spans="1:9" x14ac:dyDescent="0.3">
      <c r="A5606" s="2">
        <v>45769.583333333343</v>
      </c>
      <c r="B5606" s="3">
        <f t="shared" si="261"/>
        <v>4</v>
      </c>
      <c r="C5606" s="3">
        <f t="shared" si="262"/>
        <v>22</v>
      </c>
      <c r="D5606" s="3">
        <f t="shared" si="263"/>
        <v>14</v>
      </c>
      <c r="E5606">
        <v>1096.886</v>
      </c>
      <c r="F5606">
        <v>1114.9235889041499</v>
      </c>
      <c r="G5606">
        <v>-18.037588904150429</v>
      </c>
      <c r="H5606">
        <v>18.037588904150429</v>
      </c>
      <c r="I5606">
        <v>1.644436058455371</v>
      </c>
    </row>
    <row r="5607" spans="1:9" x14ac:dyDescent="0.3">
      <c r="A5607" s="2">
        <v>45769.625</v>
      </c>
      <c r="B5607" s="3">
        <f t="shared" si="261"/>
        <v>4</v>
      </c>
      <c r="C5607" s="3">
        <f t="shared" si="262"/>
        <v>22</v>
      </c>
      <c r="D5607" s="3">
        <f t="shared" si="263"/>
        <v>15</v>
      </c>
      <c r="E5607">
        <v>1125.251</v>
      </c>
      <c r="F5607">
        <v>1121.810012548782</v>
      </c>
      <c r="G5607">
        <v>3.440987451217552</v>
      </c>
      <c r="H5607">
        <v>3.440987451217552</v>
      </c>
      <c r="I5607">
        <v>0.30579732443848051</v>
      </c>
    </row>
    <row r="5608" spans="1:9" x14ac:dyDescent="0.3">
      <c r="A5608" s="2">
        <v>45769.666666666657</v>
      </c>
      <c r="B5608" s="3">
        <f t="shared" si="261"/>
        <v>4</v>
      </c>
      <c r="C5608" s="3">
        <f t="shared" si="262"/>
        <v>22</v>
      </c>
      <c r="D5608" s="3">
        <f t="shared" si="263"/>
        <v>16</v>
      </c>
      <c r="E5608">
        <v>1113.3889999999999</v>
      </c>
      <c r="F5608">
        <v>1077.0706878152751</v>
      </c>
      <c r="G5608">
        <v>36.318312184724853</v>
      </c>
      <c r="H5608">
        <v>36.318312184724853</v>
      </c>
      <c r="I5608">
        <v>3.2619607508895441</v>
      </c>
    </row>
    <row r="5609" spans="1:9" x14ac:dyDescent="0.3">
      <c r="A5609" s="2">
        <v>45769.708333333343</v>
      </c>
      <c r="B5609" s="3">
        <f t="shared" si="261"/>
        <v>4</v>
      </c>
      <c r="C5609" s="3">
        <f t="shared" si="262"/>
        <v>22</v>
      </c>
      <c r="D5609" s="3">
        <f t="shared" si="263"/>
        <v>17</v>
      </c>
      <c r="E5609">
        <v>1118.739</v>
      </c>
      <c r="F5609">
        <v>1087.7479993173031</v>
      </c>
      <c r="G5609">
        <v>30.991000682696718</v>
      </c>
      <c r="H5609">
        <v>30.991000682696718</v>
      </c>
      <c r="I5609">
        <v>2.77017254987034</v>
      </c>
    </row>
    <row r="5610" spans="1:9" x14ac:dyDescent="0.3">
      <c r="A5610" s="2">
        <v>45769.75</v>
      </c>
      <c r="B5610" s="3">
        <f t="shared" si="261"/>
        <v>4</v>
      </c>
      <c r="C5610" s="3">
        <f t="shared" si="262"/>
        <v>22</v>
      </c>
      <c r="D5610" s="3">
        <f t="shared" si="263"/>
        <v>18</v>
      </c>
      <c r="E5610">
        <v>1121.3579999999999</v>
      </c>
      <c r="F5610">
        <v>1099.550071230334</v>
      </c>
      <c r="G5610">
        <v>21.807928769665519</v>
      </c>
      <c r="H5610">
        <v>21.807928769665519</v>
      </c>
      <c r="I5610">
        <v>1.944778453416623</v>
      </c>
    </row>
    <row r="5611" spans="1:9" x14ac:dyDescent="0.3">
      <c r="A5611" s="2">
        <v>45769.791666666657</v>
      </c>
      <c r="B5611" s="3">
        <f t="shared" si="261"/>
        <v>4</v>
      </c>
      <c r="C5611" s="3">
        <f t="shared" si="262"/>
        <v>22</v>
      </c>
      <c r="D5611" s="3">
        <f t="shared" si="263"/>
        <v>19</v>
      </c>
      <c r="E5611">
        <v>1129.546</v>
      </c>
      <c r="F5611">
        <v>1129.691225328314</v>
      </c>
      <c r="G5611">
        <v>-0.14522532831347229</v>
      </c>
      <c r="H5611">
        <v>0.14522532831347229</v>
      </c>
      <c r="I5611">
        <v>1.2856964507285179E-2</v>
      </c>
    </row>
    <row r="5612" spans="1:9" x14ac:dyDescent="0.3">
      <c r="A5612" s="2">
        <v>45769.833333333343</v>
      </c>
      <c r="B5612" s="3">
        <f t="shared" si="261"/>
        <v>4</v>
      </c>
      <c r="C5612" s="3">
        <f t="shared" si="262"/>
        <v>22</v>
      </c>
      <c r="D5612" s="3">
        <f t="shared" si="263"/>
        <v>20</v>
      </c>
      <c r="E5612">
        <v>1203.251</v>
      </c>
      <c r="F5612">
        <v>1190.3585333772889</v>
      </c>
      <c r="G5612">
        <v>12.89246662271103</v>
      </c>
      <c r="H5612">
        <v>12.89246662271103</v>
      </c>
      <c r="I5612">
        <v>1.0714694292969591</v>
      </c>
    </row>
    <row r="5613" spans="1:9" x14ac:dyDescent="0.3">
      <c r="A5613" s="2">
        <v>45769.875</v>
      </c>
      <c r="B5613" s="3">
        <f t="shared" si="261"/>
        <v>4</v>
      </c>
      <c r="C5613" s="3">
        <f t="shared" si="262"/>
        <v>22</v>
      </c>
      <c r="D5613" s="3">
        <f t="shared" si="263"/>
        <v>21</v>
      </c>
      <c r="E5613">
        <v>1288.425</v>
      </c>
      <c r="F5613">
        <v>1264.9569961502971</v>
      </c>
      <c r="G5613">
        <v>23.468003849702651</v>
      </c>
      <c r="H5613">
        <v>23.468003849702651</v>
      </c>
      <c r="I5613">
        <v>1.821448966738525</v>
      </c>
    </row>
    <row r="5614" spans="1:9" x14ac:dyDescent="0.3">
      <c r="A5614" s="2">
        <v>45769.916666666657</v>
      </c>
      <c r="B5614" s="3">
        <f t="shared" si="261"/>
        <v>4</v>
      </c>
      <c r="C5614" s="3">
        <f t="shared" si="262"/>
        <v>22</v>
      </c>
      <c r="D5614" s="3">
        <f t="shared" si="263"/>
        <v>22</v>
      </c>
      <c r="E5614">
        <v>1249.307</v>
      </c>
      <c r="F5614">
        <v>1235.3608701396181</v>
      </c>
      <c r="G5614">
        <v>13.946129860382371</v>
      </c>
      <c r="H5614">
        <v>13.946129860382371</v>
      </c>
      <c r="I5614">
        <v>1.1163092706901709</v>
      </c>
    </row>
    <row r="5615" spans="1:9" x14ac:dyDescent="0.3">
      <c r="A5615" s="2">
        <v>45769.958333333343</v>
      </c>
      <c r="B5615" s="3">
        <f t="shared" si="261"/>
        <v>4</v>
      </c>
      <c r="C5615" s="3">
        <f t="shared" si="262"/>
        <v>22</v>
      </c>
      <c r="D5615" s="3">
        <f t="shared" si="263"/>
        <v>23</v>
      </c>
      <c r="E5615">
        <v>1154.2190000000001</v>
      </c>
      <c r="F5615">
        <v>1167.570489647059</v>
      </c>
      <c r="G5615">
        <v>-13.351489647059219</v>
      </c>
      <c r="H5615">
        <v>13.351489647059219</v>
      </c>
      <c r="I5615">
        <v>1.156755316543747</v>
      </c>
    </row>
    <row r="5616" spans="1:9" x14ac:dyDescent="0.3">
      <c r="A5616" s="2">
        <v>45770</v>
      </c>
      <c r="B5616" s="3">
        <f t="shared" si="261"/>
        <v>4</v>
      </c>
      <c r="C5616" s="3">
        <f t="shared" si="262"/>
        <v>23</v>
      </c>
      <c r="D5616" s="3">
        <f t="shared" si="263"/>
        <v>0</v>
      </c>
      <c r="E5616">
        <v>1020.482</v>
      </c>
      <c r="F5616">
        <v>1065.505595020966</v>
      </c>
      <c r="G5616">
        <v>-45.023595020966013</v>
      </c>
      <c r="H5616">
        <v>45.023595020966013</v>
      </c>
      <c r="I5616">
        <v>4.4119930602363979</v>
      </c>
    </row>
    <row r="5617" spans="1:9" x14ac:dyDescent="0.3">
      <c r="A5617" s="2">
        <v>45770.041666666657</v>
      </c>
      <c r="B5617" s="3">
        <f t="shared" si="261"/>
        <v>4</v>
      </c>
      <c r="C5617" s="3">
        <f t="shared" si="262"/>
        <v>23</v>
      </c>
      <c r="D5617" s="3">
        <f t="shared" si="263"/>
        <v>1</v>
      </c>
      <c r="E5617">
        <v>922.48900000000003</v>
      </c>
      <c r="F5617">
        <v>978.04576005671322</v>
      </c>
      <c r="G5617">
        <v>-55.556760056713188</v>
      </c>
      <c r="H5617">
        <v>55.556760056713188</v>
      </c>
      <c r="I5617">
        <v>6.0224848271044058</v>
      </c>
    </row>
    <row r="5618" spans="1:9" x14ac:dyDescent="0.3">
      <c r="A5618" s="2">
        <v>45770.083333333343</v>
      </c>
      <c r="B5618" s="3">
        <f t="shared" si="261"/>
        <v>4</v>
      </c>
      <c r="C5618" s="3">
        <f t="shared" si="262"/>
        <v>23</v>
      </c>
      <c r="D5618" s="3">
        <f t="shared" si="263"/>
        <v>2</v>
      </c>
      <c r="E5618">
        <v>885.01099999999997</v>
      </c>
      <c r="F5618">
        <v>904.20146963080936</v>
      </c>
      <c r="G5618">
        <v>-19.190469630809389</v>
      </c>
      <c r="H5618">
        <v>19.190469630809389</v>
      </c>
      <c r="I5618">
        <v>2.1683876958373651</v>
      </c>
    </row>
    <row r="5619" spans="1:9" x14ac:dyDescent="0.3">
      <c r="A5619" s="2">
        <v>45770.125</v>
      </c>
      <c r="B5619" s="3">
        <f t="shared" si="261"/>
        <v>4</v>
      </c>
      <c r="C5619" s="3">
        <f t="shared" si="262"/>
        <v>23</v>
      </c>
      <c r="D5619" s="3">
        <f t="shared" si="263"/>
        <v>3</v>
      </c>
      <c r="E5619">
        <v>835.95500000000004</v>
      </c>
      <c r="F5619">
        <v>854.05153000724692</v>
      </c>
      <c r="G5619">
        <v>-18.09653000724688</v>
      </c>
      <c r="H5619">
        <v>18.09653000724688</v>
      </c>
      <c r="I5619">
        <v>2.164773224305701</v>
      </c>
    </row>
    <row r="5620" spans="1:9" x14ac:dyDescent="0.3">
      <c r="A5620" s="2">
        <v>45770.166666666657</v>
      </c>
      <c r="B5620" s="3">
        <f t="shared" si="261"/>
        <v>4</v>
      </c>
      <c r="C5620" s="3">
        <f t="shared" si="262"/>
        <v>23</v>
      </c>
      <c r="D5620" s="3">
        <f t="shared" si="263"/>
        <v>4</v>
      </c>
      <c r="E5620">
        <v>808.91800000000001</v>
      </c>
      <c r="F5620">
        <v>831.86773516474852</v>
      </c>
      <c r="G5620">
        <v>-22.949735164748521</v>
      </c>
      <c r="H5620">
        <v>22.949735164748521</v>
      </c>
      <c r="I5620">
        <v>2.837090430024511</v>
      </c>
    </row>
    <row r="5621" spans="1:9" x14ac:dyDescent="0.3">
      <c r="A5621" s="2">
        <v>45770.208333333343</v>
      </c>
      <c r="B5621" s="3">
        <f t="shared" si="261"/>
        <v>4</v>
      </c>
      <c r="C5621" s="3">
        <f t="shared" si="262"/>
        <v>23</v>
      </c>
      <c r="D5621" s="3">
        <f t="shared" si="263"/>
        <v>5</v>
      </c>
      <c r="E5621">
        <v>794.62800000000004</v>
      </c>
      <c r="F5621">
        <v>825.36827558714788</v>
      </c>
      <c r="G5621">
        <v>-30.740275587147831</v>
      </c>
      <c r="H5621">
        <v>30.740275587147831</v>
      </c>
      <c r="I5621">
        <v>3.868511503136558</v>
      </c>
    </row>
    <row r="5622" spans="1:9" x14ac:dyDescent="0.3">
      <c r="A5622" s="2">
        <v>45770.25</v>
      </c>
      <c r="B5622" s="3">
        <f t="shared" si="261"/>
        <v>4</v>
      </c>
      <c r="C5622" s="3">
        <f t="shared" si="262"/>
        <v>23</v>
      </c>
      <c r="D5622" s="3">
        <f t="shared" si="263"/>
        <v>6</v>
      </c>
      <c r="E5622">
        <v>824.399</v>
      </c>
      <c r="F5622">
        <v>851.90964757669065</v>
      </c>
      <c r="G5622">
        <v>-27.510647576690641</v>
      </c>
      <c r="H5622">
        <v>27.510647576690641</v>
      </c>
      <c r="I5622">
        <v>3.3370549426536549</v>
      </c>
    </row>
    <row r="5623" spans="1:9" x14ac:dyDescent="0.3">
      <c r="A5623" s="2">
        <v>45770.291666666657</v>
      </c>
      <c r="B5623" s="3">
        <f t="shared" si="261"/>
        <v>4</v>
      </c>
      <c r="C5623" s="3">
        <f t="shared" si="262"/>
        <v>23</v>
      </c>
      <c r="D5623" s="3">
        <f t="shared" si="263"/>
        <v>7</v>
      </c>
      <c r="E5623">
        <v>838.67399999999998</v>
      </c>
      <c r="F5623">
        <v>879.61377393647854</v>
      </c>
      <c r="G5623">
        <v>-40.939773936478559</v>
      </c>
      <c r="H5623">
        <v>40.939773936478559</v>
      </c>
      <c r="I5623">
        <v>4.8814883895856651</v>
      </c>
    </row>
    <row r="5624" spans="1:9" x14ac:dyDescent="0.3">
      <c r="A5624" s="2">
        <v>45770.333333333343</v>
      </c>
      <c r="B5624" s="3">
        <f t="shared" si="261"/>
        <v>4</v>
      </c>
      <c r="C5624" s="3">
        <f t="shared" si="262"/>
        <v>23</v>
      </c>
      <c r="D5624" s="3">
        <f t="shared" si="263"/>
        <v>8</v>
      </c>
      <c r="E5624">
        <v>894.202</v>
      </c>
      <c r="F5624">
        <v>964.4206387553869</v>
      </c>
      <c r="G5624">
        <v>-70.218638755386905</v>
      </c>
      <c r="H5624">
        <v>70.218638755386905</v>
      </c>
      <c r="I5624">
        <v>7.8526595506808361</v>
      </c>
    </row>
    <row r="5625" spans="1:9" x14ac:dyDescent="0.3">
      <c r="A5625" s="2">
        <v>45770.375</v>
      </c>
      <c r="B5625" s="3">
        <f t="shared" si="261"/>
        <v>4</v>
      </c>
      <c r="C5625" s="3">
        <f t="shared" si="262"/>
        <v>23</v>
      </c>
      <c r="D5625" s="3">
        <f t="shared" si="263"/>
        <v>9</v>
      </c>
      <c r="E5625">
        <v>1043.9469999999999</v>
      </c>
      <c r="F5625">
        <v>1110.1246805992259</v>
      </c>
      <c r="G5625">
        <v>-66.177680599226278</v>
      </c>
      <c r="H5625">
        <v>66.177680599226278</v>
      </c>
      <c r="I5625">
        <v>6.3391801115592976</v>
      </c>
    </row>
    <row r="5626" spans="1:9" x14ac:dyDescent="0.3">
      <c r="A5626" s="2">
        <v>45770.416666666657</v>
      </c>
      <c r="B5626" s="3">
        <f t="shared" si="261"/>
        <v>4</v>
      </c>
      <c r="C5626" s="3">
        <f t="shared" si="262"/>
        <v>23</v>
      </c>
      <c r="D5626" s="3">
        <f t="shared" si="263"/>
        <v>10</v>
      </c>
      <c r="E5626">
        <v>1095.335</v>
      </c>
      <c r="F5626">
        <v>1166.537775607266</v>
      </c>
      <c r="G5626">
        <v>-71.202775607265494</v>
      </c>
      <c r="H5626">
        <v>71.202775607265494</v>
      </c>
      <c r="I5626">
        <v>6.5005478330610256</v>
      </c>
    </row>
    <row r="5627" spans="1:9" x14ac:dyDescent="0.3">
      <c r="A5627" s="2">
        <v>45770.458333333343</v>
      </c>
      <c r="B5627" s="3">
        <f t="shared" si="261"/>
        <v>4</v>
      </c>
      <c r="C5627" s="3">
        <f t="shared" si="262"/>
        <v>23</v>
      </c>
      <c r="D5627" s="3">
        <f t="shared" si="263"/>
        <v>11</v>
      </c>
      <c r="E5627">
        <v>1091.2850000000001</v>
      </c>
      <c r="F5627">
        <v>1157.9280350686849</v>
      </c>
      <c r="G5627">
        <v>-66.643035068685094</v>
      </c>
      <c r="H5627">
        <v>66.643035068685094</v>
      </c>
      <c r="I5627">
        <v>6.1068405658172686</v>
      </c>
    </row>
    <row r="5628" spans="1:9" x14ac:dyDescent="0.3">
      <c r="A5628" s="2">
        <v>45770.5</v>
      </c>
      <c r="B5628" s="3">
        <f t="shared" si="261"/>
        <v>4</v>
      </c>
      <c r="C5628" s="3">
        <f t="shared" si="262"/>
        <v>23</v>
      </c>
      <c r="D5628" s="3">
        <f t="shared" si="263"/>
        <v>12</v>
      </c>
      <c r="E5628">
        <v>1075.654</v>
      </c>
      <c r="F5628">
        <v>1158.8398423900251</v>
      </c>
      <c r="G5628">
        <v>-83.1858423900253</v>
      </c>
      <c r="H5628">
        <v>83.1858423900253</v>
      </c>
      <c r="I5628">
        <v>7.733513043229288</v>
      </c>
    </row>
    <row r="5629" spans="1:9" x14ac:dyDescent="0.3">
      <c r="A5629" s="2">
        <v>45770.541666666657</v>
      </c>
      <c r="B5629" s="3">
        <f t="shared" si="261"/>
        <v>4</v>
      </c>
      <c r="C5629" s="3">
        <f t="shared" si="262"/>
        <v>23</v>
      </c>
      <c r="D5629" s="3">
        <f t="shared" si="263"/>
        <v>13</v>
      </c>
      <c r="E5629">
        <v>1017.087</v>
      </c>
      <c r="F5629">
        <v>1080.5411667839369</v>
      </c>
      <c r="G5629">
        <v>-63.454166783937353</v>
      </c>
      <c r="H5629">
        <v>63.454166783937353</v>
      </c>
      <c r="I5629">
        <v>6.2388140625070534</v>
      </c>
    </row>
    <row r="5630" spans="1:9" x14ac:dyDescent="0.3">
      <c r="A5630" s="2">
        <v>45770.583333333343</v>
      </c>
      <c r="B5630" s="3">
        <f t="shared" si="261"/>
        <v>4</v>
      </c>
      <c r="C5630" s="3">
        <f t="shared" si="262"/>
        <v>23</v>
      </c>
      <c r="D5630" s="3">
        <f t="shared" si="263"/>
        <v>14</v>
      </c>
      <c r="E5630">
        <v>1054.4090000000001</v>
      </c>
      <c r="F5630">
        <v>1104.673360739627</v>
      </c>
      <c r="G5630">
        <v>-50.264360739626909</v>
      </c>
      <c r="H5630">
        <v>50.264360739626909</v>
      </c>
      <c r="I5630">
        <v>4.7670648429235847</v>
      </c>
    </row>
    <row r="5631" spans="1:9" x14ac:dyDescent="0.3">
      <c r="A5631" s="2">
        <v>45770.625</v>
      </c>
      <c r="B5631" s="3">
        <f t="shared" si="261"/>
        <v>4</v>
      </c>
      <c r="C5631" s="3">
        <f t="shared" si="262"/>
        <v>23</v>
      </c>
      <c r="D5631" s="3">
        <f t="shared" si="263"/>
        <v>15</v>
      </c>
      <c r="E5631">
        <v>1030.008</v>
      </c>
      <c r="F5631">
        <v>1120.1503061495339</v>
      </c>
      <c r="G5631">
        <v>-90.142306149533624</v>
      </c>
      <c r="H5631">
        <v>90.142306149533624</v>
      </c>
      <c r="I5631">
        <v>8.7516122350044725</v>
      </c>
    </row>
    <row r="5632" spans="1:9" x14ac:dyDescent="0.3">
      <c r="A5632" s="2">
        <v>45770.666666666657</v>
      </c>
      <c r="B5632" s="3">
        <f t="shared" ref="B5632:B5695" si="264">MONTH(A5632)</f>
        <v>4</v>
      </c>
      <c r="C5632" s="3">
        <f t="shared" ref="C5632:C5695" si="265">DAY(A5632)</f>
        <v>23</v>
      </c>
      <c r="D5632" s="3">
        <f t="shared" ref="D5632:D5695" si="266">HOUR(A5632)</f>
        <v>16</v>
      </c>
      <c r="E5632">
        <v>1018.386</v>
      </c>
      <c r="F5632">
        <v>1083.658938696329</v>
      </c>
      <c r="G5632">
        <v>-65.272938696328993</v>
      </c>
      <c r="H5632">
        <v>65.272938696328993</v>
      </c>
      <c r="I5632">
        <v>6.4094497269525093</v>
      </c>
    </row>
    <row r="5633" spans="1:9" x14ac:dyDescent="0.3">
      <c r="A5633" s="2">
        <v>45770.708333333343</v>
      </c>
      <c r="B5633" s="3">
        <f t="shared" si="264"/>
        <v>4</v>
      </c>
      <c r="C5633" s="3">
        <f t="shared" si="265"/>
        <v>23</v>
      </c>
      <c r="D5633" s="3">
        <f t="shared" si="266"/>
        <v>17</v>
      </c>
      <c r="E5633">
        <v>1032.299</v>
      </c>
      <c r="F5633">
        <v>1089.5907838546179</v>
      </c>
      <c r="G5633">
        <v>-57.291783854617726</v>
      </c>
      <c r="H5633">
        <v>57.291783854617726</v>
      </c>
      <c r="I5633">
        <v>5.5499214718421879</v>
      </c>
    </row>
    <row r="5634" spans="1:9" x14ac:dyDescent="0.3">
      <c r="A5634" s="2">
        <v>45770.75</v>
      </c>
      <c r="B5634" s="3">
        <f t="shared" si="264"/>
        <v>4</v>
      </c>
      <c r="C5634" s="3">
        <f t="shared" si="265"/>
        <v>23</v>
      </c>
      <c r="D5634" s="3">
        <f t="shared" si="266"/>
        <v>18</v>
      </c>
      <c r="E5634">
        <v>1046.26</v>
      </c>
      <c r="F5634">
        <v>1102.119267644415</v>
      </c>
      <c r="G5634">
        <v>-55.859267644415013</v>
      </c>
      <c r="H5634">
        <v>55.859267644415013</v>
      </c>
      <c r="I5634">
        <v>5.3389470728508854</v>
      </c>
    </row>
    <row r="5635" spans="1:9" x14ac:dyDescent="0.3">
      <c r="A5635" s="2">
        <v>45770.791666666657</v>
      </c>
      <c r="B5635" s="3">
        <f t="shared" si="264"/>
        <v>4</v>
      </c>
      <c r="C5635" s="3">
        <f t="shared" si="265"/>
        <v>23</v>
      </c>
      <c r="D5635" s="3">
        <f t="shared" si="266"/>
        <v>19</v>
      </c>
      <c r="E5635">
        <v>1074.3009999999999</v>
      </c>
      <c r="F5635">
        <v>1117.461819617173</v>
      </c>
      <c r="G5635">
        <v>-43.160819617172592</v>
      </c>
      <c r="H5635">
        <v>43.160819617172592</v>
      </c>
      <c r="I5635">
        <v>4.0175723207153844</v>
      </c>
    </row>
    <row r="5636" spans="1:9" x14ac:dyDescent="0.3">
      <c r="A5636" s="2">
        <v>45770.833333333343</v>
      </c>
      <c r="B5636" s="3">
        <f t="shared" si="264"/>
        <v>4</v>
      </c>
      <c r="C5636" s="3">
        <f t="shared" si="265"/>
        <v>23</v>
      </c>
      <c r="D5636" s="3">
        <f t="shared" si="266"/>
        <v>20</v>
      </c>
      <c r="E5636">
        <v>1129.279</v>
      </c>
      <c r="F5636">
        <v>1193.0430748752831</v>
      </c>
      <c r="G5636">
        <v>-63.764074875283313</v>
      </c>
      <c r="H5636">
        <v>63.764074875283313</v>
      </c>
      <c r="I5636">
        <v>5.6464412138433167</v>
      </c>
    </row>
    <row r="5637" spans="1:9" x14ac:dyDescent="0.3">
      <c r="A5637" s="2">
        <v>45770.875</v>
      </c>
      <c r="B5637" s="3">
        <f t="shared" si="264"/>
        <v>4</v>
      </c>
      <c r="C5637" s="3">
        <f t="shared" si="265"/>
        <v>23</v>
      </c>
      <c r="D5637" s="3">
        <f t="shared" si="266"/>
        <v>21</v>
      </c>
      <c r="E5637">
        <v>1222.1410000000001</v>
      </c>
      <c r="F5637">
        <v>1265.3430658186401</v>
      </c>
      <c r="G5637">
        <v>-43.202065818639987</v>
      </c>
      <c r="H5637">
        <v>43.202065818639987</v>
      </c>
      <c r="I5637">
        <v>3.5349493895251412</v>
      </c>
    </row>
    <row r="5638" spans="1:9" x14ac:dyDescent="0.3">
      <c r="A5638" s="2">
        <v>45770.916666666657</v>
      </c>
      <c r="B5638" s="3">
        <f t="shared" si="264"/>
        <v>4</v>
      </c>
      <c r="C5638" s="3">
        <f t="shared" si="265"/>
        <v>23</v>
      </c>
      <c r="D5638" s="3">
        <f t="shared" si="266"/>
        <v>22</v>
      </c>
      <c r="E5638">
        <v>1168.231</v>
      </c>
      <c r="F5638">
        <v>1229.182437995051</v>
      </c>
      <c r="G5638">
        <v>-60.951437995050583</v>
      </c>
      <c r="H5638">
        <v>60.951437995050583</v>
      </c>
      <c r="I5638">
        <v>5.2174131652939666</v>
      </c>
    </row>
    <row r="5639" spans="1:9" x14ac:dyDescent="0.3">
      <c r="A5639" s="2">
        <v>45770.958333333343</v>
      </c>
      <c r="B5639" s="3">
        <f t="shared" si="264"/>
        <v>4</v>
      </c>
      <c r="C5639" s="3">
        <f t="shared" si="265"/>
        <v>23</v>
      </c>
      <c r="D5639" s="3">
        <f t="shared" si="266"/>
        <v>23</v>
      </c>
      <c r="E5639">
        <v>1090.8440000000001</v>
      </c>
      <c r="F5639">
        <v>1130.0579943860539</v>
      </c>
      <c r="G5639">
        <v>-39.213994386054082</v>
      </c>
      <c r="H5639">
        <v>39.213994386054082</v>
      </c>
      <c r="I5639">
        <v>3.5948306436163628</v>
      </c>
    </row>
    <row r="5640" spans="1:9" x14ac:dyDescent="0.3">
      <c r="A5640" s="2">
        <v>45771</v>
      </c>
      <c r="B5640" s="3">
        <f t="shared" si="264"/>
        <v>4</v>
      </c>
      <c r="C5640" s="3">
        <f t="shared" si="265"/>
        <v>24</v>
      </c>
      <c r="D5640" s="3">
        <f t="shared" si="266"/>
        <v>0</v>
      </c>
      <c r="E5640">
        <v>1085.9490000000001</v>
      </c>
      <c r="F5640">
        <v>1054.542449629155</v>
      </c>
      <c r="G5640">
        <v>31.40655037084548</v>
      </c>
      <c r="H5640">
        <v>31.40655037084548</v>
      </c>
      <c r="I5640">
        <v>2.892083364029304</v>
      </c>
    </row>
    <row r="5641" spans="1:9" x14ac:dyDescent="0.3">
      <c r="A5641" s="2">
        <v>45771.041666666657</v>
      </c>
      <c r="B5641" s="3">
        <f t="shared" si="264"/>
        <v>4</v>
      </c>
      <c r="C5641" s="3">
        <f t="shared" si="265"/>
        <v>24</v>
      </c>
      <c r="D5641" s="3">
        <f t="shared" si="266"/>
        <v>1</v>
      </c>
      <c r="E5641">
        <v>978.11300000000006</v>
      </c>
      <c r="F5641">
        <v>968.84990466879663</v>
      </c>
      <c r="G5641">
        <v>9.2630953312034308</v>
      </c>
      <c r="H5641">
        <v>9.2630953312034308</v>
      </c>
      <c r="I5641">
        <v>0.94703733936697332</v>
      </c>
    </row>
    <row r="5642" spans="1:9" x14ac:dyDescent="0.3">
      <c r="A5642" s="2">
        <v>45771.083333333343</v>
      </c>
      <c r="B5642" s="3">
        <f t="shared" si="264"/>
        <v>4</v>
      </c>
      <c r="C5642" s="3">
        <f t="shared" si="265"/>
        <v>24</v>
      </c>
      <c r="D5642" s="3">
        <f t="shared" si="266"/>
        <v>2</v>
      </c>
      <c r="E5642">
        <v>849.56500000000005</v>
      </c>
      <c r="F5642">
        <v>879.38356422406252</v>
      </c>
      <c r="G5642">
        <v>-29.81856422406247</v>
      </c>
      <c r="H5642">
        <v>29.81856422406247</v>
      </c>
      <c r="I5642">
        <v>3.509862603103818</v>
      </c>
    </row>
    <row r="5643" spans="1:9" x14ac:dyDescent="0.3">
      <c r="A5643" s="2">
        <v>45771.125</v>
      </c>
      <c r="B5643" s="3">
        <f t="shared" si="264"/>
        <v>4</v>
      </c>
      <c r="C5643" s="3">
        <f t="shared" si="265"/>
        <v>24</v>
      </c>
      <c r="D5643" s="3">
        <f t="shared" si="266"/>
        <v>3</v>
      </c>
      <c r="E5643">
        <v>804.60799999999995</v>
      </c>
      <c r="F5643">
        <v>840.04694807603119</v>
      </c>
      <c r="G5643">
        <v>-35.438948076031238</v>
      </c>
      <c r="H5643">
        <v>35.438948076031238</v>
      </c>
      <c r="I5643">
        <v>4.404498597581286</v>
      </c>
    </row>
    <row r="5644" spans="1:9" x14ac:dyDescent="0.3">
      <c r="A5644" s="2">
        <v>45771.166666666657</v>
      </c>
      <c r="B5644" s="3">
        <f t="shared" si="264"/>
        <v>4</v>
      </c>
      <c r="C5644" s="3">
        <f t="shared" si="265"/>
        <v>24</v>
      </c>
      <c r="D5644" s="3">
        <f t="shared" si="266"/>
        <v>4</v>
      </c>
      <c r="E5644">
        <v>779.24800000000005</v>
      </c>
      <c r="F5644">
        <v>810.89918385911858</v>
      </c>
      <c r="G5644">
        <v>-31.651183859118529</v>
      </c>
      <c r="H5644">
        <v>31.651183859118529</v>
      </c>
      <c r="I5644">
        <v>4.0617600377690373</v>
      </c>
    </row>
    <row r="5645" spans="1:9" x14ac:dyDescent="0.3">
      <c r="A5645" s="2">
        <v>45771.208333333343</v>
      </c>
      <c r="B5645" s="3">
        <f t="shared" si="264"/>
        <v>4</v>
      </c>
      <c r="C5645" s="3">
        <f t="shared" si="265"/>
        <v>24</v>
      </c>
      <c r="D5645" s="3">
        <f t="shared" si="266"/>
        <v>5</v>
      </c>
      <c r="E5645">
        <v>774.27</v>
      </c>
      <c r="F5645">
        <v>801.16676471955623</v>
      </c>
      <c r="G5645">
        <v>-26.896764719556241</v>
      </c>
      <c r="H5645">
        <v>26.896764719556241</v>
      </c>
      <c r="I5645">
        <v>3.4738224029799381</v>
      </c>
    </row>
    <row r="5646" spans="1:9" x14ac:dyDescent="0.3">
      <c r="A5646" s="2">
        <v>45771.25</v>
      </c>
      <c r="B5646" s="3">
        <f t="shared" si="264"/>
        <v>4</v>
      </c>
      <c r="C5646" s="3">
        <f t="shared" si="265"/>
        <v>24</v>
      </c>
      <c r="D5646" s="3">
        <f t="shared" si="266"/>
        <v>6</v>
      </c>
      <c r="E5646">
        <v>795.61</v>
      </c>
      <c r="F5646">
        <v>825.20084272941506</v>
      </c>
      <c r="G5646">
        <v>-29.590842729415041</v>
      </c>
      <c r="H5646">
        <v>29.590842729415041</v>
      </c>
      <c r="I5646">
        <v>3.7192648068037508</v>
      </c>
    </row>
    <row r="5647" spans="1:9" x14ac:dyDescent="0.3">
      <c r="A5647" s="2">
        <v>45771.291666666657</v>
      </c>
      <c r="B5647" s="3">
        <f t="shared" si="264"/>
        <v>4</v>
      </c>
      <c r="C5647" s="3">
        <f t="shared" si="265"/>
        <v>24</v>
      </c>
      <c r="D5647" s="3">
        <f t="shared" si="266"/>
        <v>7</v>
      </c>
      <c r="E5647">
        <v>801.33399999999995</v>
      </c>
      <c r="F5647">
        <v>847.11872833592099</v>
      </c>
      <c r="G5647">
        <v>-45.784728335921052</v>
      </c>
      <c r="H5647">
        <v>45.784728335921052</v>
      </c>
      <c r="I5647">
        <v>5.7135636745620841</v>
      </c>
    </row>
    <row r="5648" spans="1:9" x14ac:dyDescent="0.3">
      <c r="A5648" s="2">
        <v>45771.333333333343</v>
      </c>
      <c r="B5648" s="3">
        <f t="shared" si="264"/>
        <v>4</v>
      </c>
      <c r="C5648" s="3">
        <f t="shared" si="265"/>
        <v>24</v>
      </c>
      <c r="D5648" s="3">
        <f t="shared" si="266"/>
        <v>8</v>
      </c>
      <c r="E5648">
        <v>869.98800000000006</v>
      </c>
      <c r="F5648">
        <v>915.0296224887478</v>
      </c>
      <c r="G5648">
        <v>-45.041622488747748</v>
      </c>
      <c r="H5648">
        <v>45.041622488747748</v>
      </c>
      <c r="I5648">
        <v>5.1772693978241744</v>
      </c>
    </row>
    <row r="5649" spans="1:9" x14ac:dyDescent="0.3">
      <c r="A5649" s="2">
        <v>45771.375</v>
      </c>
      <c r="B5649" s="3">
        <f t="shared" si="264"/>
        <v>4</v>
      </c>
      <c r="C5649" s="3">
        <f t="shared" si="265"/>
        <v>24</v>
      </c>
      <c r="D5649" s="3">
        <f t="shared" si="266"/>
        <v>9</v>
      </c>
      <c r="E5649">
        <v>1096.3140000000001</v>
      </c>
      <c r="F5649">
        <v>1080.226617077413</v>
      </c>
      <c r="G5649">
        <v>16.087382922587491</v>
      </c>
      <c r="H5649">
        <v>16.087382922587491</v>
      </c>
      <c r="I5649">
        <v>1.467406502387639</v>
      </c>
    </row>
    <row r="5650" spans="1:9" x14ac:dyDescent="0.3">
      <c r="A5650" s="2">
        <v>45771.416666666657</v>
      </c>
      <c r="B5650" s="3">
        <f t="shared" si="264"/>
        <v>4</v>
      </c>
      <c r="C5650" s="3">
        <f t="shared" si="265"/>
        <v>24</v>
      </c>
      <c r="D5650" s="3">
        <f t="shared" si="266"/>
        <v>10</v>
      </c>
      <c r="E5650">
        <v>1155.9570000000001</v>
      </c>
      <c r="F5650">
        <v>1143.503021946726</v>
      </c>
      <c r="G5650">
        <v>12.45397805327411</v>
      </c>
      <c r="H5650">
        <v>12.45397805327411</v>
      </c>
      <c r="I5650">
        <v>1.077373816956257</v>
      </c>
    </row>
    <row r="5651" spans="1:9" x14ac:dyDescent="0.3">
      <c r="A5651" s="2">
        <v>45771.458333333343</v>
      </c>
      <c r="B5651" s="3">
        <f t="shared" si="264"/>
        <v>4</v>
      </c>
      <c r="C5651" s="3">
        <f t="shared" si="265"/>
        <v>24</v>
      </c>
      <c r="D5651" s="3">
        <f t="shared" si="266"/>
        <v>11</v>
      </c>
      <c r="E5651">
        <v>1177.229</v>
      </c>
      <c r="F5651">
        <v>1161.5850390201549</v>
      </c>
      <c r="G5651">
        <v>15.64396097984536</v>
      </c>
      <c r="H5651">
        <v>15.64396097984536</v>
      </c>
      <c r="I5651">
        <v>1.328880020781346</v>
      </c>
    </row>
    <row r="5652" spans="1:9" x14ac:dyDescent="0.3">
      <c r="A5652" s="2">
        <v>45771.5</v>
      </c>
      <c r="B5652" s="3">
        <f t="shared" si="264"/>
        <v>4</v>
      </c>
      <c r="C5652" s="3">
        <f t="shared" si="265"/>
        <v>24</v>
      </c>
      <c r="D5652" s="3">
        <f t="shared" si="266"/>
        <v>12</v>
      </c>
      <c r="E5652">
        <v>1211.4380000000001</v>
      </c>
      <c r="F5652">
        <v>1149.953083913025</v>
      </c>
      <c r="G5652">
        <v>61.484916086974643</v>
      </c>
      <c r="H5652">
        <v>61.484916086974643</v>
      </c>
      <c r="I5652">
        <v>5.0753663073941508</v>
      </c>
    </row>
    <row r="5653" spans="1:9" x14ac:dyDescent="0.3">
      <c r="A5653" s="2">
        <v>45771.541666666657</v>
      </c>
      <c r="B5653" s="3">
        <f t="shared" si="264"/>
        <v>4</v>
      </c>
      <c r="C5653" s="3">
        <f t="shared" si="265"/>
        <v>24</v>
      </c>
      <c r="D5653" s="3">
        <f t="shared" si="266"/>
        <v>13</v>
      </c>
      <c r="E5653">
        <v>1171.1079999999999</v>
      </c>
      <c r="F5653">
        <v>1094.111361951565</v>
      </c>
      <c r="G5653">
        <v>76.996638048435443</v>
      </c>
      <c r="H5653">
        <v>76.996638048435443</v>
      </c>
      <c r="I5653">
        <v>6.5746829539571809</v>
      </c>
    </row>
    <row r="5654" spans="1:9" x14ac:dyDescent="0.3">
      <c r="A5654" s="2">
        <v>45771.583333333343</v>
      </c>
      <c r="B5654" s="3">
        <f t="shared" si="264"/>
        <v>4</v>
      </c>
      <c r="C5654" s="3">
        <f t="shared" si="265"/>
        <v>24</v>
      </c>
      <c r="D5654" s="3">
        <f t="shared" si="266"/>
        <v>14</v>
      </c>
      <c r="E5654">
        <v>1173.567</v>
      </c>
      <c r="F5654">
        <v>1104.7184980140501</v>
      </c>
      <c r="G5654">
        <v>68.848501985949952</v>
      </c>
      <c r="H5654">
        <v>68.848501985949952</v>
      </c>
      <c r="I5654">
        <v>5.8666017352178512</v>
      </c>
    </row>
    <row r="5655" spans="1:9" x14ac:dyDescent="0.3">
      <c r="A5655" s="2">
        <v>45771.625</v>
      </c>
      <c r="B5655" s="3">
        <f t="shared" si="264"/>
        <v>4</v>
      </c>
      <c r="C5655" s="3">
        <f t="shared" si="265"/>
        <v>24</v>
      </c>
      <c r="D5655" s="3">
        <f t="shared" si="266"/>
        <v>15</v>
      </c>
      <c r="E5655">
        <v>1172.934</v>
      </c>
      <c r="F5655">
        <v>1121.397565090351</v>
      </c>
      <c r="G5655">
        <v>51.536434909648513</v>
      </c>
      <c r="H5655">
        <v>51.536434909648513</v>
      </c>
      <c r="I5655">
        <v>4.393805185086638</v>
      </c>
    </row>
    <row r="5656" spans="1:9" x14ac:dyDescent="0.3">
      <c r="A5656" s="2">
        <v>45771.666666666657</v>
      </c>
      <c r="B5656" s="3">
        <f t="shared" si="264"/>
        <v>4</v>
      </c>
      <c r="C5656" s="3">
        <f t="shared" si="265"/>
        <v>24</v>
      </c>
      <c r="D5656" s="3">
        <f t="shared" si="266"/>
        <v>16</v>
      </c>
      <c r="E5656">
        <v>1193.643</v>
      </c>
      <c r="F5656">
        <v>1105.773253703798</v>
      </c>
      <c r="G5656">
        <v>87.869746296201583</v>
      </c>
      <c r="H5656">
        <v>87.869746296201583</v>
      </c>
      <c r="I5656">
        <v>7.3614762786020789</v>
      </c>
    </row>
    <row r="5657" spans="1:9" x14ac:dyDescent="0.3">
      <c r="A5657" s="2">
        <v>45771.708333333343</v>
      </c>
      <c r="B5657" s="3">
        <f t="shared" si="264"/>
        <v>4</v>
      </c>
      <c r="C5657" s="3">
        <f t="shared" si="265"/>
        <v>24</v>
      </c>
      <c r="D5657" s="3">
        <f t="shared" si="266"/>
        <v>17</v>
      </c>
      <c r="E5657">
        <v>1173.163</v>
      </c>
      <c r="F5657">
        <v>1104.530075464811</v>
      </c>
      <c r="G5657">
        <v>68.632924535188522</v>
      </c>
      <c r="H5657">
        <v>68.632924535188522</v>
      </c>
      <c r="I5657">
        <v>5.8502462603391567</v>
      </c>
    </row>
    <row r="5658" spans="1:9" x14ac:dyDescent="0.3">
      <c r="A5658" s="2">
        <v>45771.75</v>
      </c>
      <c r="B5658" s="3">
        <f t="shared" si="264"/>
        <v>4</v>
      </c>
      <c r="C5658" s="3">
        <f t="shared" si="265"/>
        <v>24</v>
      </c>
      <c r="D5658" s="3">
        <f t="shared" si="266"/>
        <v>18</v>
      </c>
      <c r="E5658">
        <v>1154.82</v>
      </c>
      <c r="F5658">
        <v>1135.1080020015361</v>
      </c>
      <c r="G5658">
        <v>19.71199799846363</v>
      </c>
      <c r="H5658">
        <v>19.71199799846363</v>
      </c>
      <c r="I5658">
        <v>1.706932508829248</v>
      </c>
    </row>
    <row r="5659" spans="1:9" x14ac:dyDescent="0.3">
      <c r="A5659" s="2">
        <v>45771.791666666657</v>
      </c>
      <c r="B5659" s="3">
        <f t="shared" si="264"/>
        <v>4</v>
      </c>
      <c r="C5659" s="3">
        <f t="shared" si="265"/>
        <v>24</v>
      </c>
      <c r="D5659" s="3">
        <f t="shared" si="266"/>
        <v>19</v>
      </c>
      <c r="E5659">
        <v>1156.69</v>
      </c>
      <c r="F5659">
        <v>1173.890358740568</v>
      </c>
      <c r="G5659">
        <v>-17.20035874056839</v>
      </c>
      <c r="H5659">
        <v>17.20035874056839</v>
      </c>
      <c r="I5659">
        <v>1.487032717544623</v>
      </c>
    </row>
    <row r="5660" spans="1:9" x14ac:dyDescent="0.3">
      <c r="A5660" s="2">
        <v>45771.833333333343</v>
      </c>
      <c r="B5660" s="3">
        <f t="shared" si="264"/>
        <v>4</v>
      </c>
      <c r="C5660" s="3">
        <f t="shared" si="265"/>
        <v>24</v>
      </c>
      <c r="D5660" s="3">
        <f t="shared" si="266"/>
        <v>20</v>
      </c>
      <c r="E5660">
        <v>1224.807</v>
      </c>
      <c r="F5660">
        <v>1201.423449274482</v>
      </c>
      <c r="G5660">
        <v>23.383550725518031</v>
      </c>
      <c r="H5660">
        <v>23.383550725518031</v>
      </c>
      <c r="I5660">
        <v>1.909162074148508</v>
      </c>
    </row>
    <row r="5661" spans="1:9" x14ac:dyDescent="0.3">
      <c r="A5661" s="2">
        <v>45771.875</v>
      </c>
      <c r="B5661" s="3">
        <f t="shared" si="264"/>
        <v>4</v>
      </c>
      <c r="C5661" s="3">
        <f t="shared" si="265"/>
        <v>24</v>
      </c>
      <c r="D5661" s="3">
        <f t="shared" si="266"/>
        <v>21</v>
      </c>
      <c r="E5661">
        <v>1305.777</v>
      </c>
      <c r="F5661">
        <v>1259.791823794016</v>
      </c>
      <c r="G5661">
        <v>45.985176205984089</v>
      </c>
      <c r="H5661">
        <v>45.985176205984089</v>
      </c>
      <c r="I5661">
        <v>3.5216714803508231</v>
      </c>
    </row>
    <row r="5662" spans="1:9" x14ac:dyDescent="0.3">
      <c r="A5662" s="2">
        <v>45771.916666666657</v>
      </c>
      <c r="B5662" s="3">
        <f t="shared" si="264"/>
        <v>4</v>
      </c>
      <c r="C5662" s="3">
        <f t="shared" si="265"/>
        <v>24</v>
      </c>
      <c r="D5662" s="3">
        <f t="shared" si="266"/>
        <v>22</v>
      </c>
      <c r="E5662">
        <v>1257.596</v>
      </c>
      <c r="F5662">
        <v>1220.4365392980769</v>
      </c>
      <c r="G5662">
        <v>37.159460701922633</v>
      </c>
      <c r="H5662">
        <v>37.159460701922633</v>
      </c>
      <c r="I5662">
        <v>2.954801120703284</v>
      </c>
    </row>
    <row r="5663" spans="1:9" x14ac:dyDescent="0.3">
      <c r="A5663" s="2">
        <v>45771.958333333343</v>
      </c>
      <c r="B5663" s="3">
        <f t="shared" si="264"/>
        <v>4</v>
      </c>
      <c r="C5663" s="3">
        <f t="shared" si="265"/>
        <v>24</v>
      </c>
      <c r="D5663" s="3">
        <f t="shared" si="266"/>
        <v>23</v>
      </c>
      <c r="E5663">
        <v>1165.4100000000001</v>
      </c>
      <c r="F5663">
        <v>1132.2528528206269</v>
      </c>
      <c r="G5663">
        <v>33.157147179373169</v>
      </c>
      <c r="H5663">
        <v>33.157147179373169</v>
      </c>
      <c r="I5663">
        <v>2.845105772163472</v>
      </c>
    </row>
    <row r="5664" spans="1:9" x14ac:dyDescent="0.3">
      <c r="A5664" s="2">
        <v>45772</v>
      </c>
      <c r="B5664" s="3">
        <f t="shared" si="264"/>
        <v>4</v>
      </c>
      <c r="C5664" s="3">
        <f t="shared" si="265"/>
        <v>25</v>
      </c>
      <c r="D5664" s="3">
        <f t="shared" si="266"/>
        <v>0</v>
      </c>
      <c r="E5664">
        <v>1089.9739999999999</v>
      </c>
      <c r="F5664">
        <v>1073.5374367555351</v>
      </c>
      <c r="G5664">
        <v>16.436563244465109</v>
      </c>
      <c r="H5664">
        <v>16.436563244465109</v>
      </c>
      <c r="I5664">
        <v>1.50797755216763</v>
      </c>
    </row>
    <row r="5665" spans="1:9" x14ac:dyDescent="0.3">
      <c r="A5665" s="2">
        <v>45772.041666666657</v>
      </c>
      <c r="B5665" s="3">
        <f t="shared" si="264"/>
        <v>4</v>
      </c>
      <c r="C5665" s="3">
        <f t="shared" si="265"/>
        <v>25</v>
      </c>
      <c r="D5665" s="3">
        <f t="shared" si="266"/>
        <v>1</v>
      </c>
      <c r="E5665">
        <v>990.62800000000004</v>
      </c>
      <c r="F5665">
        <v>990.25484980081217</v>
      </c>
      <c r="G5665">
        <v>0.37315019918787579</v>
      </c>
      <c r="H5665">
        <v>0.37315019918787579</v>
      </c>
      <c r="I5665">
        <v>3.7668044834977217E-2</v>
      </c>
    </row>
    <row r="5666" spans="1:9" x14ac:dyDescent="0.3">
      <c r="A5666" s="2">
        <v>45772.083333333343</v>
      </c>
      <c r="B5666" s="3">
        <f t="shared" si="264"/>
        <v>4</v>
      </c>
      <c r="C5666" s="3">
        <f t="shared" si="265"/>
        <v>25</v>
      </c>
      <c r="D5666" s="3">
        <f t="shared" si="266"/>
        <v>2</v>
      </c>
      <c r="E5666">
        <v>902.48699999999997</v>
      </c>
      <c r="F5666">
        <v>897.6375545366958</v>
      </c>
      <c r="G5666">
        <v>4.8494454633041642</v>
      </c>
      <c r="H5666">
        <v>4.8494454633041642</v>
      </c>
      <c r="I5666">
        <v>0.53734241748674794</v>
      </c>
    </row>
    <row r="5667" spans="1:9" x14ac:dyDescent="0.3">
      <c r="A5667" s="2">
        <v>45772.125</v>
      </c>
      <c r="B5667" s="3">
        <f t="shared" si="264"/>
        <v>4</v>
      </c>
      <c r="C5667" s="3">
        <f t="shared" si="265"/>
        <v>25</v>
      </c>
      <c r="D5667" s="3">
        <f t="shared" si="266"/>
        <v>3</v>
      </c>
      <c r="E5667">
        <v>855.44500000000005</v>
      </c>
      <c r="F5667">
        <v>857.09012367489947</v>
      </c>
      <c r="G5667">
        <v>-1.6451236748994229</v>
      </c>
      <c r="H5667">
        <v>1.6451236748994229</v>
      </c>
      <c r="I5667">
        <v>0.19231203349125081</v>
      </c>
    </row>
    <row r="5668" spans="1:9" x14ac:dyDescent="0.3">
      <c r="A5668" s="2">
        <v>45772.166666666657</v>
      </c>
      <c r="B5668" s="3">
        <f t="shared" si="264"/>
        <v>4</v>
      </c>
      <c r="C5668" s="3">
        <f t="shared" si="265"/>
        <v>25</v>
      </c>
      <c r="D5668" s="3">
        <f t="shared" si="266"/>
        <v>4</v>
      </c>
      <c r="E5668">
        <v>831.07600000000002</v>
      </c>
      <c r="F5668">
        <v>841.42950563884563</v>
      </c>
      <c r="G5668">
        <v>-10.353505638845601</v>
      </c>
      <c r="H5668">
        <v>10.353505638845601</v>
      </c>
      <c r="I5668">
        <v>1.245795286934571</v>
      </c>
    </row>
    <row r="5669" spans="1:9" x14ac:dyDescent="0.3">
      <c r="A5669" s="2">
        <v>45772.208333333343</v>
      </c>
      <c r="B5669" s="3">
        <f t="shared" si="264"/>
        <v>4</v>
      </c>
      <c r="C5669" s="3">
        <f t="shared" si="265"/>
        <v>25</v>
      </c>
      <c r="D5669" s="3">
        <f t="shared" si="266"/>
        <v>5</v>
      </c>
      <c r="E5669">
        <v>825.13300000000004</v>
      </c>
      <c r="F5669">
        <v>831.87168962889939</v>
      </c>
      <c r="G5669">
        <v>-6.7386896288993512</v>
      </c>
      <c r="H5669">
        <v>6.7386896288993512</v>
      </c>
      <c r="I5669">
        <v>0.81667920552184126</v>
      </c>
    </row>
    <row r="5670" spans="1:9" x14ac:dyDescent="0.3">
      <c r="A5670" s="2">
        <v>45772.25</v>
      </c>
      <c r="B5670" s="3">
        <f t="shared" si="264"/>
        <v>4</v>
      </c>
      <c r="C5670" s="3">
        <f t="shared" si="265"/>
        <v>25</v>
      </c>
      <c r="D5670" s="3">
        <f t="shared" si="266"/>
        <v>6</v>
      </c>
      <c r="E5670">
        <v>854.48099999999999</v>
      </c>
      <c r="F5670">
        <v>854.83841301235589</v>
      </c>
      <c r="G5670">
        <v>-0.35741301235589162</v>
      </c>
      <c r="H5670">
        <v>0.35741301235589162</v>
      </c>
      <c r="I5670">
        <v>4.1828081883137219E-2</v>
      </c>
    </row>
    <row r="5671" spans="1:9" x14ac:dyDescent="0.3">
      <c r="A5671" s="2">
        <v>45772.291666666657</v>
      </c>
      <c r="B5671" s="3">
        <f t="shared" si="264"/>
        <v>4</v>
      </c>
      <c r="C5671" s="3">
        <f t="shared" si="265"/>
        <v>25</v>
      </c>
      <c r="D5671" s="3">
        <f t="shared" si="266"/>
        <v>7</v>
      </c>
      <c r="E5671">
        <v>866.947</v>
      </c>
      <c r="F5671">
        <v>863.94076215062262</v>
      </c>
      <c r="G5671">
        <v>3.0062378493773849</v>
      </c>
      <c r="H5671">
        <v>3.0062378493773849</v>
      </c>
      <c r="I5671">
        <v>0.34676143401811621</v>
      </c>
    </row>
    <row r="5672" spans="1:9" x14ac:dyDescent="0.3">
      <c r="A5672" s="2">
        <v>45772.333333333343</v>
      </c>
      <c r="B5672" s="3">
        <f t="shared" si="264"/>
        <v>4</v>
      </c>
      <c r="C5672" s="3">
        <f t="shared" si="265"/>
        <v>25</v>
      </c>
      <c r="D5672" s="3">
        <f t="shared" si="266"/>
        <v>8</v>
      </c>
      <c r="E5672">
        <v>949.05200000000002</v>
      </c>
      <c r="F5672">
        <v>927.63721361597129</v>
      </c>
      <c r="G5672">
        <v>21.41478638402873</v>
      </c>
      <c r="H5672">
        <v>21.41478638402873</v>
      </c>
      <c r="I5672">
        <v>2.2564397297541618</v>
      </c>
    </row>
    <row r="5673" spans="1:9" x14ac:dyDescent="0.3">
      <c r="A5673" s="2">
        <v>45772.375</v>
      </c>
      <c r="B5673" s="3">
        <f t="shared" si="264"/>
        <v>4</v>
      </c>
      <c r="C5673" s="3">
        <f t="shared" si="265"/>
        <v>25</v>
      </c>
      <c r="D5673" s="3">
        <f t="shared" si="266"/>
        <v>9</v>
      </c>
      <c r="E5673">
        <v>1131.2539999999999</v>
      </c>
      <c r="F5673">
        <v>1096.0922107390199</v>
      </c>
      <c r="G5673">
        <v>35.161789260979504</v>
      </c>
      <c r="H5673">
        <v>35.161789260979504</v>
      </c>
      <c r="I5673">
        <v>3.1082134746905998</v>
      </c>
    </row>
    <row r="5674" spans="1:9" x14ac:dyDescent="0.3">
      <c r="A5674" s="2">
        <v>45772.416666666657</v>
      </c>
      <c r="B5674" s="3">
        <f t="shared" si="264"/>
        <v>4</v>
      </c>
      <c r="C5674" s="3">
        <f t="shared" si="265"/>
        <v>25</v>
      </c>
      <c r="D5674" s="3">
        <f t="shared" si="266"/>
        <v>10</v>
      </c>
      <c r="E5674">
        <v>1189.252</v>
      </c>
      <c r="F5674">
        <v>1144.897945032686</v>
      </c>
      <c r="G5674">
        <v>44.354054967313907</v>
      </c>
      <c r="H5674">
        <v>44.354054967313907</v>
      </c>
      <c r="I5674">
        <v>3.729575814655782</v>
      </c>
    </row>
    <row r="5675" spans="1:9" x14ac:dyDescent="0.3">
      <c r="A5675" s="2">
        <v>45772.458333333343</v>
      </c>
      <c r="B5675" s="3">
        <f t="shared" si="264"/>
        <v>4</v>
      </c>
      <c r="C5675" s="3">
        <f t="shared" si="265"/>
        <v>25</v>
      </c>
      <c r="D5675" s="3">
        <f t="shared" si="266"/>
        <v>11</v>
      </c>
      <c r="E5675">
        <v>1179.154</v>
      </c>
      <c r="F5675">
        <v>1154.921482144558</v>
      </c>
      <c r="G5675">
        <v>24.232517855442211</v>
      </c>
      <c r="H5675">
        <v>24.232517855442211</v>
      </c>
      <c r="I5675">
        <v>2.0550765935102748</v>
      </c>
    </row>
    <row r="5676" spans="1:9" x14ac:dyDescent="0.3">
      <c r="A5676" s="2">
        <v>45772.5</v>
      </c>
      <c r="B5676" s="3">
        <f t="shared" si="264"/>
        <v>4</v>
      </c>
      <c r="C5676" s="3">
        <f t="shared" si="265"/>
        <v>25</v>
      </c>
      <c r="D5676" s="3">
        <f t="shared" si="266"/>
        <v>12</v>
      </c>
      <c r="E5676">
        <v>1193.05</v>
      </c>
      <c r="F5676">
        <v>1177.830834505359</v>
      </c>
      <c r="G5676">
        <v>15.2191654946414</v>
      </c>
      <c r="H5676">
        <v>15.2191654946414</v>
      </c>
      <c r="I5676">
        <v>1.2756519420510559</v>
      </c>
    </row>
    <row r="5677" spans="1:9" x14ac:dyDescent="0.3">
      <c r="A5677" s="2">
        <v>45772.541666666657</v>
      </c>
      <c r="B5677" s="3">
        <f t="shared" si="264"/>
        <v>4</v>
      </c>
      <c r="C5677" s="3">
        <f t="shared" si="265"/>
        <v>25</v>
      </c>
      <c r="D5677" s="3">
        <f t="shared" si="266"/>
        <v>13</v>
      </c>
      <c r="E5677">
        <v>1103.3119999999999</v>
      </c>
      <c r="F5677">
        <v>1126.483345166836</v>
      </c>
      <c r="G5677">
        <v>-23.171345166835859</v>
      </c>
      <c r="H5677">
        <v>23.171345166835859</v>
      </c>
      <c r="I5677">
        <v>2.100162525816248</v>
      </c>
    </row>
    <row r="5678" spans="1:9" x14ac:dyDescent="0.3">
      <c r="A5678" s="2">
        <v>45772.583333333343</v>
      </c>
      <c r="B5678" s="3">
        <f t="shared" si="264"/>
        <v>4</v>
      </c>
      <c r="C5678" s="3">
        <f t="shared" si="265"/>
        <v>25</v>
      </c>
      <c r="D5678" s="3">
        <f t="shared" si="266"/>
        <v>14</v>
      </c>
      <c r="E5678">
        <v>1058.8869999999999</v>
      </c>
      <c r="F5678">
        <v>1124.1447703600691</v>
      </c>
      <c r="G5678">
        <v>-65.257770360069117</v>
      </c>
      <c r="H5678">
        <v>65.257770360069117</v>
      </c>
      <c r="I5678">
        <v>6.1628644378543651</v>
      </c>
    </row>
    <row r="5679" spans="1:9" x14ac:dyDescent="0.3">
      <c r="A5679" s="2">
        <v>45772.625</v>
      </c>
      <c r="B5679" s="3">
        <f t="shared" si="264"/>
        <v>4</v>
      </c>
      <c r="C5679" s="3">
        <f t="shared" si="265"/>
        <v>25</v>
      </c>
      <c r="D5679" s="3">
        <f t="shared" si="266"/>
        <v>15</v>
      </c>
      <c r="E5679">
        <v>1095.2249999999999</v>
      </c>
      <c r="F5679">
        <v>1124.814547532397</v>
      </c>
      <c r="G5679">
        <v>-29.589547532397319</v>
      </c>
      <c r="H5679">
        <v>29.589547532397319</v>
      </c>
      <c r="I5679">
        <v>2.7016866426893671</v>
      </c>
    </row>
    <row r="5680" spans="1:9" x14ac:dyDescent="0.3">
      <c r="A5680" s="2">
        <v>45772.666666666657</v>
      </c>
      <c r="B5680" s="3">
        <f t="shared" si="264"/>
        <v>4</v>
      </c>
      <c r="C5680" s="3">
        <f t="shared" si="265"/>
        <v>25</v>
      </c>
      <c r="D5680" s="3">
        <f t="shared" si="266"/>
        <v>16</v>
      </c>
      <c r="E5680">
        <v>1069.32</v>
      </c>
      <c r="F5680">
        <v>1134.381921788932</v>
      </c>
      <c r="G5680">
        <v>-65.061921788931613</v>
      </c>
      <c r="H5680">
        <v>65.061921788931613</v>
      </c>
      <c r="I5680">
        <v>6.0844201725325942</v>
      </c>
    </row>
    <row r="5681" spans="1:9" x14ac:dyDescent="0.3">
      <c r="A5681" s="2">
        <v>45772.708333333343</v>
      </c>
      <c r="B5681" s="3">
        <f t="shared" si="264"/>
        <v>4</v>
      </c>
      <c r="C5681" s="3">
        <f t="shared" si="265"/>
        <v>25</v>
      </c>
      <c r="D5681" s="3">
        <f t="shared" si="266"/>
        <v>17</v>
      </c>
      <c r="E5681">
        <v>1071.8209999999999</v>
      </c>
      <c r="F5681">
        <v>1123.04325768853</v>
      </c>
      <c r="G5681">
        <v>-51.22225768852968</v>
      </c>
      <c r="H5681">
        <v>51.22225768852968</v>
      </c>
      <c r="I5681">
        <v>4.7789936648493452</v>
      </c>
    </row>
    <row r="5682" spans="1:9" x14ac:dyDescent="0.3">
      <c r="A5682" s="2">
        <v>45772.75</v>
      </c>
      <c r="B5682" s="3">
        <f t="shared" si="264"/>
        <v>4</v>
      </c>
      <c r="C5682" s="3">
        <f t="shared" si="265"/>
        <v>25</v>
      </c>
      <c r="D5682" s="3">
        <f t="shared" si="266"/>
        <v>18</v>
      </c>
      <c r="E5682">
        <v>1102.8620000000001</v>
      </c>
      <c r="F5682">
        <v>1116.480590553226</v>
      </c>
      <c r="G5682">
        <v>-13.618590553225889</v>
      </c>
      <c r="H5682">
        <v>13.618590553225889</v>
      </c>
      <c r="I5682">
        <v>1.234840855267898</v>
      </c>
    </row>
    <row r="5683" spans="1:9" x14ac:dyDescent="0.3">
      <c r="A5683" s="2">
        <v>45772.791666666657</v>
      </c>
      <c r="B5683" s="3">
        <f t="shared" si="264"/>
        <v>4</v>
      </c>
      <c r="C5683" s="3">
        <f t="shared" si="265"/>
        <v>25</v>
      </c>
      <c r="D5683" s="3">
        <f t="shared" si="266"/>
        <v>19</v>
      </c>
      <c r="E5683">
        <v>1128.1030000000001</v>
      </c>
      <c r="F5683">
        <v>1126.5573371104931</v>
      </c>
      <c r="G5683">
        <v>1.545662889507412</v>
      </c>
      <c r="H5683">
        <v>1.545662889507412</v>
      </c>
      <c r="I5683">
        <v>0.13701434084540809</v>
      </c>
    </row>
    <row r="5684" spans="1:9" x14ac:dyDescent="0.3">
      <c r="A5684" s="2">
        <v>45772.833333333343</v>
      </c>
      <c r="B5684" s="3">
        <f t="shared" si="264"/>
        <v>4</v>
      </c>
      <c r="C5684" s="3">
        <f t="shared" si="265"/>
        <v>25</v>
      </c>
      <c r="D5684" s="3">
        <f t="shared" si="266"/>
        <v>20</v>
      </c>
      <c r="E5684">
        <v>1182.568</v>
      </c>
      <c r="F5684">
        <v>1188.2323851924009</v>
      </c>
      <c r="G5684">
        <v>-5.6643851924013688</v>
      </c>
      <c r="H5684">
        <v>5.6643851924013688</v>
      </c>
      <c r="I5684">
        <v>0.4789902307859582</v>
      </c>
    </row>
    <row r="5685" spans="1:9" x14ac:dyDescent="0.3">
      <c r="A5685" s="2">
        <v>45772.875</v>
      </c>
      <c r="B5685" s="3">
        <f t="shared" si="264"/>
        <v>4</v>
      </c>
      <c r="C5685" s="3">
        <f t="shared" si="265"/>
        <v>25</v>
      </c>
      <c r="D5685" s="3">
        <f t="shared" si="266"/>
        <v>21</v>
      </c>
      <c r="E5685">
        <v>1284.5119999999999</v>
      </c>
      <c r="F5685">
        <v>1256.6669779919989</v>
      </c>
      <c r="G5685">
        <v>27.845022008001251</v>
      </c>
      <c r="H5685">
        <v>27.845022008001251</v>
      </c>
      <c r="I5685">
        <v>2.1677510220223</v>
      </c>
    </row>
    <row r="5686" spans="1:9" x14ac:dyDescent="0.3">
      <c r="A5686" s="2">
        <v>45772.916666666657</v>
      </c>
      <c r="B5686" s="3">
        <f t="shared" si="264"/>
        <v>4</v>
      </c>
      <c r="C5686" s="3">
        <f t="shared" si="265"/>
        <v>25</v>
      </c>
      <c r="D5686" s="3">
        <f t="shared" si="266"/>
        <v>22</v>
      </c>
      <c r="E5686">
        <v>1242.922</v>
      </c>
      <c r="F5686">
        <v>1224.2990668854709</v>
      </c>
      <c r="G5686">
        <v>18.62293311452936</v>
      </c>
      <c r="H5686">
        <v>18.62293311452936</v>
      </c>
      <c r="I5686">
        <v>1.498318729134078</v>
      </c>
    </row>
    <row r="5687" spans="1:9" x14ac:dyDescent="0.3">
      <c r="A5687" s="2">
        <v>45772.958333333343</v>
      </c>
      <c r="B5687" s="3">
        <f t="shared" si="264"/>
        <v>4</v>
      </c>
      <c r="C5687" s="3">
        <f t="shared" si="265"/>
        <v>25</v>
      </c>
      <c r="D5687" s="3">
        <f t="shared" si="266"/>
        <v>23</v>
      </c>
      <c r="E5687">
        <v>1161.941</v>
      </c>
      <c r="F5687">
        <v>1156.6545382072111</v>
      </c>
      <c r="G5687">
        <v>5.2864617927889412</v>
      </c>
      <c r="H5687">
        <v>5.2864617927889412</v>
      </c>
      <c r="I5687">
        <v>0.45496817762592823</v>
      </c>
    </row>
    <row r="5688" spans="1:9" x14ac:dyDescent="0.3">
      <c r="A5688" s="2">
        <v>45773</v>
      </c>
      <c r="B5688" s="3">
        <f t="shared" si="264"/>
        <v>4</v>
      </c>
      <c r="C5688" s="3">
        <f t="shared" si="265"/>
        <v>26</v>
      </c>
      <c r="D5688" s="3">
        <f t="shared" si="266"/>
        <v>0</v>
      </c>
      <c r="E5688">
        <v>1061.413</v>
      </c>
      <c r="F5688">
        <v>1038.477782866742</v>
      </c>
      <c r="G5688">
        <v>22.935217133257989</v>
      </c>
      <c r="H5688">
        <v>22.935217133257989</v>
      </c>
      <c r="I5688">
        <v>2.160819316633189</v>
      </c>
    </row>
    <row r="5689" spans="1:9" x14ac:dyDescent="0.3">
      <c r="A5689" s="2">
        <v>45773.041666666657</v>
      </c>
      <c r="B5689" s="3">
        <f t="shared" si="264"/>
        <v>4</v>
      </c>
      <c r="C5689" s="3">
        <f t="shared" si="265"/>
        <v>26</v>
      </c>
      <c r="D5689" s="3">
        <f t="shared" si="266"/>
        <v>1</v>
      </c>
      <c r="E5689">
        <v>964.37199999999996</v>
      </c>
      <c r="F5689">
        <v>992.04410897046</v>
      </c>
      <c r="G5689">
        <v>-27.672108970460041</v>
      </c>
      <c r="H5689">
        <v>27.672108970460041</v>
      </c>
      <c r="I5689">
        <v>2.8694434274799741</v>
      </c>
    </row>
    <row r="5690" spans="1:9" x14ac:dyDescent="0.3">
      <c r="A5690" s="2">
        <v>45773.083333333343</v>
      </c>
      <c r="B5690" s="3">
        <f t="shared" si="264"/>
        <v>4</v>
      </c>
      <c r="C5690" s="3">
        <f t="shared" si="265"/>
        <v>26</v>
      </c>
      <c r="D5690" s="3">
        <f t="shared" si="266"/>
        <v>2</v>
      </c>
      <c r="E5690">
        <v>916.77499999999998</v>
      </c>
      <c r="F5690">
        <v>903.13219285442881</v>
      </c>
      <c r="G5690">
        <v>13.642807145571171</v>
      </c>
      <c r="H5690">
        <v>13.642807145571171</v>
      </c>
      <c r="I5690">
        <v>1.488130364110025</v>
      </c>
    </row>
    <row r="5691" spans="1:9" x14ac:dyDescent="0.3">
      <c r="A5691" s="2">
        <v>45773.125</v>
      </c>
      <c r="B5691" s="3">
        <f t="shared" si="264"/>
        <v>4</v>
      </c>
      <c r="C5691" s="3">
        <f t="shared" si="265"/>
        <v>26</v>
      </c>
      <c r="D5691" s="3">
        <f t="shared" si="266"/>
        <v>3</v>
      </c>
      <c r="E5691">
        <v>863.66200000000003</v>
      </c>
      <c r="F5691">
        <v>865.01426749898394</v>
      </c>
      <c r="G5691">
        <v>-1.3522674989839061</v>
      </c>
      <c r="H5691">
        <v>1.3522674989839061</v>
      </c>
      <c r="I5691">
        <v>0.15657369422108991</v>
      </c>
    </row>
    <row r="5692" spans="1:9" x14ac:dyDescent="0.3">
      <c r="A5692" s="2">
        <v>45773.166666666657</v>
      </c>
      <c r="B5692" s="3">
        <f t="shared" si="264"/>
        <v>4</v>
      </c>
      <c r="C5692" s="3">
        <f t="shared" si="265"/>
        <v>26</v>
      </c>
      <c r="D5692" s="3">
        <f t="shared" si="266"/>
        <v>4</v>
      </c>
      <c r="E5692">
        <v>836.74800000000005</v>
      </c>
      <c r="F5692">
        <v>840.28866515533366</v>
      </c>
      <c r="G5692">
        <v>-3.5406651553336128</v>
      </c>
      <c r="H5692">
        <v>3.5406651553336128</v>
      </c>
      <c r="I5692">
        <v>0.42314593585323051</v>
      </c>
    </row>
    <row r="5693" spans="1:9" x14ac:dyDescent="0.3">
      <c r="A5693" s="2">
        <v>45773.208333333343</v>
      </c>
      <c r="B5693" s="3">
        <f t="shared" si="264"/>
        <v>4</v>
      </c>
      <c r="C5693" s="3">
        <f t="shared" si="265"/>
        <v>26</v>
      </c>
      <c r="D5693" s="3">
        <f t="shared" si="266"/>
        <v>5</v>
      </c>
      <c r="E5693">
        <v>823.93</v>
      </c>
      <c r="F5693">
        <v>830.79670266921164</v>
      </c>
      <c r="G5693">
        <v>-6.8667026692116906</v>
      </c>
      <c r="H5693">
        <v>6.8667026692116906</v>
      </c>
      <c r="I5693">
        <v>0.8334085018400661</v>
      </c>
    </row>
    <row r="5694" spans="1:9" x14ac:dyDescent="0.3">
      <c r="A5694" s="2">
        <v>45773.25</v>
      </c>
      <c r="B5694" s="3">
        <f t="shared" si="264"/>
        <v>4</v>
      </c>
      <c r="C5694" s="3">
        <f t="shared" si="265"/>
        <v>26</v>
      </c>
      <c r="D5694" s="3">
        <f t="shared" si="266"/>
        <v>6</v>
      </c>
      <c r="E5694">
        <v>850.82100000000003</v>
      </c>
      <c r="F5694">
        <v>848.15305159499155</v>
      </c>
      <c r="G5694">
        <v>2.6679484050084739</v>
      </c>
      <c r="H5694">
        <v>2.6679484050084739</v>
      </c>
      <c r="I5694">
        <v>0.31357340792107391</v>
      </c>
    </row>
    <row r="5695" spans="1:9" x14ac:dyDescent="0.3">
      <c r="A5695" s="2">
        <v>45773.291666666657</v>
      </c>
      <c r="B5695" s="3">
        <f t="shared" si="264"/>
        <v>4</v>
      </c>
      <c r="C5695" s="3">
        <f t="shared" si="265"/>
        <v>26</v>
      </c>
      <c r="D5695" s="3">
        <f t="shared" si="266"/>
        <v>7</v>
      </c>
      <c r="E5695">
        <v>851.89499999999998</v>
      </c>
      <c r="F5695">
        <v>856.80481984313747</v>
      </c>
      <c r="G5695">
        <v>-4.909819843137484</v>
      </c>
      <c r="H5695">
        <v>4.909819843137484</v>
      </c>
      <c r="I5695">
        <v>0.57634096257601086</v>
      </c>
    </row>
    <row r="5696" spans="1:9" x14ac:dyDescent="0.3">
      <c r="A5696" s="2">
        <v>45773.333333333343</v>
      </c>
      <c r="B5696" s="3">
        <f t="shared" ref="B5696:B5759" si="267">MONTH(A5696)</f>
        <v>4</v>
      </c>
      <c r="C5696" s="3">
        <f t="shared" ref="C5696:C5759" si="268">DAY(A5696)</f>
        <v>26</v>
      </c>
      <c r="D5696" s="3">
        <f t="shared" ref="D5696:D5759" si="269">HOUR(A5696)</f>
        <v>8</v>
      </c>
      <c r="E5696">
        <v>894.27599999999995</v>
      </c>
      <c r="F5696">
        <v>917.52595367145022</v>
      </c>
      <c r="G5696">
        <v>-23.249953671450271</v>
      </c>
      <c r="H5696">
        <v>23.249953671450271</v>
      </c>
      <c r="I5696">
        <v>2.5998633164087681</v>
      </c>
    </row>
    <row r="5697" spans="1:9" x14ac:dyDescent="0.3">
      <c r="A5697" s="2">
        <v>45773.375</v>
      </c>
      <c r="B5697" s="3">
        <f t="shared" si="267"/>
        <v>4</v>
      </c>
      <c r="C5697" s="3">
        <f t="shared" si="268"/>
        <v>26</v>
      </c>
      <c r="D5697" s="3">
        <f t="shared" si="269"/>
        <v>9</v>
      </c>
      <c r="E5697">
        <v>1069.7149999999999</v>
      </c>
      <c r="F5697">
        <v>1083.032771770655</v>
      </c>
      <c r="G5697">
        <v>-13.317771770655099</v>
      </c>
      <c r="H5697">
        <v>13.317771770655099</v>
      </c>
      <c r="I5697">
        <v>1.24498317501894</v>
      </c>
    </row>
    <row r="5698" spans="1:9" x14ac:dyDescent="0.3">
      <c r="A5698" s="2">
        <v>45773.416666666657</v>
      </c>
      <c r="B5698" s="3">
        <f t="shared" si="267"/>
        <v>4</v>
      </c>
      <c r="C5698" s="3">
        <f t="shared" si="268"/>
        <v>26</v>
      </c>
      <c r="D5698" s="3">
        <f t="shared" si="269"/>
        <v>10</v>
      </c>
      <c r="E5698">
        <v>1150.7329999999999</v>
      </c>
      <c r="F5698">
        <v>1136.39705576135</v>
      </c>
      <c r="G5698">
        <v>14.33594423864974</v>
      </c>
      <c r="H5698">
        <v>14.33594423864974</v>
      </c>
      <c r="I5698">
        <v>1.2458097785193001</v>
      </c>
    </row>
    <row r="5699" spans="1:9" x14ac:dyDescent="0.3">
      <c r="A5699" s="2">
        <v>45773.458333333343</v>
      </c>
      <c r="B5699" s="3">
        <f t="shared" si="267"/>
        <v>4</v>
      </c>
      <c r="C5699" s="3">
        <f t="shared" si="268"/>
        <v>26</v>
      </c>
      <c r="D5699" s="3">
        <f t="shared" si="269"/>
        <v>11</v>
      </c>
      <c r="E5699">
        <v>1147.952</v>
      </c>
      <c r="F5699">
        <v>1130.5474700104539</v>
      </c>
      <c r="G5699">
        <v>17.404529989545839</v>
      </c>
      <c r="H5699">
        <v>17.404529989545839</v>
      </c>
      <c r="I5699">
        <v>1.516137433406999</v>
      </c>
    </row>
    <row r="5700" spans="1:9" x14ac:dyDescent="0.3">
      <c r="A5700" s="2">
        <v>45773.5</v>
      </c>
      <c r="B5700" s="3">
        <f t="shared" si="267"/>
        <v>4</v>
      </c>
      <c r="C5700" s="3">
        <f t="shared" si="268"/>
        <v>26</v>
      </c>
      <c r="D5700" s="3">
        <f t="shared" si="269"/>
        <v>12</v>
      </c>
      <c r="E5700">
        <v>1150.5429999999999</v>
      </c>
      <c r="F5700">
        <v>1150.143888524804</v>
      </c>
      <c r="G5700">
        <v>0.3991114751954683</v>
      </c>
      <c r="H5700">
        <v>0.3991114751954683</v>
      </c>
      <c r="I5700">
        <v>3.468896644414278E-2</v>
      </c>
    </row>
    <row r="5701" spans="1:9" x14ac:dyDescent="0.3">
      <c r="A5701" s="2">
        <v>45773.541666666657</v>
      </c>
      <c r="B5701" s="3">
        <f t="shared" si="267"/>
        <v>4</v>
      </c>
      <c r="C5701" s="3">
        <f t="shared" si="268"/>
        <v>26</v>
      </c>
      <c r="D5701" s="3">
        <f t="shared" si="269"/>
        <v>13</v>
      </c>
      <c r="E5701">
        <v>1081.7539999999999</v>
      </c>
      <c r="F5701">
        <v>1072.898982726065</v>
      </c>
      <c r="G5701">
        <v>8.8550172739351183</v>
      </c>
      <c r="H5701">
        <v>8.8550172739351183</v>
      </c>
      <c r="I5701">
        <v>0.81857957298371897</v>
      </c>
    </row>
    <row r="5702" spans="1:9" x14ac:dyDescent="0.3">
      <c r="A5702" s="2">
        <v>45773.583333333343</v>
      </c>
      <c r="B5702" s="3">
        <f t="shared" si="267"/>
        <v>4</v>
      </c>
      <c r="C5702" s="3">
        <f t="shared" si="268"/>
        <v>26</v>
      </c>
      <c r="D5702" s="3">
        <f t="shared" si="269"/>
        <v>14</v>
      </c>
      <c r="E5702">
        <v>1076.2919999999999</v>
      </c>
      <c r="F5702">
        <v>1058.3589086262</v>
      </c>
      <c r="G5702">
        <v>17.933091373800149</v>
      </c>
      <c r="H5702">
        <v>17.933091373800149</v>
      </c>
      <c r="I5702">
        <v>1.66619201608843</v>
      </c>
    </row>
    <row r="5703" spans="1:9" x14ac:dyDescent="0.3">
      <c r="A5703" s="2">
        <v>45773.625</v>
      </c>
      <c r="B5703" s="3">
        <f t="shared" si="267"/>
        <v>4</v>
      </c>
      <c r="C5703" s="3">
        <f t="shared" si="268"/>
        <v>26</v>
      </c>
      <c r="D5703" s="3">
        <f t="shared" si="269"/>
        <v>15</v>
      </c>
      <c r="E5703">
        <v>1069.9469999999999</v>
      </c>
      <c r="F5703">
        <v>1070.278640896234</v>
      </c>
      <c r="G5703">
        <v>-0.33164089623460308</v>
      </c>
      <c r="H5703">
        <v>0.33164089623460308</v>
      </c>
      <c r="I5703">
        <v>3.0996011600067309E-2</v>
      </c>
    </row>
    <row r="5704" spans="1:9" x14ac:dyDescent="0.3">
      <c r="A5704" s="2">
        <v>45773.666666666657</v>
      </c>
      <c r="B5704" s="3">
        <f t="shared" si="267"/>
        <v>4</v>
      </c>
      <c r="C5704" s="3">
        <f t="shared" si="268"/>
        <v>26</v>
      </c>
      <c r="D5704" s="3">
        <f t="shared" si="269"/>
        <v>16</v>
      </c>
      <c r="E5704">
        <v>1057.422</v>
      </c>
      <c r="F5704">
        <v>1049.475948509938</v>
      </c>
      <c r="G5704">
        <v>7.946051490062473</v>
      </c>
      <c r="H5704">
        <v>7.946051490062473</v>
      </c>
      <c r="I5704">
        <v>0.75145509456600301</v>
      </c>
    </row>
    <row r="5705" spans="1:9" x14ac:dyDescent="0.3">
      <c r="A5705" s="2">
        <v>45773.708333333343</v>
      </c>
      <c r="B5705" s="3">
        <f t="shared" si="267"/>
        <v>4</v>
      </c>
      <c r="C5705" s="3">
        <f t="shared" si="268"/>
        <v>26</v>
      </c>
      <c r="D5705" s="3">
        <f t="shared" si="269"/>
        <v>17</v>
      </c>
      <c r="E5705">
        <v>1028.1990000000001</v>
      </c>
      <c r="F5705">
        <v>1045.2202944436251</v>
      </c>
      <c r="G5705">
        <v>-17.021294443624811</v>
      </c>
      <c r="H5705">
        <v>17.021294443624811</v>
      </c>
      <c r="I5705">
        <v>1.655447480849831</v>
      </c>
    </row>
    <row r="5706" spans="1:9" x14ac:dyDescent="0.3">
      <c r="A5706" s="2">
        <v>45773.75</v>
      </c>
      <c r="B5706" s="3">
        <f t="shared" si="267"/>
        <v>4</v>
      </c>
      <c r="C5706" s="3">
        <f t="shared" si="268"/>
        <v>26</v>
      </c>
      <c r="D5706" s="3">
        <f t="shared" si="269"/>
        <v>18</v>
      </c>
      <c r="E5706">
        <v>1042.6679999999999</v>
      </c>
      <c r="F5706">
        <v>1064.6493981795279</v>
      </c>
      <c r="G5706">
        <v>-21.981398179528242</v>
      </c>
      <c r="H5706">
        <v>21.981398179528242</v>
      </c>
      <c r="I5706">
        <v>2.1081876665943651</v>
      </c>
    </row>
    <row r="5707" spans="1:9" x14ac:dyDescent="0.3">
      <c r="A5707" s="2">
        <v>45773.791666666657</v>
      </c>
      <c r="B5707" s="3">
        <f t="shared" si="267"/>
        <v>4</v>
      </c>
      <c r="C5707" s="3">
        <f t="shared" si="268"/>
        <v>26</v>
      </c>
      <c r="D5707" s="3">
        <f t="shared" si="269"/>
        <v>19</v>
      </c>
      <c r="E5707">
        <v>1098.2470000000001</v>
      </c>
      <c r="F5707">
        <v>1095.2864453530681</v>
      </c>
      <c r="G5707">
        <v>2.9605546469319961</v>
      </c>
      <c r="H5707">
        <v>2.9605546469319961</v>
      </c>
      <c r="I5707">
        <v>0.26957092957519813</v>
      </c>
    </row>
    <row r="5708" spans="1:9" x14ac:dyDescent="0.3">
      <c r="A5708" s="2">
        <v>45773.833333333343</v>
      </c>
      <c r="B5708" s="3">
        <f t="shared" si="267"/>
        <v>4</v>
      </c>
      <c r="C5708" s="3">
        <f t="shared" si="268"/>
        <v>26</v>
      </c>
      <c r="D5708" s="3">
        <f t="shared" si="269"/>
        <v>20</v>
      </c>
      <c r="E5708">
        <v>1153.636</v>
      </c>
      <c r="F5708">
        <v>1140.7189251379509</v>
      </c>
      <c r="G5708">
        <v>12.917074862048819</v>
      </c>
      <c r="H5708">
        <v>12.917074862048819</v>
      </c>
      <c r="I5708">
        <v>1.119683753111701</v>
      </c>
    </row>
    <row r="5709" spans="1:9" x14ac:dyDescent="0.3">
      <c r="A5709" s="2">
        <v>45773.875</v>
      </c>
      <c r="B5709" s="3">
        <f t="shared" si="267"/>
        <v>4</v>
      </c>
      <c r="C5709" s="3">
        <f t="shared" si="268"/>
        <v>26</v>
      </c>
      <c r="D5709" s="3">
        <f t="shared" si="269"/>
        <v>21</v>
      </c>
      <c r="E5709">
        <v>1255.4549999999999</v>
      </c>
      <c r="F5709">
        <v>1229.3678825861521</v>
      </c>
      <c r="G5709">
        <v>26.087117413848091</v>
      </c>
      <c r="H5709">
        <v>26.087117413848091</v>
      </c>
      <c r="I5709">
        <v>2.0779014312616551</v>
      </c>
    </row>
    <row r="5710" spans="1:9" x14ac:dyDescent="0.3">
      <c r="A5710" s="2">
        <v>45773.916666666657</v>
      </c>
      <c r="B5710" s="3">
        <f t="shared" si="267"/>
        <v>4</v>
      </c>
      <c r="C5710" s="3">
        <f t="shared" si="268"/>
        <v>26</v>
      </c>
      <c r="D5710" s="3">
        <f t="shared" si="269"/>
        <v>22</v>
      </c>
      <c r="E5710">
        <v>1211.5229999999999</v>
      </c>
      <c r="F5710">
        <v>1205.862660113952</v>
      </c>
      <c r="G5710">
        <v>5.6603398860477228</v>
      </c>
      <c r="H5710">
        <v>5.6603398860477228</v>
      </c>
      <c r="I5710">
        <v>0.4672086197329523</v>
      </c>
    </row>
    <row r="5711" spans="1:9" x14ac:dyDescent="0.3">
      <c r="A5711" s="2">
        <v>45773.958333333343</v>
      </c>
      <c r="B5711" s="3">
        <f t="shared" si="267"/>
        <v>4</v>
      </c>
      <c r="C5711" s="3">
        <f t="shared" si="268"/>
        <v>26</v>
      </c>
      <c r="D5711" s="3">
        <f t="shared" si="269"/>
        <v>23</v>
      </c>
      <c r="E5711">
        <v>1136.05</v>
      </c>
      <c r="F5711">
        <v>1127.8947080062519</v>
      </c>
      <c r="G5711">
        <v>8.155291993748051</v>
      </c>
      <c r="H5711">
        <v>8.155291993748051</v>
      </c>
      <c r="I5711">
        <v>0.71786382586570419</v>
      </c>
    </row>
    <row r="5712" spans="1:9" x14ac:dyDescent="0.3">
      <c r="A5712" s="2">
        <v>45774</v>
      </c>
      <c r="B5712" s="3">
        <f t="shared" si="267"/>
        <v>4</v>
      </c>
      <c r="C5712" s="3">
        <f t="shared" si="268"/>
        <v>27</v>
      </c>
      <c r="D5712" s="3">
        <f t="shared" si="269"/>
        <v>0</v>
      </c>
      <c r="E5712">
        <v>952.30100000000004</v>
      </c>
      <c r="F5712">
        <v>996.74071234974838</v>
      </c>
      <c r="G5712">
        <v>-44.439712349748334</v>
      </c>
      <c r="H5712">
        <v>44.439712349748334</v>
      </c>
      <c r="I5712">
        <v>4.6665615545655914</v>
      </c>
    </row>
    <row r="5713" spans="1:9" x14ac:dyDescent="0.3">
      <c r="A5713" s="2">
        <v>45774.041666666657</v>
      </c>
      <c r="B5713" s="3">
        <f t="shared" si="267"/>
        <v>4</v>
      </c>
      <c r="C5713" s="3">
        <f t="shared" si="268"/>
        <v>27</v>
      </c>
      <c r="D5713" s="3">
        <f t="shared" si="269"/>
        <v>1</v>
      </c>
      <c r="E5713">
        <v>864.56799999999998</v>
      </c>
      <c r="F5713">
        <v>935.5664651957228</v>
      </c>
      <c r="G5713">
        <v>-70.998465195722815</v>
      </c>
      <c r="H5713">
        <v>70.998465195722815</v>
      </c>
      <c r="I5713">
        <v>8.2120163128538888</v>
      </c>
    </row>
    <row r="5714" spans="1:9" x14ac:dyDescent="0.3">
      <c r="A5714" s="2">
        <v>45774.083333333343</v>
      </c>
      <c r="B5714" s="3">
        <f t="shared" si="267"/>
        <v>4</v>
      </c>
      <c r="C5714" s="3">
        <f t="shared" si="268"/>
        <v>27</v>
      </c>
      <c r="D5714" s="3">
        <f t="shared" si="269"/>
        <v>2</v>
      </c>
      <c r="E5714">
        <v>890.755</v>
      </c>
      <c r="F5714">
        <v>887.59819792717872</v>
      </c>
      <c r="G5714">
        <v>3.1568020728212791</v>
      </c>
      <c r="H5714">
        <v>3.1568020728212791</v>
      </c>
      <c r="I5714">
        <v>0.35439622262248588</v>
      </c>
    </row>
    <row r="5715" spans="1:9" x14ac:dyDescent="0.3">
      <c r="A5715" s="2">
        <v>45774.125</v>
      </c>
      <c r="B5715" s="3">
        <f t="shared" si="267"/>
        <v>4</v>
      </c>
      <c r="C5715" s="3">
        <f t="shared" si="268"/>
        <v>27</v>
      </c>
      <c r="D5715" s="3">
        <f t="shared" si="269"/>
        <v>3</v>
      </c>
      <c r="E5715">
        <v>840.47199999999998</v>
      </c>
      <c r="F5715">
        <v>841.99126808069434</v>
      </c>
      <c r="G5715">
        <v>-1.5192680806943599</v>
      </c>
      <c r="H5715">
        <v>1.5192680806943599</v>
      </c>
      <c r="I5715">
        <v>0.18076367573151511</v>
      </c>
    </row>
    <row r="5716" spans="1:9" x14ac:dyDescent="0.3">
      <c r="A5716" s="2">
        <v>45774.166666666657</v>
      </c>
      <c r="B5716" s="3">
        <f t="shared" si="267"/>
        <v>4</v>
      </c>
      <c r="C5716" s="3">
        <f t="shared" si="268"/>
        <v>27</v>
      </c>
      <c r="D5716" s="3">
        <f t="shared" si="269"/>
        <v>4</v>
      </c>
      <c r="E5716">
        <v>807.54700000000003</v>
      </c>
      <c r="F5716">
        <v>793.34545640724207</v>
      </c>
      <c r="G5716">
        <v>14.201543592757959</v>
      </c>
      <c r="H5716">
        <v>14.201543592757959</v>
      </c>
      <c r="I5716">
        <v>1.7586027305848699</v>
      </c>
    </row>
    <row r="5717" spans="1:9" x14ac:dyDescent="0.3">
      <c r="A5717" s="2">
        <v>45774.208333333343</v>
      </c>
      <c r="B5717" s="3">
        <f t="shared" si="267"/>
        <v>4</v>
      </c>
      <c r="C5717" s="3">
        <f t="shared" si="268"/>
        <v>27</v>
      </c>
      <c r="D5717" s="3">
        <f t="shared" si="269"/>
        <v>5</v>
      </c>
      <c r="E5717">
        <v>795.42700000000002</v>
      </c>
      <c r="F5717">
        <v>780.59858161408749</v>
      </c>
      <c r="G5717">
        <v>14.82841838591253</v>
      </c>
      <c r="H5717">
        <v>14.82841838591253</v>
      </c>
      <c r="I5717">
        <v>1.864208580537329</v>
      </c>
    </row>
    <row r="5718" spans="1:9" x14ac:dyDescent="0.3">
      <c r="A5718" s="2">
        <v>45774.25</v>
      </c>
      <c r="B5718" s="3">
        <f t="shared" si="267"/>
        <v>4</v>
      </c>
      <c r="C5718" s="3">
        <f t="shared" si="268"/>
        <v>27</v>
      </c>
      <c r="D5718" s="3">
        <f t="shared" si="269"/>
        <v>6</v>
      </c>
      <c r="E5718">
        <v>817.39200000000005</v>
      </c>
      <c r="F5718">
        <v>794.14762391001568</v>
      </c>
      <c r="G5718">
        <v>23.244376089984371</v>
      </c>
      <c r="H5718">
        <v>23.244376089984371</v>
      </c>
      <c r="I5718">
        <v>2.8437244418811929</v>
      </c>
    </row>
    <row r="5719" spans="1:9" x14ac:dyDescent="0.3">
      <c r="A5719" s="2">
        <v>45774.291666666657</v>
      </c>
      <c r="B5719" s="3">
        <f t="shared" si="267"/>
        <v>4</v>
      </c>
      <c r="C5719" s="3">
        <f t="shared" si="268"/>
        <v>27</v>
      </c>
      <c r="D5719" s="3">
        <f t="shared" si="269"/>
        <v>7</v>
      </c>
      <c r="E5719">
        <v>807.68700000000001</v>
      </c>
      <c r="F5719">
        <v>795.2008102278819</v>
      </c>
      <c r="G5719">
        <v>12.486189772118109</v>
      </c>
      <c r="H5719">
        <v>12.486189772118109</v>
      </c>
      <c r="I5719">
        <v>1.545919368779807</v>
      </c>
    </row>
    <row r="5720" spans="1:9" x14ac:dyDescent="0.3">
      <c r="A5720" s="2">
        <v>45774.333333333343</v>
      </c>
      <c r="B5720" s="3">
        <f t="shared" si="267"/>
        <v>4</v>
      </c>
      <c r="C5720" s="3">
        <f t="shared" si="268"/>
        <v>27</v>
      </c>
      <c r="D5720" s="3">
        <f t="shared" si="269"/>
        <v>8</v>
      </c>
      <c r="E5720">
        <v>817.84900000000005</v>
      </c>
      <c r="F5720">
        <v>800.44163689354298</v>
      </c>
      <c r="G5720">
        <v>17.407363106457069</v>
      </c>
      <c r="H5720">
        <v>17.407363106457069</v>
      </c>
      <c r="I5720">
        <v>2.1284324009022368</v>
      </c>
    </row>
    <row r="5721" spans="1:9" x14ac:dyDescent="0.3">
      <c r="A5721" s="2">
        <v>45774.375</v>
      </c>
      <c r="B5721" s="3">
        <f t="shared" si="267"/>
        <v>4</v>
      </c>
      <c r="C5721" s="3">
        <f t="shared" si="268"/>
        <v>27</v>
      </c>
      <c r="D5721" s="3">
        <f t="shared" si="269"/>
        <v>9</v>
      </c>
      <c r="E5721">
        <v>874.19500000000005</v>
      </c>
      <c r="F5721">
        <v>871.06570429546525</v>
      </c>
      <c r="G5721">
        <v>3.129295704534798</v>
      </c>
      <c r="H5721">
        <v>3.129295704534798</v>
      </c>
      <c r="I5721">
        <v>0.35796312087514098</v>
      </c>
    </row>
    <row r="5722" spans="1:9" x14ac:dyDescent="0.3">
      <c r="A5722" s="2">
        <v>45774.416666666657</v>
      </c>
      <c r="B5722" s="3">
        <f t="shared" si="267"/>
        <v>4</v>
      </c>
      <c r="C5722" s="3">
        <f t="shared" si="268"/>
        <v>27</v>
      </c>
      <c r="D5722" s="3">
        <f t="shared" si="269"/>
        <v>10</v>
      </c>
      <c r="E5722">
        <v>889.71699999999998</v>
      </c>
      <c r="F5722">
        <v>925.75094411953069</v>
      </c>
      <c r="G5722">
        <v>-36.033944119530702</v>
      </c>
      <c r="H5722">
        <v>36.033944119530702</v>
      </c>
      <c r="I5722">
        <v>4.0500455897242214</v>
      </c>
    </row>
    <row r="5723" spans="1:9" x14ac:dyDescent="0.3">
      <c r="A5723" s="2">
        <v>45774.458333333343</v>
      </c>
      <c r="B5723" s="3">
        <f t="shared" si="267"/>
        <v>4</v>
      </c>
      <c r="C5723" s="3">
        <f t="shared" si="268"/>
        <v>27</v>
      </c>
      <c r="D5723" s="3">
        <f t="shared" si="269"/>
        <v>11</v>
      </c>
      <c r="E5723">
        <v>884.92600000000004</v>
      </c>
      <c r="F5723">
        <v>953.27270686366353</v>
      </c>
      <c r="G5723">
        <v>-68.346706863663485</v>
      </c>
      <c r="H5723">
        <v>68.346706863663485</v>
      </c>
      <c r="I5723">
        <v>7.7234375375631128</v>
      </c>
    </row>
    <row r="5724" spans="1:9" x14ac:dyDescent="0.3">
      <c r="A5724" s="2">
        <v>45774.5</v>
      </c>
      <c r="B5724" s="3">
        <f t="shared" si="267"/>
        <v>4</v>
      </c>
      <c r="C5724" s="3">
        <f t="shared" si="268"/>
        <v>27</v>
      </c>
      <c r="D5724" s="3">
        <f t="shared" si="269"/>
        <v>12</v>
      </c>
      <c r="E5724">
        <v>881.79499999999996</v>
      </c>
      <c r="F5724">
        <v>978.0059424122561</v>
      </c>
      <c r="G5724">
        <v>-96.210942412256145</v>
      </c>
      <c r="H5724">
        <v>96.210942412256145</v>
      </c>
      <c r="I5724">
        <v>10.91080607309468</v>
      </c>
    </row>
    <row r="5725" spans="1:9" x14ac:dyDescent="0.3">
      <c r="A5725" s="2">
        <v>45774.541666666657</v>
      </c>
      <c r="B5725" s="3">
        <f t="shared" si="267"/>
        <v>4</v>
      </c>
      <c r="C5725" s="3">
        <f t="shared" si="268"/>
        <v>27</v>
      </c>
      <c r="D5725" s="3">
        <f t="shared" si="269"/>
        <v>13</v>
      </c>
      <c r="E5725">
        <v>882.524</v>
      </c>
      <c r="F5725">
        <v>947.49627571915335</v>
      </c>
      <c r="G5725">
        <v>-64.972275719153345</v>
      </c>
      <c r="H5725">
        <v>64.972275719153345</v>
      </c>
      <c r="I5725">
        <v>7.3620973162368362</v>
      </c>
    </row>
    <row r="5726" spans="1:9" x14ac:dyDescent="0.3">
      <c r="A5726" s="2">
        <v>45774.583333333343</v>
      </c>
      <c r="B5726" s="3">
        <f t="shared" si="267"/>
        <v>4</v>
      </c>
      <c r="C5726" s="3">
        <f t="shared" si="268"/>
        <v>27</v>
      </c>
      <c r="D5726" s="3">
        <f t="shared" si="269"/>
        <v>14</v>
      </c>
      <c r="E5726">
        <v>868.553</v>
      </c>
      <c r="F5726">
        <v>936.23014375381808</v>
      </c>
      <c r="G5726">
        <v>-67.677143753818086</v>
      </c>
      <c r="H5726">
        <v>67.677143753818086</v>
      </c>
      <c r="I5726">
        <v>7.7919417414723444</v>
      </c>
    </row>
    <row r="5727" spans="1:9" x14ac:dyDescent="0.3">
      <c r="A5727" s="2">
        <v>45774.625</v>
      </c>
      <c r="B5727" s="3">
        <f t="shared" si="267"/>
        <v>4</v>
      </c>
      <c r="C5727" s="3">
        <f t="shared" si="268"/>
        <v>27</v>
      </c>
      <c r="D5727" s="3">
        <f t="shared" si="269"/>
        <v>15</v>
      </c>
      <c r="E5727">
        <v>850.15599999999995</v>
      </c>
      <c r="F5727">
        <v>918.29937567450713</v>
      </c>
      <c r="G5727">
        <v>-68.143375674507183</v>
      </c>
      <c r="H5727">
        <v>68.143375674507183</v>
      </c>
      <c r="I5727">
        <v>8.0153966653766098</v>
      </c>
    </row>
    <row r="5728" spans="1:9" x14ac:dyDescent="0.3">
      <c r="A5728" s="2">
        <v>45774.666666666657</v>
      </c>
      <c r="B5728" s="3">
        <f t="shared" si="267"/>
        <v>4</v>
      </c>
      <c r="C5728" s="3">
        <f t="shared" si="268"/>
        <v>27</v>
      </c>
      <c r="D5728" s="3">
        <f t="shared" si="269"/>
        <v>16</v>
      </c>
      <c r="E5728">
        <v>914.58600000000001</v>
      </c>
      <c r="F5728">
        <v>898.76586366046593</v>
      </c>
      <c r="G5728">
        <v>15.820136339534089</v>
      </c>
      <c r="H5728">
        <v>15.820136339534089</v>
      </c>
      <c r="I5728">
        <v>1.7297592943181239</v>
      </c>
    </row>
    <row r="5729" spans="1:9" x14ac:dyDescent="0.3">
      <c r="A5729" s="2">
        <v>45774.708333333343</v>
      </c>
      <c r="B5729" s="3">
        <f t="shared" si="267"/>
        <v>4</v>
      </c>
      <c r="C5729" s="3">
        <f t="shared" si="268"/>
        <v>27</v>
      </c>
      <c r="D5729" s="3">
        <f t="shared" si="269"/>
        <v>17</v>
      </c>
      <c r="E5729">
        <v>889.06399999999996</v>
      </c>
      <c r="F5729">
        <v>871.71888140889598</v>
      </c>
      <c r="G5729">
        <v>17.345118591103979</v>
      </c>
      <c r="H5729">
        <v>17.345118591103979</v>
      </c>
      <c r="I5729">
        <v>1.9509415060222921</v>
      </c>
    </row>
    <row r="5730" spans="1:9" x14ac:dyDescent="0.3">
      <c r="A5730" s="2">
        <v>45774.75</v>
      </c>
      <c r="B5730" s="3">
        <f t="shared" si="267"/>
        <v>4</v>
      </c>
      <c r="C5730" s="3">
        <f t="shared" si="268"/>
        <v>27</v>
      </c>
      <c r="D5730" s="3">
        <f t="shared" si="269"/>
        <v>18</v>
      </c>
      <c r="E5730">
        <v>924.08</v>
      </c>
      <c r="F5730">
        <v>894.62873952212851</v>
      </c>
      <c r="G5730">
        <v>29.451260477871529</v>
      </c>
      <c r="H5730">
        <v>29.451260477871529</v>
      </c>
      <c r="I5730">
        <v>3.1870899140624549</v>
      </c>
    </row>
    <row r="5731" spans="1:9" x14ac:dyDescent="0.3">
      <c r="A5731" s="2">
        <v>45774.791666666657</v>
      </c>
      <c r="B5731" s="3">
        <f t="shared" si="267"/>
        <v>4</v>
      </c>
      <c r="C5731" s="3">
        <f t="shared" si="268"/>
        <v>27</v>
      </c>
      <c r="D5731" s="3">
        <f t="shared" si="269"/>
        <v>19</v>
      </c>
      <c r="E5731">
        <v>996.02</v>
      </c>
      <c r="F5731">
        <v>953.39550589600094</v>
      </c>
      <c r="G5731">
        <v>42.624494103999041</v>
      </c>
      <c r="H5731">
        <v>42.624494103999041</v>
      </c>
      <c r="I5731">
        <v>4.2794817477555434</v>
      </c>
    </row>
    <row r="5732" spans="1:9" x14ac:dyDescent="0.3">
      <c r="A5732" s="2">
        <v>45774.833333333343</v>
      </c>
      <c r="B5732" s="3">
        <f t="shared" si="267"/>
        <v>4</v>
      </c>
      <c r="C5732" s="3">
        <f t="shared" si="268"/>
        <v>27</v>
      </c>
      <c r="D5732" s="3">
        <f t="shared" si="269"/>
        <v>20</v>
      </c>
      <c r="E5732">
        <v>1050.587</v>
      </c>
      <c r="F5732">
        <v>1042.873729945509</v>
      </c>
      <c r="G5732">
        <v>7.7132700544912041</v>
      </c>
      <c r="H5732">
        <v>7.7132700544912041</v>
      </c>
      <c r="I5732">
        <v>0.73418670271862019</v>
      </c>
    </row>
    <row r="5733" spans="1:9" x14ac:dyDescent="0.3">
      <c r="A5733" s="2">
        <v>45774.875</v>
      </c>
      <c r="B5733" s="3">
        <f t="shared" si="267"/>
        <v>4</v>
      </c>
      <c r="C5733" s="3">
        <f t="shared" si="268"/>
        <v>27</v>
      </c>
      <c r="D5733" s="3">
        <f t="shared" si="269"/>
        <v>21</v>
      </c>
      <c r="E5733">
        <v>1157.2149999999999</v>
      </c>
      <c r="F5733">
        <v>1146.8863723373699</v>
      </c>
      <c r="G5733">
        <v>10.32862766262997</v>
      </c>
      <c r="H5733">
        <v>10.32862766262997</v>
      </c>
      <c r="I5733">
        <v>0.89254180620101509</v>
      </c>
    </row>
    <row r="5734" spans="1:9" x14ac:dyDescent="0.3">
      <c r="A5734" s="2">
        <v>45774.916666666657</v>
      </c>
      <c r="B5734" s="3">
        <f t="shared" si="267"/>
        <v>4</v>
      </c>
      <c r="C5734" s="3">
        <f t="shared" si="268"/>
        <v>27</v>
      </c>
      <c r="D5734" s="3">
        <f t="shared" si="269"/>
        <v>22</v>
      </c>
      <c r="E5734">
        <v>1110.7470000000001</v>
      </c>
      <c r="F5734">
        <v>1116.5870979926251</v>
      </c>
      <c r="G5734">
        <v>-5.8400979926248056</v>
      </c>
      <c r="H5734">
        <v>5.8400979926248056</v>
      </c>
      <c r="I5734">
        <v>0.52578111780849102</v>
      </c>
    </row>
    <row r="5735" spans="1:9" x14ac:dyDescent="0.3">
      <c r="A5735" s="2">
        <v>45774.958333333343</v>
      </c>
      <c r="B5735" s="3">
        <f t="shared" si="267"/>
        <v>4</v>
      </c>
      <c r="C5735" s="3">
        <f t="shared" si="268"/>
        <v>27</v>
      </c>
      <c r="D5735" s="3">
        <f t="shared" si="269"/>
        <v>23</v>
      </c>
      <c r="E5735">
        <v>1032.163</v>
      </c>
      <c r="F5735">
        <v>1047.5528621385481</v>
      </c>
      <c r="G5735">
        <v>-15.38986213854764</v>
      </c>
      <c r="H5735">
        <v>15.38986213854764</v>
      </c>
      <c r="I5735">
        <v>1.4910302092349901</v>
      </c>
    </row>
    <row r="5736" spans="1:9" x14ac:dyDescent="0.3">
      <c r="A5736" s="2">
        <v>45775</v>
      </c>
      <c r="B5736" s="3">
        <f t="shared" si="267"/>
        <v>4</v>
      </c>
      <c r="C5736" s="3">
        <f t="shared" si="268"/>
        <v>28</v>
      </c>
      <c r="D5736" s="3">
        <f t="shared" si="269"/>
        <v>0</v>
      </c>
      <c r="E5736">
        <v>1097.702</v>
      </c>
      <c r="F5736">
        <v>1058.873807627564</v>
      </c>
      <c r="G5736">
        <v>38.828192372435751</v>
      </c>
      <c r="H5736">
        <v>38.828192372435751</v>
      </c>
      <c r="I5736">
        <v>3.5372252553454588</v>
      </c>
    </row>
    <row r="5737" spans="1:9" x14ac:dyDescent="0.3">
      <c r="A5737" s="2">
        <v>45775.041666666657</v>
      </c>
      <c r="B5737" s="3">
        <f t="shared" si="267"/>
        <v>4</v>
      </c>
      <c r="C5737" s="3">
        <f t="shared" si="268"/>
        <v>28</v>
      </c>
      <c r="D5737" s="3">
        <f t="shared" si="269"/>
        <v>1</v>
      </c>
      <c r="E5737">
        <v>988.62</v>
      </c>
      <c r="F5737">
        <v>885.35543007526212</v>
      </c>
      <c r="G5737">
        <v>103.2645699247379</v>
      </c>
      <c r="H5737">
        <v>103.2645699247379</v>
      </c>
      <c r="I5737">
        <v>10.44532478856663</v>
      </c>
    </row>
    <row r="5738" spans="1:9" x14ac:dyDescent="0.3">
      <c r="A5738" s="2">
        <v>45775.083333333343</v>
      </c>
      <c r="B5738" s="3">
        <f t="shared" si="267"/>
        <v>4</v>
      </c>
      <c r="C5738" s="3">
        <f t="shared" si="268"/>
        <v>28</v>
      </c>
      <c r="D5738" s="3">
        <f t="shared" si="269"/>
        <v>2</v>
      </c>
      <c r="E5738">
        <v>784.84199999999998</v>
      </c>
      <c r="F5738">
        <v>810.18185879180839</v>
      </c>
      <c r="G5738">
        <v>-25.33985879180841</v>
      </c>
      <c r="H5738">
        <v>25.33985879180841</v>
      </c>
      <c r="I5738">
        <v>3.2286573338079738</v>
      </c>
    </row>
    <row r="5739" spans="1:9" x14ac:dyDescent="0.3">
      <c r="A5739" s="2">
        <v>45775.125</v>
      </c>
      <c r="B5739" s="3">
        <f t="shared" si="267"/>
        <v>4</v>
      </c>
      <c r="C5739" s="3">
        <f t="shared" si="268"/>
        <v>28</v>
      </c>
      <c r="D5739" s="3">
        <f t="shared" si="269"/>
        <v>3</v>
      </c>
      <c r="E5739">
        <v>741.87599999999998</v>
      </c>
      <c r="F5739">
        <v>770.67547217732101</v>
      </c>
      <c r="G5739">
        <v>-28.799472177321039</v>
      </c>
      <c r="H5739">
        <v>28.799472177321039</v>
      </c>
      <c r="I5739">
        <v>3.881979222581287</v>
      </c>
    </row>
    <row r="5740" spans="1:9" x14ac:dyDescent="0.3">
      <c r="A5740" s="2">
        <v>45775.166666666657</v>
      </c>
      <c r="B5740" s="3">
        <f t="shared" si="267"/>
        <v>4</v>
      </c>
      <c r="C5740" s="3">
        <f t="shared" si="268"/>
        <v>28</v>
      </c>
      <c r="D5740" s="3">
        <f t="shared" si="269"/>
        <v>4</v>
      </c>
      <c r="E5740">
        <v>721.44399999999996</v>
      </c>
      <c r="F5740">
        <v>738.20682212566078</v>
      </c>
      <c r="G5740">
        <v>-16.762822125660819</v>
      </c>
      <c r="H5740">
        <v>16.762822125660819</v>
      </c>
      <c r="I5740">
        <v>2.3235098116636208</v>
      </c>
    </row>
    <row r="5741" spans="1:9" x14ac:dyDescent="0.3">
      <c r="A5741" s="2">
        <v>45775.208333333343</v>
      </c>
      <c r="B5741" s="3">
        <f t="shared" si="267"/>
        <v>4</v>
      </c>
      <c r="C5741" s="3">
        <f t="shared" si="268"/>
        <v>28</v>
      </c>
      <c r="D5741" s="3">
        <f t="shared" si="269"/>
        <v>5</v>
      </c>
      <c r="E5741">
        <v>721.01700000000005</v>
      </c>
      <c r="F5741">
        <v>728.93605293622829</v>
      </c>
      <c r="G5741">
        <v>-7.9190529362282396</v>
      </c>
      <c r="H5741">
        <v>7.9190529362282396</v>
      </c>
      <c r="I5741">
        <v>1.0983170904745849</v>
      </c>
    </row>
    <row r="5742" spans="1:9" x14ac:dyDescent="0.3">
      <c r="A5742" s="2">
        <v>45775.25</v>
      </c>
      <c r="B5742" s="3">
        <f t="shared" si="267"/>
        <v>4</v>
      </c>
      <c r="C5742" s="3">
        <f t="shared" si="268"/>
        <v>28</v>
      </c>
      <c r="D5742" s="3">
        <f t="shared" si="269"/>
        <v>6</v>
      </c>
      <c r="E5742">
        <v>754.32</v>
      </c>
      <c r="F5742">
        <v>775.99645400852648</v>
      </c>
      <c r="G5742">
        <v>-21.676454008526431</v>
      </c>
      <c r="H5742">
        <v>21.676454008526431</v>
      </c>
      <c r="I5742">
        <v>2.8736416916591838</v>
      </c>
    </row>
    <row r="5743" spans="1:9" x14ac:dyDescent="0.3">
      <c r="A5743" s="2">
        <v>45775.291666666657</v>
      </c>
      <c r="B5743" s="3">
        <f t="shared" si="267"/>
        <v>4</v>
      </c>
      <c r="C5743" s="3">
        <f t="shared" si="268"/>
        <v>28</v>
      </c>
      <c r="D5743" s="3">
        <f t="shared" si="269"/>
        <v>7</v>
      </c>
      <c r="E5743">
        <v>771.68899999999996</v>
      </c>
      <c r="F5743">
        <v>818.22469929830277</v>
      </c>
      <c r="G5743">
        <v>-46.535699298302802</v>
      </c>
      <c r="H5743">
        <v>46.535699298302802</v>
      </c>
      <c r="I5743">
        <v>6.0303696564674079</v>
      </c>
    </row>
    <row r="5744" spans="1:9" x14ac:dyDescent="0.3">
      <c r="A5744" s="2">
        <v>45775.333333333343</v>
      </c>
      <c r="B5744" s="3">
        <f t="shared" si="267"/>
        <v>4</v>
      </c>
      <c r="C5744" s="3">
        <f t="shared" si="268"/>
        <v>28</v>
      </c>
      <c r="D5744" s="3">
        <f t="shared" si="269"/>
        <v>8</v>
      </c>
      <c r="E5744">
        <v>877.76800000000003</v>
      </c>
      <c r="F5744">
        <v>921.51510515953862</v>
      </c>
      <c r="G5744">
        <v>-43.747105159538592</v>
      </c>
      <c r="H5744">
        <v>43.747105159538592</v>
      </c>
      <c r="I5744">
        <v>4.9839029401315162</v>
      </c>
    </row>
    <row r="5745" spans="1:9" x14ac:dyDescent="0.3">
      <c r="A5745" s="2">
        <v>45775.375</v>
      </c>
      <c r="B5745" s="3">
        <f t="shared" si="267"/>
        <v>4</v>
      </c>
      <c r="C5745" s="3">
        <f t="shared" si="268"/>
        <v>28</v>
      </c>
      <c r="D5745" s="3">
        <f t="shared" si="269"/>
        <v>9</v>
      </c>
      <c r="E5745">
        <v>1119.7539999999999</v>
      </c>
      <c r="F5745">
        <v>1098.5271035963949</v>
      </c>
      <c r="G5745">
        <v>21.226896403604542</v>
      </c>
      <c r="H5745">
        <v>21.226896403604542</v>
      </c>
      <c r="I5745">
        <v>1.8956749789331091</v>
      </c>
    </row>
    <row r="5746" spans="1:9" x14ac:dyDescent="0.3">
      <c r="A5746" s="2">
        <v>45775.416666666657</v>
      </c>
      <c r="B5746" s="3">
        <f t="shared" si="267"/>
        <v>4</v>
      </c>
      <c r="C5746" s="3">
        <f t="shared" si="268"/>
        <v>28</v>
      </c>
      <c r="D5746" s="3">
        <f t="shared" si="269"/>
        <v>10</v>
      </c>
      <c r="E5746">
        <v>1193.075</v>
      </c>
      <c r="F5746">
        <v>1156.650764317385</v>
      </c>
      <c r="G5746">
        <v>36.42423568261529</v>
      </c>
      <c r="H5746">
        <v>36.42423568261529</v>
      </c>
      <c r="I5746">
        <v>3.0529711612943218</v>
      </c>
    </row>
    <row r="5747" spans="1:9" x14ac:dyDescent="0.3">
      <c r="A5747" s="2">
        <v>45775.458333333343</v>
      </c>
      <c r="B5747" s="3">
        <f t="shared" si="267"/>
        <v>4</v>
      </c>
      <c r="C5747" s="3">
        <f t="shared" si="268"/>
        <v>28</v>
      </c>
      <c r="D5747" s="3">
        <f t="shared" si="269"/>
        <v>11</v>
      </c>
      <c r="E5747">
        <v>1176.1189999999999</v>
      </c>
      <c r="F5747">
        <v>1153.3186062892339</v>
      </c>
      <c r="G5747">
        <v>22.800393710765999</v>
      </c>
      <c r="H5747">
        <v>22.800393710765999</v>
      </c>
      <c r="I5747">
        <v>1.938612819856159</v>
      </c>
    </row>
    <row r="5748" spans="1:9" x14ac:dyDescent="0.3">
      <c r="A5748" s="2">
        <v>45775.5</v>
      </c>
      <c r="B5748" s="3">
        <f t="shared" si="267"/>
        <v>4</v>
      </c>
      <c r="C5748" s="3">
        <f t="shared" si="268"/>
        <v>28</v>
      </c>
      <c r="D5748" s="3">
        <f t="shared" si="269"/>
        <v>12</v>
      </c>
      <c r="E5748">
        <v>1160.2639999999999</v>
      </c>
      <c r="F5748">
        <v>1140.600574944775</v>
      </c>
      <c r="G5748">
        <v>19.663425055225161</v>
      </c>
      <c r="H5748">
        <v>19.663425055225161</v>
      </c>
      <c r="I5748">
        <v>1.694737150788395</v>
      </c>
    </row>
    <row r="5749" spans="1:9" x14ac:dyDescent="0.3">
      <c r="A5749" s="2">
        <v>45775.541666666657</v>
      </c>
      <c r="B5749" s="3">
        <f t="shared" si="267"/>
        <v>4</v>
      </c>
      <c r="C5749" s="3">
        <f t="shared" si="268"/>
        <v>28</v>
      </c>
      <c r="D5749" s="3">
        <f t="shared" si="269"/>
        <v>13</v>
      </c>
      <c r="E5749">
        <v>1053.82</v>
      </c>
      <c r="F5749">
        <v>1073.625017183361</v>
      </c>
      <c r="G5749">
        <v>-19.805017183361539</v>
      </c>
      <c r="H5749">
        <v>19.805017183361539</v>
      </c>
      <c r="I5749">
        <v>1.8793548408039</v>
      </c>
    </row>
    <row r="5750" spans="1:9" x14ac:dyDescent="0.3">
      <c r="A5750" s="2">
        <v>45775.583333333343</v>
      </c>
      <c r="B5750" s="3">
        <f t="shared" si="267"/>
        <v>4</v>
      </c>
      <c r="C5750" s="3">
        <f t="shared" si="268"/>
        <v>28</v>
      </c>
      <c r="D5750" s="3">
        <f t="shared" si="269"/>
        <v>14</v>
      </c>
      <c r="E5750">
        <v>1071.954</v>
      </c>
      <c r="F5750">
        <v>1080.9858156243231</v>
      </c>
      <c r="G5750">
        <v>-9.0318156243233716</v>
      </c>
      <c r="H5750">
        <v>9.0318156243233716</v>
      </c>
      <c r="I5750">
        <v>0.84255626867594402</v>
      </c>
    </row>
    <row r="5751" spans="1:9" x14ac:dyDescent="0.3">
      <c r="A5751" s="2">
        <v>45775.625</v>
      </c>
      <c r="B5751" s="3">
        <f t="shared" si="267"/>
        <v>4</v>
      </c>
      <c r="C5751" s="3">
        <f t="shared" si="268"/>
        <v>28</v>
      </c>
      <c r="D5751" s="3">
        <f t="shared" si="269"/>
        <v>15</v>
      </c>
      <c r="E5751">
        <v>1112.9690000000001</v>
      </c>
      <c r="F5751">
        <v>1092.0718312978599</v>
      </c>
      <c r="G5751">
        <v>20.89716870214011</v>
      </c>
      <c r="H5751">
        <v>20.89716870214011</v>
      </c>
      <c r="I5751">
        <v>1.8776056388037961</v>
      </c>
    </row>
    <row r="5752" spans="1:9" x14ac:dyDescent="0.3">
      <c r="A5752" s="2">
        <v>45775.666666666657</v>
      </c>
      <c r="B5752" s="3">
        <f t="shared" si="267"/>
        <v>4</v>
      </c>
      <c r="C5752" s="3">
        <f t="shared" si="268"/>
        <v>28</v>
      </c>
      <c r="D5752" s="3">
        <f t="shared" si="269"/>
        <v>16</v>
      </c>
      <c r="E5752">
        <v>1144.0239999999999</v>
      </c>
      <c r="F5752">
        <v>1094.4272320305911</v>
      </c>
      <c r="G5752">
        <v>49.596767969409029</v>
      </c>
      <c r="H5752">
        <v>49.596767969409029</v>
      </c>
      <c r="I5752">
        <v>4.3352908653493891</v>
      </c>
    </row>
    <row r="5753" spans="1:9" x14ac:dyDescent="0.3">
      <c r="A5753" s="2">
        <v>45775.708333333343</v>
      </c>
      <c r="B5753" s="3">
        <f t="shared" si="267"/>
        <v>4</v>
      </c>
      <c r="C5753" s="3">
        <f t="shared" si="268"/>
        <v>28</v>
      </c>
      <c r="D5753" s="3">
        <f t="shared" si="269"/>
        <v>17</v>
      </c>
      <c r="E5753">
        <v>1192.4670000000001</v>
      </c>
      <c r="F5753">
        <v>1090.464898033475</v>
      </c>
      <c r="G5753">
        <v>102.0021019665253</v>
      </c>
      <c r="H5753">
        <v>102.0021019665253</v>
      </c>
      <c r="I5753">
        <v>8.5538720959587735</v>
      </c>
    </row>
    <row r="5754" spans="1:9" x14ac:dyDescent="0.3">
      <c r="A5754" s="2">
        <v>45775.75</v>
      </c>
      <c r="B5754" s="3">
        <f t="shared" si="267"/>
        <v>4</v>
      </c>
      <c r="C5754" s="3">
        <f t="shared" si="268"/>
        <v>28</v>
      </c>
      <c r="D5754" s="3">
        <f t="shared" si="269"/>
        <v>18</v>
      </c>
      <c r="E5754">
        <v>1195.6300000000001</v>
      </c>
      <c r="F5754">
        <v>1108.9024677372461</v>
      </c>
      <c r="G5754">
        <v>86.727532262754266</v>
      </c>
      <c r="H5754">
        <v>86.727532262754266</v>
      </c>
      <c r="I5754">
        <v>7.2537099489597123</v>
      </c>
    </row>
    <row r="5755" spans="1:9" x14ac:dyDescent="0.3">
      <c r="A5755" s="2">
        <v>45775.791666666657</v>
      </c>
      <c r="B5755" s="3">
        <f t="shared" si="267"/>
        <v>4</v>
      </c>
      <c r="C5755" s="3">
        <f t="shared" si="268"/>
        <v>28</v>
      </c>
      <c r="D5755" s="3">
        <f t="shared" si="269"/>
        <v>19</v>
      </c>
      <c r="E5755">
        <v>1191.232</v>
      </c>
      <c r="F5755">
        <v>1164.3982806400679</v>
      </c>
      <c r="G5755">
        <v>26.833719359931589</v>
      </c>
      <c r="H5755">
        <v>26.833719359931589</v>
      </c>
      <c r="I5755">
        <v>2.2526022940895931</v>
      </c>
    </row>
    <row r="5756" spans="1:9" x14ac:dyDescent="0.3">
      <c r="A5756" s="2">
        <v>45775.833333333343</v>
      </c>
      <c r="B5756" s="3">
        <f t="shared" si="267"/>
        <v>4</v>
      </c>
      <c r="C5756" s="3">
        <f t="shared" si="268"/>
        <v>28</v>
      </c>
      <c r="D5756" s="3">
        <f t="shared" si="269"/>
        <v>20</v>
      </c>
      <c r="E5756">
        <v>1240.3900000000001</v>
      </c>
      <c r="F5756">
        <v>1200.7444221604339</v>
      </c>
      <c r="G5756">
        <v>39.645577839565703</v>
      </c>
      <c r="H5756">
        <v>39.645577839565703</v>
      </c>
      <c r="I5756">
        <v>3.196218756968574</v>
      </c>
    </row>
    <row r="5757" spans="1:9" x14ac:dyDescent="0.3">
      <c r="A5757" s="2">
        <v>45775.875</v>
      </c>
      <c r="B5757" s="3">
        <f t="shared" si="267"/>
        <v>4</v>
      </c>
      <c r="C5757" s="3">
        <f t="shared" si="268"/>
        <v>28</v>
      </c>
      <c r="D5757" s="3">
        <f t="shared" si="269"/>
        <v>21</v>
      </c>
      <c r="E5757">
        <v>1320.95</v>
      </c>
      <c r="F5757">
        <v>1282.0888592352801</v>
      </c>
      <c r="G5757">
        <v>38.861140764720403</v>
      </c>
      <c r="H5757">
        <v>38.861140764720403</v>
      </c>
      <c r="I5757">
        <v>2.9419085328526791</v>
      </c>
    </row>
    <row r="5758" spans="1:9" x14ac:dyDescent="0.3">
      <c r="A5758" s="2">
        <v>45775.916666666657</v>
      </c>
      <c r="B5758" s="3">
        <f t="shared" si="267"/>
        <v>4</v>
      </c>
      <c r="C5758" s="3">
        <f t="shared" si="268"/>
        <v>28</v>
      </c>
      <c r="D5758" s="3">
        <f t="shared" si="269"/>
        <v>22</v>
      </c>
      <c r="E5758">
        <v>1266.364</v>
      </c>
      <c r="F5758">
        <v>1217.5346312397151</v>
      </c>
      <c r="G5758">
        <v>48.829368760284979</v>
      </c>
      <c r="H5758">
        <v>48.829368760284979</v>
      </c>
      <c r="I5758">
        <v>3.855871515636982</v>
      </c>
    </row>
    <row r="5759" spans="1:9" x14ac:dyDescent="0.3">
      <c r="A5759" s="2">
        <v>45775.958333333343</v>
      </c>
      <c r="B5759" s="3">
        <f t="shared" si="267"/>
        <v>4</v>
      </c>
      <c r="C5759" s="3">
        <f t="shared" si="268"/>
        <v>28</v>
      </c>
      <c r="D5759" s="3">
        <f t="shared" si="269"/>
        <v>23</v>
      </c>
      <c r="E5759">
        <v>1185.1389999999999</v>
      </c>
      <c r="F5759">
        <v>1148.061726825536</v>
      </c>
      <c r="G5759">
        <v>37.077273174464153</v>
      </c>
      <c r="H5759">
        <v>37.077273174464153</v>
      </c>
      <c r="I5759">
        <v>3.1285168384856989</v>
      </c>
    </row>
    <row r="5760" spans="1:9" x14ac:dyDescent="0.3">
      <c r="A5760" s="2">
        <v>45776</v>
      </c>
      <c r="B5760" s="3">
        <f t="shared" ref="B5760:B5823" si="270">MONTH(A5760)</f>
        <v>4</v>
      </c>
      <c r="C5760" s="3">
        <f t="shared" ref="C5760:C5823" si="271">DAY(A5760)</f>
        <v>29</v>
      </c>
      <c r="D5760" s="3">
        <f t="shared" ref="D5760:D5823" si="272">HOUR(A5760)</f>
        <v>0</v>
      </c>
      <c r="E5760">
        <v>1093.0309999999999</v>
      </c>
      <c r="F5760">
        <v>1095.159153649603</v>
      </c>
      <c r="G5760">
        <v>-2.1281536496032909</v>
      </c>
      <c r="H5760">
        <v>2.1281536496032909</v>
      </c>
      <c r="I5760">
        <v>0.1947020395215778</v>
      </c>
    </row>
    <row r="5761" spans="1:9" x14ac:dyDescent="0.3">
      <c r="A5761" s="2">
        <v>45776.041666666657</v>
      </c>
      <c r="B5761" s="3">
        <f t="shared" si="270"/>
        <v>4</v>
      </c>
      <c r="C5761" s="3">
        <f t="shared" si="271"/>
        <v>29</v>
      </c>
      <c r="D5761" s="3">
        <f t="shared" si="272"/>
        <v>1</v>
      </c>
      <c r="E5761">
        <v>986.74900000000002</v>
      </c>
      <c r="F5761">
        <v>985.90968011156804</v>
      </c>
      <c r="G5761">
        <v>0.83931988843198724</v>
      </c>
      <c r="H5761">
        <v>0.83931988843198724</v>
      </c>
      <c r="I5761">
        <v>8.5059107070987877E-2</v>
      </c>
    </row>
    <row r="5762" spans="1:9" x14ac:dyDescent="0.3">
      <c r="A5762" s="2">
        <v>45776.083333333343</v>
      </c>
      <c r="B5762" s="3">
        <f t="shared" si="270"/>
        <v>4</v>
      </c>
      <c r="C5762" s="3">
        <f t="shared" si="271"/>
        <v>29</v>
      </c>
      <c r="D5762" s="3">
        <f t="shared" si="272"/>
        <v>2</v>
      </c>
      <c r="E5762">
        <v>901.07799999999997</v>
      </c>
      <c r="F5762">
        <v>881.00453223218517</v>
      </c>
      <c r="G5762">
        <v>20.073467767814801</v>
      </c>
      <c r="H5762">
        <v>20.073467767814801</v>
      </c>
      <c r="I5762">
        <v>2.2277169976198041</v>
      </c>
    </row>
    <row r="5763" spans="1:9" x14ac:dyDescent="0.3">
      <c r="A5763" s="2">
        <v>45776.125</v>
      </c>
      <c r="B5763" s="3">
        <f t="shared" si="270"/>
        <v>4</v>
      </c>
      <c r="C5763" s="3">
        <f t="shared" si="271"/>
        <v>29</v>
      </c>
      <c r="D5763" s="3">
        <f t="shared" si="272"/>
        <v>3</v>
      </c>
      <c r="E5763">
        <v>854.94100000000003</v>
      </c>
      <c r="F5763">
        <v>838.52435654570309</v>
      </c>
      <c r="G5763">
        <v>16.416643454296949</v>
      </c>
      <c r="H5763">
        <v>16.416643454296949</v>
      </c>
      <c r="I5763">
        <v>1.9202077633772421</v>
      </c>
    </row>
    <row r="5764" spans="1:9" x14ac:dyDescent="0.3">
      <c r="A5764" s="2">
        <v>45776.166666666657</v>
      </c>
      <c r="B5764" s="3">
        <f t="shared" si="270"/>
        <v>4</v>
      </c>
      <c r="C5764" s="3">
        <f t="shared" si="271"/>
        <v>29</v>
      </c>
      <c r="D5764" s="3">
        <f t="shared" si="272"/>
        <v>4</v>
      </c>
      <c r="E5764">
        <v>827.40700000000004</v>
      </c>
      <c r="F5764">
        <v>824.60098389510438</v>
      </c>
      <c r="G5764">
        <v>2.806016104895662</v>
      </c>
      <c r="H5764">
        <v>2.806016104895662</v>
      </c>
      <c r="I5764">
        <v>0.33913371592158659</v>
      </c>
    </row>
    <row r="5765" spans="1:9" x14ac:dyDescent="0.3">
      <c r="A5765" s="2">
        <v>45776.208333333343</v>
      </c>
      <c r="B5765" s="3">
        <f t="shared" si="270"/>
        <v>4</v>
      </c>
      <c r="C5765" s="3">
        <f t="shared" si="271"/>
        <v>29</v>
      </c>
      <c r="D5765" s="3">
        <f t="shared" si="272"/>
        <v>5</v>
      </c>
      <c r="E5765">
        <v>820.21299999999997</v>
      </c>
      <c r="F5765">
        <v>821.24254692089619</v>
      </c>
      <c r="G5765">
        <v>-1.0295469208962229</v>
      </c>
      <c r="H5765">
        <v>1.0295469208962229</v>
      </c>
      <c r="I5765">
        <v>0.12552189747005929</v>
      </c>
    </row>
    <row r="5766" spans="1:9" x14ac:dyDescent="0.3">
      <c r="A5766" s="2">
        <v>45776.25</v>
      </c>
      <c r="B5766" s="3">
        <f t="shared" si="270"/>
        <v>4</v>
      </c>
      <c r="C5766" s="3">
        <f t="shared" si="271"/>
        <v>29</v>
      </c>
      <c r="D5766" s="3">
        <f t="shared" si="272"/>
        <v>6</v>
      </c>
      <c r="E5766">
        <v>845.34100000000001</v>
      </c>
      <c r="F5766">
        <v>846.78694008172613</v>
      </c>
      <c r="G5766">
        <v>-1.445940081726121</v>
      </c>
      <c r="H5766">
        <v>1.445940081726121</v>
      </c>
      <c r="I5766">
        <v>0.17104814290634779</v>
      </c>
    </row>
    <row r="5767" spans="1:9" x14ac:dyDescent="0.3">
      <c r="A5767" s="2">
        <v>45776.291666666657</v>
      </c>
      <c r="B5767" s="3">
        <f t="shared" si="270"/>
        <v>4</v>
      </c>
      <c r="C5767" s="3">
        <f t="shared" si="271"/>
        <v>29</v>
      </c>
      <c r="D5767" s="3">
        <f t="shared" si="272"/>
        <v>7</v>
      </c>
      <c r="E5767">
        <v>862.83199999999999</v>
      </c>
      <c r="F5767">
        <v>863.51419027292332</v>
      </c>
      <c r="G5767">
        <v>-0.68219027292332157</v>
      </c>
      <c r="H5767">
        <v>0.68219027292332157</v>
      </c>
      <c r="I5767">
        <v>7.9064090451355817E-2</v>
      </c>
    </row>
    <row r="5768" spans="1:9" x14ac:dyDescent="0.3">
      <c r="A5768" s="2">
        <v>45776.333333333343</v>
      </c>
      <c r="B5768" s="3">
        <f t="shared" si="270"/>
        <v>4</v>
      </c>
      <c r="C5768" s="3">
        <f t="shared" si="271"/>
        <v>29</v>
      </c>
      <c r="D5768" s="3">
        <f t="shared" si="272"/>
        <v>8</v>
      </c>
      <c r="E5768">
        <v>960.47699999999998</v>
      </c>
      <c r="F5768">
        <v>944.99928550283323</v>
      </c>
      <c r="G5768">
        <v>15.47771449716674</v>
      </c>
      <c r="H5768">
        <v>15.47771449716674</v>
      </c>
      <c r="I5768">
        <v>1.611461231988391</v>
      </c>
    </row>
    <row r="5769" spans="1:9" x14ac:dyDescent="0.3">
      <c r="A5769" s="2">
        <v>45776.375</v>
      </c>
      <c r="B5769" s="3">
        <f t="shared" si="270"/>
        <v>4</v>
      </c>
      <c r="C5769" s="3">
        <f t="shared" si="271"/>
        <v>29</v>
      </c>
      <c r="D5769" s="3">
        <f t="shared" si="272"/>
        <v>9</v>
      </c>
      <c r="E5769">
        <v>1165.191</v>
      </c>
      <c r="F5769">
        <v>1124.115280778472</v>
      </c>
      <c r="G5769">
        <v>41.075719221527827</v>
      </c>
      <c r="H5769">
        <v>41.075719221527827</v>
      </c>
      <c r="I5769">
        <v>3.525234851756005</v>
      </c>
    </row>
    <row r="5770" spans="1:9" x14ac:dyDescent="0.3">
      <c r="A5770" s="2">
        <v>45776.416666666657</v>
      </c>
      <c r="B5770" s="3">
        <f t="shared" si="270"/>
        <v>4</v>
      </c>
      <c r="C5770" s="3">
        <f t="shared" si="271"/>
        <v>29</v>
      </c>
      <c r="D5770" s="3">
        <f t="shared" si="272"/>
        <v>10</v>
      </c>
      <c r="E5770">
        <v>1204.521</v>
      </c>
      <c r="F5770">
        <v>1182.142157716369</v>
      </c>
      <c r="G5770">
        <v>22.37884228363146</v>
      </c>
      <c r="H5770">
        <v>22.37884228363146</v>
      </c>
      <c r="I5770">
        <v>1.857903870802551</v>
      </c>
    </row>
    <row r="5771" spans="1:9" x14ac:dyDescent="0.3">
      <c r="A5771" s="2">
        <v>45776.458333333343</v>
      </c>
      <c r="B5771" s="3">
        <f t="shared" si="270"/>
        <v>4</v>
      </c>
      <c r="C5771" s="3">
        <f t="shared" si="271"/>
        <v>29</v>
      </c>
      <c r="D5771" s="3">
        <f t="shared" si="272"/>
        <v>11</v>
      </c>
      <c r="E5771">
        <v>1193.1759999999999</v>
      </c>
      <c r="F5771">
        <v>1160.6096739286199</v>
      </c>
      <c r="G5771">
        <v>32.566326071379542</v>
      </c>
      <c r="H5771">
        <v>32.566326071379542</v>
      </c>
      <c r="I5771">
        <v>2.7293815892522821</v>
      </c>
    </row>
    <row r="5772" spans="1:9" x14ac:dyDescent="0.3">
      <c r="A5772" s="2">
        <v>45776.5</v>
      </c>
      <c r="B5772" s="3">
        <f t="shared" si="270"/>
        <v>4</v>
      </c>
      <c r="C5772" s="3">
        <f t="shared" si="271"/>
        <v>29</v>
      </c>
      <c r="D5772" s="3">
        <f t="shared" si="272"/>
        <v>12</v>
      </c>
      <c r="E5772">
        <v>1187.4670000000001</v>
      </c>
      <c r="F5772">
        <v>1150.392325649821</v>
      </c>
      <c r="G5772">
        <v>37.074674350179293</v>
      </c>
      <c r="H5772">
        <v>37.074674350179293</v>
      </c>
      <c r="I5772">
        <v>3.1221646033259169</v>
      </c>
    </row>
    <row r="5773" spans="1:9" x14ac:dyDescent="0.3">
      <c r="A5773" s="2">
        <v>45776.541666666657</v>
      </c>
      <c r="B5773" s="3">
        <f t="shared" si="270"/>
        <v>4</v>
      </c>
      <c r="C5773" s="3">
        <f t="shared" si="271"/>
        <v>29</v>
      </c>
      <c r="D5773" s="3">
        <f t="shared" si="272"/>
        <v>13</v>
      </c>
      <c r="E5773">
        <v>1065.2470000000001</v>
      </c>
      <c r="F5773">
        <v>1074.4289747954999</v>
      </c>
      <c r="G5773">
        <v>-9.1819747955000821</v>
      </c>
      <c r="H5773">
        <v>9.1819747955000821</v>
      </c>
      <c r="I5773">
        <v>0.86195734843648641</v>
      </c>
    </row>
    <row r="5774" spans="1:9" x14ac:dyDescent="0.3">
      <c r="A5774" s="2">
        <v>45776.583333333343</v>
      </c>
      <c r="B5774" s="3">
        <f t="shared" si="270"/>
        <v>4</v>
      </c>
      <c r="C5774" s="3">
        <f t="shared" si="271"/>
        <v>29</v>
      </c>
      <c r="D5774" s="3">
        <f t="shared" si="272"/>
        <v>14</v>
      </c>
      <c r="E5774">
        <v>1085.4449999999999</v>
      </c>
      <c r="F5774">
        <v>1090.714544963492</v>
      </c>
      <c r="G5774">
        <v>-5.2695449634916258</v>
      </c>
      <c r="H5774">
        <v>5.2695449634916258</v>
      </c>
      <c r="I5774">
        <v>0.485473235722781</v>
      </c>
    </row>
    <row r="5775" spans="1:9" x14ac:dyDescent="0.3">
      <c r="A5775" s="2">
        <v>45776.625</v>
      </c>
      <c r="B5775" s="3">
        <f t="shared" si="270"/>
        <v>4</v>
      </c>
      <c r="C5775" s="3">
        <f t="shared" si="271"/>
        <v>29</v>
      </c>
      <c r="D5775" s="3">
        <f t="shared" si="272"/>
        <v>15</v>
      </c>
      <c r="E5775">
        <v>1115.576</v>
      </c>
      <c r="F5775">
        <v>1120.1788136458581</v>
      </c>
      <c r="G5775">
        <v>-4.6028136458580784</v>
      </c>
      <c r="H5775">
        <v>4.6028136458580784</v>
      </c>
      <c r="I5775">
        <v>0.412595255353079</v>
      </c>
    </row>
    <row r="5776" spans="1:9" x14ac:dyDescent="0.3">
      <c r="A5776" s="2">
        <v>45776.666666666657</v>
      </c>
      <c r="B5776" s="3">
        <f t="shared" si="270"/>
        <v>4</v>
      </c>
      <c r="C5776" s="3">
        <f t="shared" si="271"/>
        <v>29</v>
      </c>
      <c r="D5776" s="3">
        <f t="shared" si="272"/>
        <v>16</v>
      </c>
      <c r="E5776">
        <v>1102.508</v>
      </c>
      <c r="F5776">
        <v>1133.6116775592841</v>
      </c>
      <c r="G5776">
        <v>-31.103677559284279</v>
      </c>
      <c r="H5776">
        <v>31.103677559284279</v>
      </c>
      <c r="I5776">
        <v>2.8211747723627818</v>
      </c>
    </row>
    <row r="5777" spans="1:9" x14ac:dyDescent="0.3">
      <c r="A5777" s="2">
        <v>45776.708333333343</v>
      </c>
      <c r="B5777" s="3">
        <f t="shared" si="270"/>
        <v>4</v>
      </c>
      <c r="C5777" s="3">
        <f t="shared" si="271"/>
        <v>29</v>
      </c>
      <c r="D5777" s="3">
        <f t="shared" si="272"/>
        <v>17</v>
      </c>
      <c r="E5777">
        <v>1169.143</v>
      </c>
      <c r="F5777">
        <v>1155.6491506909861</v>
      </c>
      <c r="G5777">
        <v>13.49384930901374</v>
      </c>
      <c r="H5777">
        <v>13.49384930901374</v>
      </c>
      <c r="I5777">
        <v>1.1541658555893151</v>
      </c>
    </row>
    <row r="5778" spans="1:9" x14ac:dyDescent="0.3">
      <c r="A5778" s="2">
        <v>45776.75</v>
      </c>
      <c r="B5778" s="3">
        <f t="shared" si="270"/>
        <v>4</v>
      </c>
      <c r="C5778" s="3">
        <f t="shared" si="271"/>
        <v>29</v>
      </c>
      <c r="D5778" s="3">
        <f t="shared" si="272"/>
        <v>18</v>
      </c>
      <c r="E5778">
        <v>1182.6500000000001</v>
      </c>
      <c r="F5778">
        <v>1166.9702811675211</v>
      </c>
      <c r="G5778">
        <v>15.67971883247924</v>
      </c>
      <c r="H5778">
        <v>15.67971883247924</v>
      </c>
      <c r="I5778">
        <v>1.325812271802977</v>
      </c>
    </row>
    <row r="5779" spans="1:9" x14ac:dyDescent="0.3">
      <c r="A5779" s="2">
        <v>45776.791666666657</v>
      </c>
      <c r="B5779" s="3">
        <f t="shared" si="270"/>
        <v>4</v>
      </c>
      <c r="C5779" s="3">
        <f t="shared" si="271"/>
        <v>29</v>
      </c>
      <c r="D5779" s="3">
        <f t="shared" si="272"/>
        <v>19</v>
      </c>
      <c r="E5779">
        <v>1183.7190000000001</v>
      </c>
      <c r="F5779">
        <v>1174.4973491292819</v>
      </c>
      <c r="G5779">
        <v>9.2216508707176672</v>
      </c>
      <c r="H5779">
        <v>9.2216508707176672</v>
      </c>
      <c r="I5779">
        <v>0.77904053839778598</v>
      </c>
    </row>
    <row r="5780" spans="1:9" x14ac:dyDescent="0.3">
      <c r="A5780" s="2">
        <v>45776.833333333343</v>
      </c>
      <c r="B5780" s="3">
        <f t="shared" si="270"/>
        <v>4</v>
      </c>
      <c r="C5780" s="3">
        <f t="shared" si="271"/>
        <v>29</v>
      </c>
      <c r="D5780" s="3">
        <f t="shared" si="272"/>
        <v>20</v>
      </c>
      <c r="E5780">
        <v>1233.6020000000001</v>
      </c>
      <c r="F5780">
        <v>1222.461592303202</v>
      </c>
      <c r="G5780">
        <v>11.14040769679832</v>
      </c>
      <c r="H5780">
        <v>11.14040769679832</v>
      </c>
      <c r="I5780">
        <v>0.90307957483835266</v>
      </c>
    </row>
    <row r="5781" spans="1:9" x14ac:dyDescent="0.3">
      <c r="A5781" s="2">
        <v>45776.875</v>
      </c>
      <c r="B5781" s="3">
        <f t="shared" si="270"/>
        <v>4</v>
      </c>
      <c r="C5781" s="3">
        <f t="shared" si="271"/>
        <v>29</v>
      </c>
      <c r="D5781" s="3">
        <f t="shared" si="272"/>
        <v>21</v>
      </c>
      <c r="E5781">
        <v>1314.7650000000001</v>
      </c>
      <c r="F5781">
        <v>1295.643192115441</v>
      </c>
      <c r="G5781">
        <v>19.121807884558621</v>
      </c>
      <c r="H5781">
        <v>19.121807884558621</v>
      </c>
      <c r="I5781">
        <v>1.4543897871145921</v>
      </c>
    </row>
    <row r="5782" spans="1:9" x14ac:dyDescent="0.3">
      <c r="A5782" s="2">
        <v>45776.916666666657</v>
      </c>
      <c r="B5782" s="3">
        <f t="shared" si="270"/>
        <v>4</v>
      </c>
      <c r="C5782" s="3">
        <f t="shared" si="271"/>
        <v>29</v>
      </c>
      <c r="D5782" s="3">
        <f t="shared" si="272"/>
        <v>22</v>
      </c>
      <c r="E5782">
        <v>1269.883</v>
      </c>
      <c r="F5782">
        <v>1253.5925024097689</v>
      </c>
      <c r="G5782">
        <v>16.290497590231329</v>
      </c>
      <c r="H5782">
        <v>16.290497590231329</v>
      </c>
      <c r="I5782">
        <v>1.282834528080937</v>
      </c>
    </row>
    <row r="5783" spans="1:9" x14ac:dyDescent="0.3">
      <c r="A5783" s="2">
        <v>45776.958333333343</v>
      </c>
      <c r="B5783" s="3">
        <f t="shared" si="270"/>
        <v>4</v>
      </c>
      <c r="C5783" s="3">
        <f t="shared" si="271"/>
        <v>29</v>
      </c>
      <c r="D5783" s="3">
        <f t="shared" si="272"/>
        <v>23</v>
      </c>
      <c r="E5783">
        <v>1181.134</v>
      </c>
      <c r="F5783">
        <v>1189.104718476618</v>
      </c>
      <c r="G5783">
        <v>-7.9707184766184582</v>
      </c>
      <c r="H5783">
        <v>7.9707184766184582</v>
      </c>
      <c r="I5783">
        <v>0.67483608774430193</v>
      </c>
    </row>
    <row r="5784" spans="1:9" x14ac:dyDescent="0.3">
      <c r="A5784" s="2">
        <v>45777</v>
      </c>
      <c r="B5784" s="3">
        <f t="shared" si="270"/>
        <v>4</v>
      </c>
      <c r="C5784" s="3">
        <f t="shared" si="271"/>
        <v>30</v>
      </c>
      <c r="D5784" s="3">
        <f t="shared" si="272"/>
        <v>0</v>
      </c>
      <c r="E5784">
        <v>1144.2550000000001</v>
      </c>
      <c r="F5784">
        <v>1087.456300870562</v>
      </c>
      <c r="G5784">
        <v>56.798699129438553</v>
      </c>
      <c r="H5784">
        <v>56.798699129438553</v>
      </c>
      <c r="I5784">
        <v>4.9638148078385997</v>
      </c>
    </row>
    <row r="5785" spans="1:9" x14ac:dyDescent="0.3">
      <c r="A5785" s="2">
        <v>45777.041666666657</v>
      </c>
      <c r="B5785" s="3">
        <f t="shared" si="270"/>
        <v>4</v>
      </c>
      <c r="C5785" s="3">
        <f t="shared" si="271"/>
        <v>30</v>
      </c>
      <c r="D5785" s="3">
        <f t="shared" si="272"/>
        <v>1</v>
      </c>
      <c r="E5785">
        <v>1026.7248713905501</v>
      </c>
      <c r="F5785">
        <v>985.21784118189453</v>
      </c>
      <c r="G5785">
        <v>41.507030208655578</v>
      </c>
      <c r="H5785">
        <v>41.507030208655578</v>
      </c>
      <c r="I5785">
        <v>4.042663362428951</v>
      </c>
    </row>
    <row r="5786" spans="1:9" x14ac:dyDescent="0.3">
      <c r="A5786" s="2">
        <v>45777.083333333343</v>
      </c>
      <c r="B5786" s="3">
        <f t="shared" si="270"/>
        <v>4</v>
      </c>
      <c r="C5786" s="3">
        <f t="shared" si="271"/>
        <v>30</v>
      </c>
      <c r="D5786" s="3">
        <f t="shared" si="272"/>
        <v>2</v>
      </c>
      <c r="E5786">
        <v>903.322</v>
      </c>
      <c r="F5786">
        <v>896.03330839710486</v>
      </c>
      <c r="G5786">
        <v>7.2886916028951418</v>
      </c>
      <c r="H5786">
        <v>7.2886916028951418</v>
      </c>
      <c r="I5786">
        <v>0.80687635227464116</v>
      </c>
    </row>
    <row r="5787" spans="1:9" x14ac:dyDescent="0.3">
      <c r="A5787" s="2">
        <v>45777.125</v>
      </c>
      <c r="B5787" s="3">
        <f t="shared" si="270"/>
        <v>4</v>
      </c>
      <c r="C5787" s="3">
        <f t="shared" si="271"/>
        <v>30</v>
      </c>
      <c r="D5787" s="3">
        <f t="shared" si="272"/>
        <v>3</v>
      </c>
      <c r="E5787">
        <v>856.77599999999995</v>
      </c>
      <c r="F5787">
        <v>846.02411884642686</v>
      </c>
      <c r="G5787">
        <v>10.751881153573089</v>
      </c>
      <c r="H5787">
        <v>10.751881153573089</v>
      </c>
      <c r="I5787">
        <v>1.254923241730842</v>
      </c>
    </row>
    <row r="5788" spans="1:9" x14ac:dyDescent="0.3">
      <c r="A5788" s="2">
        <v>45777.166666666657</v>
      </c>
      <c r="B5788" s="3">
        <f t="shared" si="270"/>
        <v>4</v>
      </c>
      <c r="C5788" s="3">
        <f t="shared" si="271"/>
        <v>30</v>
      </c>
      <c r="D5788" s="3">
        <f t="shared" si="272"/>
        <v>4</v>
      </c>
      <c r="E5788">
        <v>831.14599999999996</v>
      </c>
      <c r="F5788">
        <v>824.14434028618155</v>
      </c>
      <c r="G5788">
        <v>7.0016597138184116</v>
      </c>
      <c r="H5788">
        <v>7.0016597138184116</v>
      </c>
      <c r="I5788">
        <v>0.84241032427727136</v>
      </c>
    </row>
    <row r="5789" spans="1:9" x14ac:dyDescent="0.3">
      <c r="A5789" s="2">
        <v>45777.208333333343</v>
      </c>
      <c r="B5789" s="3">
        <f t="shared" si="270"/>
        <v>4</v>
      </c>
      <c r="C5789" s="3">
        <f t="shared" si="271"/>
        <v>30</v>
      </c>
      <c r="D5789" s="3">
        <f t="shared" si="272"/>
        <v>5</v>
      </c>
      <c r="E5789">
        <v>823.81700000000001</v>
      </c>
      <c r="F5789">
        <v>823.08718171928467</v>
      </c>
      <c r="G5789">
        <v>0.72981828071533528</v>
      </c>
      <c r="H5789">
        <v>0.72981828071533528</v>
      </c>
      <c r="I5789">
        <v>8.8589854386987243E-2</v>
      </c>
    </row>
    <row r="5790" spans="1:9" x14ac:dyDescent="0.3">
      <c r="A5790" s="2">
        <v>45777.25</v>
      </c>
      <c r="B5790" s="3">
        <f t="shared" si="270"/>
        <v>4</v>
      </c>
      <c r="C5790" s="3">
        <f t="shared" si="271"/>
        <v>30</v>
      </c>
      <c r="D5790" s="3">
        <f t="shared" si="272"/>
        <v>6</v>
      </c>
      <c r="E5790">
        <v>852.89700000000005</v>
      </c>
      <c r="F5790">
        <v>845.73173669379355</v>
      </c>
      <c r="G5790">
        <v>7.1652633062064979</v>
      </c>
      <c r="H5790">
        <v>7.1652633062064979</v>
      </c>
      <c r="I5790">
        <v>0.84010886498670501</v>
      </c>
    </row>
    <row r="5791" spans="1:9" x14ac:dyDescent="0.3">
      <c r="A5791" s="2">
        <v>45777.291666666657</v>
      </c>
      <c r="B5791" s="3">
        <f t="shared" si="270"/>
        <v>4</v>
      </c>
      <c r="C5791" s="3">
        <f t="shared" si="271"/>
        <v>30</v>
      </c>
      <c r="D5791" s="3">
        <f t="shared" si="272"/>
        <v>7</v>
      </c>
      <c r="E5791">
        <v>855.95500000000004</v>
      </c>
      <c r="F5791">
        <v>866.47520795665059</v>
      </c>
      <c r="G5791">
        <v>-10.52020795665055</v>
      </c>
      <c r="H5791">
        <v>10.52020795665055</v>
      </c>
      <c r="I5791">
        <v>1.2290608684626321</v>
      </c>
    </row>
    <row r="5792" spans="1:9" x14ac:dyDescent="0.3">
      <c r="A5792" s="2">
        <v>45777.333333333343</v>
      </c>
      <c r="B5792" s="3">
        <f t="shared" si="270"/>
        <v>4</v>
      </c>
      <c r="C5792" s="3">
        <f t="shared" si="271"/>
        <v>30</v>
      </c>
      <c r="D5792" s="3">
        <f t="shared" si="272"/>
        <v>8</v>
      </c>
      <c r="E5792">
        <v>942.06299999999999</v>
      </c>
      <c r="F5792">
        <v>959.17347483574486</v>
      </c>
      <c r="G5792">
        <v>-17.110474835744871</v>
      </c>
      <c r="H5792">
        <v>17.110474835744871</v>
      </c>
      <c r="I5792">
        <v>1.8162771317569051</v>
      </c>
    </row>
    <row r="5793" spans="1:9" x14ac:dyDescent="0.3">
      <c r="A5793" s="2">
        <v>45777.375</v>
      </c>
      <c r="B5793" s="3">
        <f t="shared" si="270"/>
        <v>4</v>
      </c>
      <c r="C5793" s="3">
        <f t="shared" si="271"/>
        <v>30</v>
      </c>
      <c r="D5793" s="3">
        <f t="shared" si="272"/>
        <v>9</v>
      </c>
      <c r="E5793">
        <v>1169.6959999999999</v>
      </c>
      <c r="F5793">
        <v>1138.144285424019</v>
      </c>
      <c r="G5793">
        <v>31.551714575981119</v>
      </c>
      <c r="H5793">
        <v>31.551714575981119</v>
      </c>
      <c r="I5793">
        <v>2.6974286118767981</v>
      </c>
    </row>
    <row r="5794" spans="1:9" x14ac:dyDescent="0.3">
      <c r="A5794" s="2">
        <v>45777.416666666657</v>
      </c>
      <c r="B5794" s="3">
        <f t="shared" si="270"/>
        <v>4</v>
      </c>
      <c r="C5794" s="3">
        <f t="shared" si="271"/>
        <v>30</v>
      </c>
      <c r="D5794" s="3">
        <f t="shared" si="272"/>
        <v>10</v>
      </c>
      <c r="E5794">
        <v>1228.558</v>
      </c>
      <c r="F5794">
        <v>1186.679887116735</v>
      </c>
      <c r="G5794">
        <v>41.878112883264983</v>
      </c>
      <c r="H5794">
        <v>41.878112883264983</v>
      </c>
      <c r="I5794">
        <v>3.4087208648888829</v>
      </c>
    </row>
    <row r="5795" spans="1:9" x14ac:dyDescent="0.3">
      <c r="A5795" s="2">
        <v>45777.458333333343</v>
      </c>
      <c r="B5795" s="3">
        <f t="shared" si="270"/>
        <v>4</v>
      </c>
      <c r="C5795" s="3">
        <f t="shared" si="271"/>
        <v>30</v>
      </c>
      <c r="D5795" s="3">
        <f t="shared" si="272"/>
        <v>11</v>
      </c>
      <c r="E5795">
        <v>1208.153</v>
      </c>
      <c r="F5795">
        <v>1179.4494823931909</v>
      </c>
      <c r="G5795">
        <v>28.70351760680887</v>
      </c>
      <c r="H5795">
        <v>28.70351760680887</v>
      </c>
      <c r="I5795">
        <v>2.3758180964502418</v>
      </c>
    </row>
    <row r="5796" spans="1:9" x14ac:dyDescent="0.3">
      <c r="A5796" s="2">
        <v>45777.5</v>
      </c>
      <c r="B5796" s="3">
        <f t="shared" si="270"/>
        <v>4</v>
      </c>
      <c r="C5796" s="3">
        <f t="shared" si="271"/>
        <v>30</v>
      </c>
      <c r="D5796" s="3">
        <f t="shared" si="272"/>
        <v>12</v>
      </c>
      <c r="E5796">
        <v>1212.7929999999999</v>
      </c>
      <c r="F5796">
        <v>1171.6638321021251</v>
      </c>
      <c r="G5796">
        <v>41.12916789787505</v>
      </c>
      <c r="H5796">
        <v>41.12916789787505</v>
      </c>
      <c r="I5796">
        <v>3.3912768211781938</v>
      </c>
    </row>
    <row r="5797" spans="1:9" x14ac:dyDescent="0.3">
      <c r="A5797" s="2">
        <v>45777.541666666657</v>
      </c>
      <c r="B5797" s="3">
        <f t="shared" si="270"/>
        <v>4</v>
      </c>
      <c r="C5797" s="3">
        <f t="shared" si="271"/>
        <v>30</v>
      </c>
      <c r="D5797" s="3">
        <f t="shared" si="272"/>
        <v>13</v>
      </c>
      <c r="E5797">
        <v>1096.3920000000001</v>
      </c>
      <c r="F5797">
        <v>1086.486117699224</v>
      </c>
      <c r="G5797">
        <v>9.9058823007765113</v>
      </c>
      <c r="H5797">
        <v>9.9058823007765113</v>
      </c>
      <c r="I5797">
        <v>0.90349822880644948</v>
      </c>
    </row>
    <row r="5798" spans="1:9" x14ac:dyDescent="0.3">
      <c r="A5798" s="2">
        <v>45777.583333333343</v>
      </c>
      <c r="B5798" s="3">
        <f t="shared" si="270"/>
        <v>4</v>
      </c>
      <c r="C5798" s="3">
        <f t="shared" si="271"/>
        <v>30</v>
      </c>
      <c r="D5798" s="3">
        <f t="shared" si="272"/>
        <v>14</v>
      </c>
      <c r="E5798">
        <v>1130.903</v>
      </c>
      <c r="F5798">
        <v>1103.625210117583</v>
      </c>
      <c r="G5798">
        <v>27.277789882416531</v>
      </c>
      <c r="H5798">
        <v>27.277789882416531</v>
      </c>
      <c r="I5798">
        <v>2.4120362119840619</v>
      </c>
    </row>
    <row r="5799" spans="1:9" x14ac:dyDescent="0.3">
      <c r="A5799" s="2">
        <v>45777.625</v>
      </c>
      <c r="B5799" s="3">
        <f t="shared" si="270"/>
        <v>4</v>
      </c>
      <c r="C5799" s="3">
        <f t="shared" si="271"/>
        <v>30</v>
      </c>
      <c r="D5799" s="3">
        <f t="shared" si="272"/>
        <v>15</v>
      </c>
      <c r="E5799">
        <v>1221.5250000000001</v>
      </c>
      <c r="F5799">
        <v>1130.188490328374</v>
      </c>
      <c r="G5799">
        <v>91.336509671626345</v>
      </c>
      <c r="H5799">
        <v>91.336509671626345</v>
      </c>
      <c r="I5799">
        <v>7.4772525876767846</v>
      </c>
    </row>
    <row r="5800" spans="1:9" x14ac:dyDescent="0.3">
      <c r="A5800" s="2">
        <v>45777.666666666657</v>
      </c>
      <c r="B5800" s="3">
        <f t="shared" si="270"/>
        <v>4</v>
      </c>
      <c r="C5800" s="3">
        <f t="shared" si="271"/>
        <v>30</v>
      </c>
      <c r="D5800" s="3">
        <f t="shared" si="272"/>
        <v>16</v>
      </c>
      <c r="E5800">
        <v>1270.2370000000001</v>
      </c>
      <c r="F5800">
        <v>1130.4844979937341</v>
      </c>
      <c r="G5800">
        <v>139.75250200626601</v>
      </c>
      <c r="H5800">
        <v>139.75250200626601</v>
      </c>
      <c r="I5800">
        <v>11.00208087201483</v>
      </c>
    </row>
    <row r="5801" spans="1:9" x14ac:dyDescent="0.3">
      <c r="A5801" s="2">
        <v>45777.708333333343</v>
      </c>
      <c r="B5801" s="3">
        <f t="shared" si="270"/>
        <v>4</v>
      </c>
      <c r="C5801" s="3">
        <f t="shared" si="271"/>
        <v>30</v>
      </c>
      <c r="D5801" s="3">
        <f t="shared" si="272"/>
        <v>17</v>
      </c>
      <c r="E5801">
        <v>1277.7149999999999</v>
      </c>
      <c r="F5801">
        <v>1178.9368054000381</v>
      </c>
      <c r="G5801">
        <v>98.778194599962262</v>
      </c>
      <c r="H5801">
        <v>98.778194599962262</v>
      </c>
      <c r="I5801">
        <v>7.7308472233600236</v>
      </c>
    </row>
    <row r="5802" spans="1:9" x14ac:dyDescent="0.3">
      <c r="A5802" s="2">
        <v>45777.75</v>
      </c>
      <c r="B5802" s="3">
        <f t="shared" si="270"/>
        <v>4</v>
      </c>
      <c r="C5802" s="3">
        <f t="shared" si="271"/>
        <v>30</v>
      </c>
      <c r="D5802" s="3">
        <f t="shared" si="272"/>
        <v>18</v>
      </c>
      <c r="E5802">
        <v>1286.001</v>
      </c>
      <c r="F5802">
        <v>1188.4460595270559</v>
      </c>
      <c r="G5802">
        <v>97.554940472944054</v>
      </c>
      <c r="H5802">
        <v>97.554940472944054</v>
      </c>
      <c r="I5802">
        <v>7.5859148222230361</v>
      </c>
    </row>
    <row r="5803" spans="1:9" x14ac:dyDescent="0.3">
      <c r="A5803" s="2">
        <v>45777.791666666657</v>
      </c>
      <c r="B5803" s="3">
        <f t="shared" si="270"/>
        <v>4</v>
      </c>
      <c r="C5803" s="3">
        <f t="shared" si="271"/>
        <v>30</v>
      </c>
      <c r="D5803" s="3">
        <f t="shared" si="272"/>
        <v>19</v>
      </c>
      <c r="E5803">
        <v>1299.6420000000001</v>
      </c>
      <c r="F5803">
        <v>1214.1723114097811</v>
      </c>
      <c r="G5803">
        <v>85.469688590219221</v>
      </c>
      <c r="H5803">
        <v>85.469688590219221</v>
      </c>
      <c r="I5803">
        <v>6.5764024700811943</v>
      </c>
    </row>
    <row r="5804" spans="1:9" x14ac:dyDescent="0.3">
      <c r="A5804" s="2">
        <v>45777.833333333343</v>
      </c>
      <c r="B5804" s="3">
        <f t="shared" si="270"/>
        <v>4</v>
      </c>
      <c r="C5804" s="3">
        <f t="shared" si="271"/>
        <v>30</v>
      </c>
      <c r="D5804" s="3">
        <f t="shared" si="272"/>
        <v>20</v>
      </c>
      <c r="E5804">
        <v>1343.623</v>
      </c>
      <c r="F5804">
        <v>1244.802718388097</v>
      </c>
      <c r="G5804">
        <v>98.820281611902601</v>
      </c>
      <c r="H5804">
        <v>98.820281611902601</v>
      </c>
      <c r="I5804">
        <v>7.3547625793764499</v>
      </c>
    </row>
    <row r="5805" spans="1:9" x14ac:dyDescent="0.3">
      <c r="A5805" s="2">
        <v>45777.875</v>
      </c>
      <c r="B5805" s="3">
        <f t="shared" si="270"/>
        <v>4</v>
      </c>
      <c r="C5805" s="3">
        <f t="shared" si="271"/>
        <v>30</v>
      </c>
      <c r="D5805" s="3">
        <f t="shared" si="272"/>
        <v>21</v>
      </c>
      <c r="E5805">
        <v>1405.1079999999999</v>
      </c>
      <c r="F5805">
        <v>1300.6253453985551</v>
      </c>
      <c r="G5805">
        <v>104.48265460144491</v>
      </c>
      <c r="H5805">
        <v>104.48265460144491</v>
      </c>
      <c r="I5805">
        <v>7.43591628554086</v>
      </c>
    </row>
    <row r="5806" spans="1:9" x14ac:dyDescent="0.3">
      <c r="A5806" s="2">
        <v>45777.916666666657</v>
      </c>
      <c r="B5806" s="3">
        <f t="shared" si="270"/>
        <v>4</v>
      </c>
      <c r="C5806" s="3">
        <f t="shared" si="271"/>
        <v>30</v>
      </c>
      <c r="D5806" s="3">
        <f t="shared" si="272"/>
        <v>22</v>
      </c>
      <c r="E5806">
        <v>1331.1179999999999</v>
      </c>
      <c r="F5806">
        <v>1269.669983118456</v>
      </c>
      <c r="G5806">
        <v>61.448016881544163</v>
      </c>
      <c r="H5806">
        <v>61.448016881544163</v>
      </c>
      <c r="I5806">
        <v>4.6162712007154552</v>
      </c>
    </row>
    <row r="5807" spans="1:9" x14ac:dyDescent="0.3">
      <c r="A5807" s="2">
        <v>45777.958333333343</v>
      </c>
      <c r="B5807" s="3">
        <f t="shared" si="270"/>
        <v>4</v>
      </c>
      <c r="C5807" s="3">
        <f t="shared" si="271"/>
        <v>30</v>
      </c>
      <c r="D5807" s="3">
        <f t="shared" si="272"/>
        <v>23</v>
      </c>
      <c r="E5807">
        <v>1236.5820000000001</v>
      </c>
      <c r="F5807">
        <v>1177.2779578098759</v>
      </c>
      <c r="G5807">
        <v>59.304042190124157</v>
      </c>
      <c r="H5807">
        <v>59.304042190124157</v>
      </c>
      <c r="I5807">
        <v>4.7958034477389582</v>
      </c>
    </row>
    <row r="5808" spans="1:9" x14ac:dyDescent="0.3">
      <c r="A5808" s="2">
        <v>45778</v>
      </c>
      <c r="B5808" s="3">
        <f t="shared" si="270"/>
        <v>5</v>
      </c>
      <c r="C5808" s="3">
        <f t="shared" si="271"/>
        <v>1</v>
      </c>
      <c r="D5808" s="3">
        <f t="shared" si="272"/>
        <v>0</v>
      </c>
      <c r="E5808">
        <v>1140.1175439523599</v>
      </c>
      <c r="F5808">
        <v>1135.0439482831539</v>
      </c>
      <c r="G5808">
        <v>5.0735956692058153</v>
      </c>
      <c r="H5808">
        <v>5.0735956692058153</v>
      </c>
      <c r="I5808">
        <v>0.44500636764320961</v>
      </c>
    </row>
    <row r="5809" spans="1:9" x14ac:dyDescent="0.3">
      <c r="A5809" s="2">
        <v>45778.041666666657</v>
      </c>
      <c r="B5809" s="3">
        <f t="shared" si="270"/>
        <v>5</v>
      </c>
      <c r="C5809" s="3">
        <f t="shared" si="271"/>
        <v>1</v>
      </c>
      <c r="D5809" s="3">
        <f t="shared" si="272"/>
        <v>1</v>
      </c>
      <c r="E5809">
        <v>1025.8408973302201</v>
      </c>
      <c r="F5809">
        <v>1019.3556745287181</v>
      </c>
      <c r="G5809">
        <v>6.4852228015021183</v>
      </c>
      <c r="H5809">
        <v>6.4852228015021183</v>
      </c>
      <c r="I5809">
        <v>0.63218602595972351</v>
      </c>
    </row>
    <row r="5810" spans="1:9" x14ac:dyDescent="0.3">
      <c r="A5810" s="2">
        <v>45778.083333333343</v>
      </c>
      <c r="B5810" s="3">
        <f t="shared" si="270"/>
        <v>5</v>
      </c>
      <c r="C5810" s="3">
        <f t="shared" si="271"/>
        <v>1</v>
      </c>
      <c r="D5810" s="3">
        <f t="shared" si="272"/>
        <v>2</v>
      </c>
      <c r="E5810">
        <v>938.979446226047</v>
      </c>
      <c r="F5810">
        <v>895.36844985438995</v>
      </c>
      <c r="G5810">
        <v>43.610996371657052</v>
      </c>
      <c r="H5810">
        <v>43.610996371657052</v>
      </c>
      <c r="I5810">
        <v>4.6445102229802826</v>
      </c>
    </row>
    <row r="5811" spans="1:9" x14ac:dyDescent="0.3">
      <c r="A5811" s="2">
        <v>45778.125</v>
      </c>
      <c r="B5811" s="3">
        <f t="shared" si="270"/>
        <v>5</v>
      </c>
      <c r="C5811" s="3">
        <f t="shared" si="271"/>
        <v>1</v>
      </c>
      <c r="D5811" s="3">
        <f t="shared" si="272"/>
        <v>3</v>
      </c>
      <c r="E5811">
        <v>884.98203074697199</v>
      </c>
      <c r="F5811">
        <v>864.42046167890328</v>
      </c>
      <c r="G5811">
        <v>20.56156906806871</v>
      </c>
      <c r="H5811">
        <v>20.56156906806871</v>
      </c>
      <c r="I5811">
        <v>2.3233883122701742</v>
      </c>
    </row>
    <row r="5812" spans="1:9" x14ac:dyDescent="0.3">
      <c r="A5812" s="2">
        <v>45778.166666666657</v>
      </c>
      <c r="B5812" s="3">
        <f t="shared" si="270"/>
        <v>5</v>
      </c>
      <c r="C5812" s="3">
        <f t="shared" si="271"/>
        <v>1</v>
      </c>
      <c r="D5812" s="3">
        <f t="shared" si="272"/>
        <v>4</v>
      </c>
      <c r="E5812">
        <v>851.20202200053802</v>
      </c>
      <c r="F5812">
        <v>834.30617352248248</v>
      </c>
      <c r="G5812">
        <v>16.895848478055541</v>
      </c>
      <c r="H5812">
        <v>16.895848478055541</v>
      </c>
      <c r="I5812">
        <v>1.984939889868222</v>
      </c>
    </row>
    <row r="5813" spans="1:9" x14ac:dyDescent="0.3">
      <c r="A5813" s="2">
        <v>45778.208333333343</v>
      </c>
      <c r="B5813" s="3">
        <f t="shared" si="270"/>
        <v>5</v>
      </c>
      <c r="C5813" s="3">
        <f t="shared" si="271"/>
        <v>1</v>
      </c>
      <c r="D5813" s="3">
        <f t="shared" si="272"/>
        <v>5</v>
      </c>
      <c r="E5813">
        <v>838.57539252120898</v>
      </c>
      <c r="F5813">
        <v>826.73969939677136</v>
      </c>
      <c r="G5813">
        <v>11.835693124437631</v>
      </c>
      <c r="H5813">
        <v>11.835693124437631</v>
      </c>
      <c r="I5813">
        <v>1.4114047740957141</v>
      </c>
    </row>
    <row r="5814" spans="1:9" x14ac:dyDescent="0.3">
      <c r="A5814" s="2">
        <v>45778.25</v>
      </c>
      <c r="B5814" s="3">
        <f t="shared" si="270"/>
        <v>5</v>
      </c>
      <c r="C5814" s="3">
        <f t="shared" si="271"/>
        <v>1</v>
      </c>
      <c r="D5814" s="3">
        <f t="shared" si="272"/>
        <v>6</v>
      </c>
      <c r="E5814">
        <v>864.75562427842101</v>
      </c>
      <c r="F5814">
        <v>860.68467854095786</v>
      </c>
      <c r="G5814">
        <v>4.0709457374631484</v>
      </c>
      <c r="H5814">
        <v>4.0709457374631484</v>
      </c>
      <c r="I5814">
        <v>0.4707625626441691</v>
      </c>
    </row>
    <row r="5815" spans="1:9" x14ac:dyDescent="0.3">
      <c r="A5815" s="2">
        <v>45778.291666666657</v>
      </c>
      <c r="B5815" s="3">
        <f t="shared" si="270"/>
        <v>5</v>
      </c>
      <c r="C5815" s="3">
        <f t="shared" si="271"/>
        <v>1</v>
      </c>
      <c r="D5815" s="3">
        <f t="shared" si="272"/>
        <v>7</v>
      </c>
      <c r="E5815">
        <v>845.82417981000799</v>
      </c>
      <c r="F5815">
        <v>867.55159180964745</v>
      </c>
      <c r="G5815">
        <v>-21.727411999639461</v>
      </c>
      <c r="H5815">
        <v>21.727411999639461</v>
      </c>
      <c r="I5815">
        <v>2.568785868065083</v>
      </c>
    </row>
    <row r="5816" spans="1:9" x14ac:dyDescent="0.3">
      <c r="A5816" s="2">
        <v>45778.333333333343</v>
      </c>
      <c r="B5816" s="3">
        <f t="shared" si="270"/>
        <v>5</v>
      </c>
      <c r="C5816" s="3">
        <f t="shared" si="271"/>
        <v>1</v>
      </c>
      <c r="D5816" s="3">
        <f t="shared" si="272"/>
        <v>8</v>
      </c>
      <c r="E5816">
        <v>893.81177164365897</v>
      </c>
      <c r="F5816">
        <v>939.69761877477913</v>
      </c>
      <c r="G5816">
        <v>-45.885847131120158</v>
      </c>
      <c r="H5816">
        <v>45.885847131120158</v>
      </c>
      <c r="I5816">
        <v>5.1337259797702233</v>
      </c>
    </row>
    <row r="5817" spans="1:9" x14ac:dyDescent="0.3">
      <c r="A5817" s="2">
        <v>45778.375</v>
      </c>
      <c r="B5817" s="3">
        <f t="shared" si="270"/>
        <v>5</v>
      </c>
      <c r="C5817" s="3">
        <f t="shared" si="271"/>
        <v>1</v>
      </c>
      <c r="D5817" s="3">
        <f t="shared" si="272"/>
        <v>9</v>
      </c>
      <c r="E5817">
        <v>1064.7617552216</v>
      </c>
      <c r="F5817">
        <v>1150.134447237951</v>
      </c>
      <c r="G5817">
        <v>-85.372692016351493</v>
      </c>
      <c r="H5817">
        <v>85.372692016351493</v>
      </c>
      <c r="I5817">
        <v>8.0180088735977897</v>
      </c>
    </row>
    <row r="5818" spans="1:9" x14ac:dyDescent="0.3">
      <c r="A5818" s="2">
        <v>45778.416666666657</v>
      </c>
      <c r="B5818" s="3">
        <f t="shared" si="270"/>
        <v>5</v>
      </c>
      <c r="C5818" s="3">
        <f t="shared" si="271"/>
        <v>1</v>
      </c>
      <c r="D5818" s="3">
        <f t="shared" si="272"/>
        <v>10</v>
      </c>
      <c r="E5818">
        <v>1164.41683090474</v>
      </c>
      <c r="F5818">
        <v>1203.908906163851</v>
      </c>
      <c r="G5818">
        <v>-39.492075259110607</v>
      </c>
      <c r="H5818">
        <v>39.492075259110607</v>
      </c>
      <c r="I5818">
        <v>3.3915754402504019</v>
      </c>
    </row>
    <row r="5819" spans="1:9" x14ac:dyDescent="0.3">
      <c r="A5819" s="2">
        <v>45778.458333333343</v>
      </c>
      <c r="B5819" s="3">
        <f t="shared" si="270"/>
        <v>5</v>
      </c>
      <c r="C5819" s="3">
        <f t="shared" si="271"/>
        <v>1</v>
      </c>
      <c r="D5819" s="3">
        <f t="shared" si="272"/>
        <v>11</v>
      </c>
      <c r="E5819">
        <v>1202.62370974739</v>
      </c>
      <c r="F5819">
        <v>1202.5996320351001</v>
      </c>
      <c r="G5819">
        <v>2.4077712290136329E-2</v>
      </c>
      <c r="H5819">
        <v>2.4077712290136329E-2</v>
      </c>
      <c r="I5819">
        <v>2.002098586197992E-3</v>
      </c>
    </row>
    <row r="5820" spans="1:9" x14ac:dyDescent="0.3">
      <c r="A5820" s="2">
        <v>45778.5</v>
      </c>
      <c r="B5820" s="3">
        <f t="shared" si="270"/>
        <v>5</v>
      </c>
      <c r="C5820" s="3">
        <f t="shared" si="271"/>
        <v>1</v>
      </c>
      <c r="D5820" s="3">
        <f t="shared" si="272"/>
        <v>12</v>
      </c>
      <c r="E5820">
        <v>1207.3205719208599</v>
      </c>
      <c r="F5820">
        <v>1214.873638363056</v>
      </c>
      <c r="G5820">
        <v>-7.5530664421964957</v>
      </c>
      <c r="H5820">
        <v>7.5530664421964957</v>
      </c>
      <c r="I5820">
        <v>0.62560571051803249</v>
      </c>
    </row>
    <row r="5821" spans="1:9" x14ac:dyDescent="0.3">
      <c r="A5821" s="2">
        <v>45778.541666666657</v>
      </c>
      <c r="B5821" s="3">
        <f t="shared" si="270"/>
        <v>5</v>
      </c>
      <c r="C5821" s="3">
        <f t="shared" si="271"/>
        <v>1</v>
      </c>
      <c r="D5821" s="3">
        <f t="shared" si="272"/>
        <v>13</v>
      </c>
      <c r="E5821">
        <v>1208.2985432229</v>
      </c>
      <c r="F5821">
        <v>1122.6512861795611</v>
      </c>
      <c r="G5821">
        <v>85.647257043339096</v>
      </c>
      <c r="H5821">
        <v>85.647257043339096</v>
      </c>
      <c r="I5821">
        <v>7.0882529424296674</v>
      </c>
    </row>
    <row r="5822" spans="1:9" x14ac:dyDescent="0.3">
      <c r="A5822" s="2">
        <v>45778.583333333343</v>
      </c>
      <c r="B5822" s="3">
        <f t="shared" si="270"/>
        <v>5</v>
      </c>
      <c r="C5822" s="3">
        <f t="shared" si="271"/>
        <v>1</v>
      </c>
      <c r="D5822" s="3">
        <f t="shared" si="272"/>
        <v>14</v>
      </c>
      <c r="E5822">
        <v>1243.55850854092</v>
      </c>
      <c r="F5822">
        <v>1137.479580541032</v>
      </c>
      <c r="G5822">
        <v>106.07892799988799</v>
      </c>
      <c r="H5822">
        <v>106.07892799988799</v>
      </c>
      <c r="I5822">
        <v>8.5302723813407866</v>
      </c>
    </row>
    <row r="5823" spans="1:9" x14ac:dyDescent="0.3">
      <c r="A5823" s="2">
        <v>45778.625</v>
      </c>
      <c r="B5823" s="3">
        <f t="shared" si="270"/>
        <v>5</v>
      </c>
      <c r="C5823" s="3">
        <f t="shared" si="271"/>
        <v>1</v>
      </c>
      <c r="D5823" s="3">
        <f t="shared" si="272"/>
        <v>15</v>
      </c>
      <c r="E5823">
        <v>1189.77708672364</v>
      </c>
      <c r="F5823">
        <v>1194.6052702142599</v>
      </c>
      <c r="G5823">
        <v>-4.828183490620404</v>
      </c>
      <c r="H5823">
        <v>4.828183490620404</v>
      </c>
      <c r="I5823">
        <v>0.40580572146633398</v>
      </c>
    </row>
    <row r="5824" spans="1:9" x14ac:dyDescent="0.3">
      <c r="A5824" s="2">
        <v>45778.666666666657</v>
      </c>
      <c r="B5824" s="3">
        <f t="shared" ref="B5824:B5887" si="273">MONTH(A5824)</f>
        <v>5</v>
      </c>
      <c r="C5824" s="3">
        <f t="shared" ref="C5824:C5887" si="274">DAY(A5824)</f>
        <v>1</v>
      </c>
      <c r="D5824" s="3">
        <f t="shared" ref="D5824:D5887" si="275">HOUR(A5824)</f>
        <v>16</v>
      </c>
      <c r="E5824">
        <v>1183.9862566519901</v>
      </c>
      <c r="F5824">
        <v>1227.730345359812</v>
      </c>
      <c r="G5824">
        <v>-43.744088707821668</v>
      </c>
      <c r="H5824">
        <v>43.744088707821668</v>
      </c>
      <c r="I5824">
        <v>3.6946449726126942</v>
      </c>
    </row>
    <row r="5825" spans="1:9" x14ac:dyDescent="0.3">
      <c r="A5825" s="2">
        <v>45778.708333333343</v>
      </c>
      <c r="B5825" s="3">
        <f t="shared" si="273"/>
        <v>5</v>
      </c>
      <c r="C5825" s="3">
        <f t="shared" si="274"/>
        <v>1</v>
      </c>
      <c r="D5825" s="3">
        <f t="shared" si="275"/>
        <v>17</v>
      </c>
      <c r="E5825">
        <v>1204.6696497105499</v>
      </c>
      <c r="F5825">
        <v>1243.7539199428679</v>
      </c>
      <c r="G5825">
        <v>-39.084270232317749</v>
      </c>
      <c r="H5825">
        <v>39.084270232317749</v>
      </c>
      <c r="I5825">
        <v>3.2443973533910651</v>
      </c>
    </row>
    <row r="5826" spans="1:9" x14ac:dyDescent="0.3">
      <c r="A5826" s="2">
        <v>45778.75</v>
      </c>
      <c r="B5826" s="3">
        <f t="shared" si="273"/>
        <v>5</v>
      </c>
      <c r="C5826" s="3">
        <f t="shared" si="274"/>
        <v>1</v>
      </c>
      <c r="D5826" s="3">
        <f t="shared" si="275"/>
        <v>18</v>
      </c>
      <c r="E5826">
        <v>1238.5956541728201</v>
      </c>
      <c r="F5826">
        <v>1245.359887989961</v>
      </c>
      <c r="G5826">
        <v>-6.7642338171406209</v>
      </c>
      <c r="H5826">
        <v>6.7642338171406209</v>
      </c>
      <c r="I5826">
        <v>0.54612122966453325</v>
      </c>
    </row>
    <row r="5827" spans="1:9" x14ac:dyDescent="0.3">
      <c r="A5827" s="2">
        <v>45778.791666666657</v>
      </c>
      <c r="B5827" s="3">
        <f t="shared" si="273"/>
        <v>5</v>
      </c>
      <c r="C5827" s="3">
        <f t="shared" si="274"/>
        <v>1</v>
      </c>
      <c r="D5827" s="3">
        <f t="shared" si="275"/>
        <v>19</v>
      </c>
      <c r="E5827">
        <v>1274.07561303527</v>
      </c>
      <c r="F5827">
        <v>1260.8997420731689</v>
      </c>
      <c r="G5827">
        <v>13.175870962100589</v>
      </c>
      <c r="H5827">
        <v>13.175870962100589</v>
      </c>
      <c r="I5827">
        <v>1.0341514135656571</v>
      </c>
    </row>
    <row r="5828" spans="1:9" x14ac:dyDescent="0.3">
      <c r="A5828" s="2">
        <v>45778.833333333343</v>
      </c>
      <c r="B5828" s="3">
        <f t="shared" si="273"/>
        <v>5</v>
      </c>
      <c r="C5828" s="3">
        <f t="shared" si="274"/>
        <v>1</v>
      </c>
      <c r="D5828" s="3">
        <f t="shared" si="275"/>
        <v>20</v>
      </c>
      <c r="E5828">
        <v>1323.6091595038299</v>
      </c>
      <c r="F5828">
        <v>1305.751453733053</v>
      </c>
      <c r="G5828">
        <v>17.857705770776651</v>
      </c>
      <c r="H5828">
        <v>17.857705770776651</v>
      </c>
      <c r="I5828">
        <v>1.3491675879207019</v>
      </c>
    </row>
    <row r="5829" spans="1:9" x14ac:dyDescent="0.3">
      <c r="A5829" s="2">
        <v>45778.875</v>
      </c>
      <c r="B5829" s="3">
        <f t="shared" si="273"/>
        <v>5</v>
      </c>
      <c r="C5829" s="3">
        <f t="shared" si="274"/>
        <v>1</v>
      </c>
      <c r="D5829" s="3">
        <f t="shared" si="275"/>
        <v>21</v>
      </c>
      <c r="E5829">
        <v>1401.21388224101</v>
      </c>
      <c r="F5829">
        <v>1348.850694724468</v>
      </c>
      <c r="G5829">
        <v>52.363187516542212</v>
      </c>
      <c r="H5829">
        <v>52.363187516542212</v>
      </c>
      <c r="I5829">
        <v>3.7369874920731019</v>
      </c>
    </row>
    <row r="5830" spans="1:9" x14ac:dyDescent="0.3">
      <c r="A5830" s="2">
        <v>45778.916666666657</v>
      </c>
      <c r="B5830" s="3">
        <f t="shared" si="273"/>
        <v>5</v>
      </c>
      <c r="C5830" s="3">
        <f t="shared" si="274"/>
        <v>1</v>
      </c>
      <c r="D5830" s="3">
        <f t="shared" si="275"/>
        <v>22</v>
      </c>
      <c r="E5830">
        <v>1332.93388587548</v>
      </c>
      <c r="F5830">
        <v>1317.455474037992</v>
      </c>
      <c r="G5830">
        <v>15.478411837488011</v>
      </c>
      <c r="H5830">
        <v>15.478411837488011</v>
      </c>
      <c r="I5830">
        <v>1.1612287752232</v>
      </c>
    </row>
    <row r="5831" spans="1:9" x14ac:dyDescent="0.3">
      <c r="A5831" s="2">
        <v>45778.958333333343</v>
      </c>
      <c r="B5831" s="3">
        <f t="shared" si="273"/>
        <v>5</v>
      </c>
      <c r="C5831" s="3">
        <f t="shared" si="274"/>
        <v>1</v>
      </c>
      <c r="D5831" s="3">
        <f t="shared" si="275"/>
        <v>23</v>
      </c>
      <c r="E5831">
        <v>1237.5876837511</v>
      </c>
      <c r="F5831">
        <v>1231.058106293508</v>
      </c>
      <c r="G5831">
        <v>6.5295774575922678</v>
      </c>
      <c r="H5831">
        <v>6.5295774575922678</v>
      </c>
      <c r="I5831">
        <v>0.52760523907289858</v>
      </c>
    </row>
    <row r="5832" spans="1:9" x14ac:dyDescent="0.3">
      <c r="A5832" s="2">
        <v>45779</v>
      </c>
      <c r="B5832" s="3">
        <f t="shared" si="273"/>
        <v>5</v>
      </c>
      <c r="C5832" s="3">
        <f t="shared" si="274"/>
        <v>2</v>
      </c>
      <c r="D5832" s="3">
        <f t="shared" si="275"/>
        <v>0</v>
      </c>
      <c r="E5832">
        <v>1156.98904886843</v>
      </c>
      <c r="F5832">
        <v>1129.931264788705</v>
      </c>
      <c r="G5832">
        <v>27.05778407972457</v>
      </c>
      <c r="H5832">
        <v>27.05778407972457</v>
      </c>
      <c r="I5832">
        <v>2.3386378726908048</v>
      </c>
    </row>
    <row r="5833" spans="1:9" x14ac:dyDescent="0.3">
      <c r="A5833" s="2">
        <v>45779.041666666657</v>
      </c>
      <c r="B5833" s="3">
        <f t="shared" si="273"/>
        <v>5</v>
      </c>
      <c r="C5833" s="3">
        <f t="shared" si="274"/>
        <v>2</v>
      </c>
      <c r="D5833" s="3">
        <f t="shared" si="275"/>
        <v>1</v>
      </c>
      <c r="E5833">
        <v>1047.5012617201601</v>
      </c>
      <c r="F5833">
        <v>1032.184921202519</v>
      </c>
      <c r="G5833">
        <v>15.316340517640811</v>
      </c>
      <c r="H5833">
        <v>15.316340517640811</v>
      </c>
      <c r="I5833">
        <v>1.462178717807703</v>
      </c>
    </row>
    <row r="5834" spans="1:9" x14ac:dyDescent="0.3">
      <c r="A5834" s="2">
        <v>45779.083333333343</v>
      </c>
      <c r="B5834" s="3">
        <f t="shared" si="273"/>
        <v>5</v>
      </c>
      <c r="C5834" s="3">
        <f t="shared" si="274"/>
        <v>2</v>
      </c>
      <c r="D5834" s="3">
        <f t="shared" si="275"/>
        <v>2</v>
      </c>
      <c r="E5834">
        <v>934.530576775383</v>
      </c>
      <c r="F5834">
        <v>935.33922033351564</v>
      </c>
      <c r="G5834">
        <v>-0.8086435581326441</v>
      </c>
      <c r="H5834">
        <v>0.8086435581326441</v>
      </c>
      <c r="I5834">
        <v>8.6529384723055158E-2</v>
      </c>
    </row>
    <row r="5835" spans="1:9" x14ac:dyDescent="0.3">
      <c r="A5835" s="2">
        <v>45779.125</v>
      </c>
      <c r="B5835" s="3">
        <f t="shared" si="273"/>
        <v>5</v>
      </c>
      <c r="C5835" s="3">
        <f t="shared" si="274"/>
        <v>2</v>
      </c>
      <c r="D5835" s="3">
        <f t="shared" si="275"/>
        <v>3</v>
      </c>
      <c r="E5835">
        <v>875.66130425795404</v>
      </c>
      <c r="F5835">
        <v>884.80640455087314</v>
      </c>
      <c r="G5835">
        <v>-9.1451002929190963</v>
      </c>
      <c r="H5835">
        <v>9.1451002929190963</v>
      </c>
      <c r="I5835">
        <v>1.0443650128707831</v>
      </c>
    </row>
    <row r="5836" spans="1:9" x14ac:dyDescent="0.3">
      <c r="A5836" s="2">
        <v>45779.166666666657</v>
      </c>
      <c r="B5836" s="3">
        <f t="shared" si="273"/>
        <v>5</v>
      </c>
      <c r="C5836" s="3">
        <f t="shared" si="274"/>
        <v>2</v>
      </c>
      <c r="D5836" s="3">
        <f t="shared" si="275"/>
        <v>4</v>
      </c>
      <c r="E5836">
        <v>845.13020017441295</v>
      </c>
      <c r="F5836">
        <v>850.13450754063308</v>
      </c>
      <c r="G5836">
        <v>-5.0043073662201323</v>
      </c>
      <c r="H5836">
        <v>5.0043073662201323</v>
      </c>
      <c r="I5836">
        <v>0.59213448592734941</v>
      </c>
    </row>
    <row r="5837" spans="1:9" x14ac:dyDescent="0.3">
      <c r="A5837" s="2">
        <v>45779.208333333343</v>
      </c>
      <c r="B5837" s="3">
        <f t="shared" si="273"/>
        <v>5</v>
      </c>
      <c r="C5837" s="3">
        <f t="shared" si="274"/>
        <v>2</v>
      </c>
      <c r="D5837" s="3">
        <f t="shared" si="275"/>
        <v>5</v>
      </c>
      <c r="E5837">
        <v>837.39942702919302</v>
      </c>
      <c r="F5837">
        <v>840.54726113418781</v>
      </c>
      <c r="G5837">
        <v>-3.1478341049947862</v>
      </c>
      <c r="H5837">
        <v>3.1478341049947862</v>
      </c>
      <c r="I5837">
        <v>0.3759059301200921</v>
      </c>
    </row>
    <row r="5838" spans="1:9" x14ac:dyDescent="0.3">
      <c r="A5838" s="2">
        <v>45779.25</v>
      </c>
      <c r="B5838" s="3">
        <f t="shared" si="273"/>
        <v>5</v>
      </c>
      <c r="C5838" s="3">
        <f t="shared" si="274"/>
        <v>2</v>
      </c>
      <c r="D5838" s="3">
        <f t="shared" si="275"/>
        <v>6</v>
      </c>
      <c r="E5838">
        <v>867.214552122697</v>
      </c>
      <c r="F5838">
        <v>873.40665620385334</v>
      </c>
      <c r="G5838">
        <v>-6.1921040811563444</v>
      </c>
      <c r="H5838">
        <v>6.1921040811563444</v>
      </c>
      <c r="I5838">
        <v>0.71402216049063094</v>
      </c>
    </row>
    <row r="5839" spans="1:9" x14ac:dyDescent="0.3">
      <c r="A5839" s="2">
        <v>45779.291666666657</v>
      </c>
      <c r="B5839" s="3">
        <f t="shared" si="273"/>
        <v>5</v>
      </c>
      <c r="C5839" s="3">
        <f t="shared" si="274"/>
        <v>2</v>
      </c>
      <c r="D5839" s="3">
        <f t="shared" si="275"/>
        <v>7</v>
      </c>
      <c r="E5839">
        <v>868.13952497993796</v>
      </c>
      <c r="F5839">
        <v>881.083088642598</v>
      </c>
      <c r="G5839">
        <v>-12.94356366266004</v>
      </c>
      <c r="H5839">
        <v>12.94356366266004</v>
      </c>
      <c r="I5839">
        <v>1.490954309787665</v>
      </c>
    </row>
    <row r="5840" spans="1:9" x14ac:dyDescent="0.3">
      <c r="A5840" s="2">
        <v>45779.333333333343</v>
      </c>
      <c r="B5840" s="3">
        <f t="shared" si="273"/>
        <v>5</v>
      </c>
      <c r="C5840" s="3">
        <f t="shared" si="274"/>
        <v>2</v>
      </c>
      <c r="D5840" s="3">
        <f t="shared" si="275"/>
        <v>8</v>
      </c>
      <c r="E5840">
        <v>970.56151946954503</v>
      </c>
      <c r="F5840">
        <v>940.84649939807093</v>
      </c>
      <c r="G5840">
        <v>29.7150200714741</v>
      </c>
      <c r="H5840">
        <v>29.7150200714741</v>
      </c>
      <c r="I5840">
        <v>3.0616317951397471</v>
      </c>
    </row>
    <row r="5841" spans="1:9" x14ac:dyDescent="0.3">
      <c r="A5841" s="2">
        <v>45779.375</v>
      </c>
      <c r="B5841" s="3">
        <f t="shared" si="273"/>
        <v>5</v>
      </c>
      <c r="C5841" s="3">
        <f t="shared" si="274"/>
        <v>2</v>
      </c>
      <c r="D5841" s="3">
        <f t="shared" si="275"/>
        <v>9</v>
      </c>
      <c r="E5841">
        <v>1199.78279311234</v>
      </c>
      <c r="F5841">
        <v>1104.9002953426109</v>
      </c>
      <c r="G5841">
        <v>94.882497769728843</v>
      </c>
      <c r="H5841">
        <v>94.882497769728843</v>
      </c>
      <c r="I5841">
        <v>7.9083062629684449</v>
      </c>
    </row>
    <row r="5842" spans="1:9" x14ac:dyDescent="0.3">
      <c r="A5842" s="2">
        <v>45779.416666666657</v>
      </c>
      <c r="B5842" s="3">
        <f t="shared" si="273"/>
        <v>5</v>
      </c>
      <c r="C5842" s="3">
        <f t="shared" si="274"/>
        <v>2</v>
      </c>
      <c r="D5842" s="3">
        <f t="shared" si="275"/>
        <v>10</v>
      </c>
      <c r="E5842">
        <v>1281.9493819843599</v>
      </c>
      <c r="F5842">
        <v>1162.9591337488971</v>
      </c>
      <c r="G5842">
        <v>118.9902482354626</v>
      </c>
      <c r="H5842">
        <v>118.9902482354626</v>
      </c>
      <c r="I5842">
        <v>9.2819771129547597</v>
      </c>
    </row>
    <row r="5843" spans="1:9" x14ac:dyDescent="0.3">
      <c r="A5843" s="2">
        <v>45779.458333333343</v>
      </c>
      <c r="B5843" s="3">
        <f t="shared" si="273"/>
        <v>5</v>
      </c>
      <c r="C5843" s="3">
        <f t="shared" si="274"/>
        <v>2</v>
      </c>
      <c r="D5843" s="3">
        <f t="shared" si="275"/>
        <v>11</v>
      </c>
      <c r="E5843">
        <v>1259.7700328237099</v>
      </c>
      <c r="F5843">
        <v>1187.233443035838</v>
      </c>
      <c r="G5843">
        <v>72.53658978787189</v>
      </c>
      <c r="H5843">
        <v>72.53658978787189</v>
      </c>
      <c r="I5843">
        <v>5.7579231048447062</v>
      </c>
    </row>
    <row r="5844" spans="1:9" x14ac:dyDescent="0.3">
      <c r="A5844" s="2">
        <v>45779.5</v>
      </c>
      <c r="B5844" s="3">
        <f t="shared" si="273"/>
        <v>5</v>
      </c>
      <c r="C5844" s="3">
        <f t="shared" si="274"/>
        <v>2</v>
      </c>
      <c r="D5844" s="3">
        <f t="shared" si="275"/>
        <v>12</v>
      </c>
      <c r="E5844">
        <v>1261.9169698231699</v>
      </c>
      <c r="F5844">
        <v>1189.538918441285</v>
      </c>
      <c r="G5844">
        <v>72.378051381884688</v>
      </c>
      <c r="H5844">
        <v>72.378051381884688</v>
      </c>
      <c r="I5844">
        <v>5.7355636791239251</v>
      </c>
    </row>
    <row r="5845" spans="1:9" x14ac:dyDescent="0.3">
      <c r="A5845" s="2">
        <v>45779.541666666657</v>
      </c>
      <c r="B5845" s="3">
        <f t="shared" si="273"/>
        <v>5</v>
      </c>
      <c r="C5845" s="3">
        <f t="shared" si="274"/>
        <v>2</v>
      </c>
      <c r="D5845" s="3">
        <f t="shared" si="275"/>
        <v>13</v>
      </c>
      <c r="E5845">
        <v>1180.88734758756</v>
      </c>
      <c r="F5845">
        <v>1158.9511831448181</v>
      </c>
      <c r="G5845">
        <v>21.936164442742211</v>
      </c>
      <c r="H5845">
        <v>21.936164442742211</v>
      </c>
      <c r="I5845">
        <v>1.857600090944648</v>
      </c>
    </row>
    <row r="5846" spans="1:9" x14ac:dyDescent="0.3">
      <c r="A5846" s="2">
        <v>45779.583333333343</v>
      </c>
      <c r="B5846" s="3">
        <f t="shared" si="273"/>
        <v>5</v>
      </c>
      <c r="C5846" s="3">
        <f t="shared" si="274"/>
        <v>2</v>
      </c>
      <c r="D5846" s="3">
        <f t="shared" si="275"/>
        <v>14</v>
      </c>
      <c r="E5846">
        <v>1146.65035225112</v>
      </c>
      <c r="F5846">
        <v>1170.3147168463361</v>
      </c>
      <c r="G5846">
        <v>-23.664364595216281</v>
      </c>
      <c r="H5846">
        <v>23.664364595216281</v>
      </c>
      <c r="I5846">
        <v>2.0637820891744378</v>
      </c>
    </row>
    <row r="5847" spans="1:9" x14ac:dyDescent="0.3">
      <c r="A5847" s="2">
        <v>45779.625</v>
      </c>
      <c r="B5847" s="3">
        <f t="shared" si="273"/>
        <v>5</v>
      </c>
      <c r="C5847" s="3">
        <f t="shared" si="274"/>
        <v>2</v>
      </c>
      <c r="D5847" s="3">
        <f t="shared" si="275"/>
        <v>15</v>
      </c>
      <c r="E5847">
        <v>1168.6687061360799</v>
      </c>
      <c r="F5847">
        <v>1154.219468681212</v>
      </c>
      <c r="G5847">
        <v>14.449237454868131</v>
      </c>
      <c r="H5847">
        <v>14.449237454868131</v>
      </c>
      <c r="I5847">
        <v>1.2363843901185469</v>
      </c>
    </row>
    <row r="5848" spans="1:9" x14ac:dyDescent="0.3">
      <c r="A5848" s="2">
        <v>45779.666666666657</v>
      </c>
      <c r="B5848" s="3">
        <f t="shared" si="273"/>
        <v>5</v>
      </c>
      <c r="C5848" s="3">
        <f t="shared" si="274"/>
        <v>2</v>
      </c>
      <c r="D5848" s="3">
        <f t="shared" si="275"/>
        <v>16</v>
      </c>
      <c r="E5848">
        <v>1118.68117298947</v>
      </c>
      <c r="F5848">
        <v>1137.1548151671341</v>
      </c>
      <c r="G5848">
        <v>-18.473642177663582</v>
      </c>
      <c r="H5848">
        <v>18.473642177663582</v>
      </c>
      <c r="I5848">
        <v>1.651376873385159</v>
      </c>
    </row>
    <row r="5849" spans="1:9" x14ac:dyDescent="0.3">
      <c r="A5849" s="2">
        <v>45779.708333333343</v>
      </c>
      <c r="B5849" s="3">
        <f t="shared" si="273"/>
        <v>5</v>
      </c>
      <c r="C5849" s="3">
        <f t="shared" si="274"/>
        <v>2</v>
      </c>
      <c r="D5849" s="3">
        <f t="shared" si="275"/>
        <v>17</v>
      </c>
      <c r="E5849">
        <v>1141.8934918382599</v>
      </c>
      <c r="F5849">
        <v>1153.129128331316</v>
      </c>
      <c r="G5849">
        <v>-11.235636493055839</v>
      </c>
      <c r="H5849">
        <v>11.235636493055839</v>
      </c>
      <c r="I5849">
        <v>0.98394785269923302</v>
      </c>
    </row>
    <row r="5850" spans="1:9" x14ac:dyDescent="0.3">
      <c r="A5850" s="2">
        <v>45779.75</v>
      </c>
      <c r="B5850" s="3">
        <f t="shared" si="273"/>
        <v>5</v>
      </c>
      <c r="C5850" s="3">
        <f t="shared" si="274"/>
        <v>2</v>
      </c>
      <c r="D5850" s="3">
        <f t="shared" si="275"/>
        <v>18</v>
      </c>
      <c r="E5850">
        <v>1188.0791365489399</v>
      </c>
      <c r="F5850">
        <v>1196.9614735973239</v>
      </c>
      <c r="G5850">
        <v>-8.8823370483844428</v>
      </c>
      <c r="H5850">
        <v>8.8823370483844428</v>
      </c>
      <c r="I5850">
        <v>0.74762166720514656</v>
      </c>
    </row>
    <row r="5851" spans="1:9" x14ac:dyDescent="0.3">
      <c r="A5851" s="2">
        <v>45779.791666666657</v>
      </c>
      <c r="B5851" s="3">
        <f t="shared" si="273"/>
        <v>5</v>
      </c>
      <c r="C5851" s="3">
        <f t="shared" si="274"/>
        <v>2</v>
      </c>
      <c r="D5851" s="3">
        <f t="shared" si="275"/>
        <v>19</v>
      </c>
      <c r="E5851">
        <v>1205.7936167284299</v>
      </c>
      <c r="F5851">
        <v>1234.4326816545661</v>
      </c>
      <c r="G5851">
        <v>-28.639064926135688</v>
      </c>
      <c r="H5851">
        <v>28.639064926135688</v>
      </c>
      <c r="I5851">
        <v>2.3751216235359651</v>
      </c>
    </row>
    <row r="5852" spans="1:9" x14ac:dyDescent="0.3">
      <c r="A5852" s="2">
        <v>45779.833333333343</v>
      </c>
      <c r="B5852" s="3">
        <f t="shared" si="273"/>
        <v>5</v>
      </c>
      <c r="C5852" s="3">
        <f t="shared" si="274"/>
        <v>2</v>
      </c>
      <c r="D5852" s="3">
        <f t="shared" si="275"/>
        <v>20</v>
      </c>
      <c r="E5852">
        <v>1273.0866420560101</v>
      </c>
      <c r="F5852">
        <v>1279.235949658133</v>
      </c>
      <c r="G5852">
        <v>-6.1493076021231454</v>
      </c>
      <c r="H5852">
        <v>6.1493076021231454</v>
      </c>
      <c r="I5852">
        <v>0.48302349572937547</v>
      </c>
    </row>
    <row r="5853" spans="1:9" x14ac:dyDescent="0.3">
      <c r="A5853" s="2">
        <v>45779.875</v>
      </c>
      <c r="B5853" s="3">
        <f t="shared" si="273"/>
        <v>5</v>
      </c>
      <c r="C5853" s="3">
        <f t="shared" si="274"/>
        <v>2</v>
      </c>
      <c r="D5853" s="3">
        <f t="shared" si="275"/>
        <v>21</v>
      </c>
      <c r="E5853">
        <v>1383.45440338198</v>
      </c>
      <c r="F5853">
        <v>1341.4706941851441</v>
      </c>
      <c r="G5853">
        <v>41.983709196836337</v>
      </c>
      <c r="H5853">
        <v>41.983709196836337</v>
      </c>
      <c r="I5853">
        <v>3.034701331261827</v>
      </c>
    </row>
    <row r="5854" spans="1:9" x14ac:dyDescent="0.3">
      <c r="A5854" s="2">
        <v>45779.916666666657</v>
      </c>
      <c r="B5854" s="3">
        <f t="shared" si="273"/>
        <v>5</v>
      </c>
      <c r="C5854" s="3">
        <f t="shared" si="274"/>
        <v>2</v>
      </c>
      <c r="D5854" s="3">
        <f t="shared" si="275"/>
        <v>22</v>
      </c>
      <c r="E5854">
        <v>1335.24681800391</v>
      </c>
      <c r="F5854">
        <v>1309.3530022458719</v>
      </c>
      <c r="G5854">
        <v>25.89381575803759</v>
      </c>
      <c r="H5854">
        <v>25.89381575803759</v>
      </c>
      <c r="I5854">
        <v>1.939253133495191</v>
      </c>
    </row>
    <row r="5855" spans="1:9" x14ac:dyDescent="0.3">
      <c r="A5855" s="2">
        <v>45779.958333333343</v>
      </c>
      <c r="B5855" s="3">
        <f t="shared" si="273"/>
        <v>5</v>
      </c>
      <c r="C5855" s="3">
        <f t="shared" si="274"/>
        <v>2</v>
      </c>
      <c r="D5855" s="3">
        <f t="shared" si="275"/>
        <v>23</v>
      </c>
      <c r="E5855">
        <v>1238.71165076898</v>
      </c>
      <c r="F5855">
        <v>1202.235726421331</v>
      </c>
      <c r="G5855">
        <v>36.475924347649197</v>
      </c>
      <c r="H5855">
        <v>36.475924347649197</v>
      </c>
      <c r="I5855">
        <v>2.944666284926146</v>
      </c>
    </row>
    <row r="5856" spans="1:9" x14ac:dyDescent="0.3">
      <c r="A5856" s="2">
        <v>45780</v>
      </c>
      <c r="B5856" s="3">
        <f t="shared" si="273"/>
        <v>5</v>
      </c>
      <c r="C5856" s="3">
        <f t="shared" si="274"/>
        <v>3</v>
      </c>
      <c r="D5856" s="3">
        <f t="shared" si="275"/>
        <v>0</v>
      </c>
      <c r="E5856">
        <v>1089.1790387114499</v>
      </c>
      <c r="F5856">
        <v>1087.014303345899</v>
      </c>
      <c r="G5856">
        <v>2.1647353655507691</v>
      </c>
      <c r="H5856">
        <v>2.1647353655507691</v>
      </c>
      <c r="I5856">
        <v>0.19874926789920169</v>
      </c>
    </row>
    <row r="5857" spans="1:9" x14ac:dyDescent="0.3">
      <c r="A5857" s="2">
        <v>45780.041666666657</v>
      </c>
      <c r="B5857" s="3">
        <f t="shared" si="273"/>
        <v>5</v>
      </c>
      <c r="C5857" s="3">
        <f t="shared" si="274"/>
        <v>3</v>
      </c>
      <c r="D5857" s="3">
        <f t="shared" si="275"/>
        <v>1</v>
      </c>
      <c r="E5857">
        <v>993.85583591216596</v>
      </c>
      <c r="F5857">
        <v>1035.1859918983321</v>
      </c>
      <c r="G5857">
        <v>-41.330155986166119</v>
      </c>
      <c r="H5857">
        <v>41.330155986166119</v>
      </c>
      <c r="I5857">
        <v>4.1585665136462104</v>
      </c>
    </row>
    <row r="5858" spans="1:9" x14ac:dyDescent="0.3">
      <c r="A5858" s="2">
        <v>45780.083333333343</v>
      </c>
      <c r="B5858" s="3">
        <f t="shared" si="273"/>
        <v>5</v>
      </c>
      <c r="C5858" s="3">
        <f t="shared" si="274"/>
        <v>3</v>
      </c>
      <c r="D5858" s="3">
        <f t="shared" si="275"/>
        <v>2</v>
      </c>
      <c r="E5858">
        <v>963.03674027955901</v>
      </c>
      <c r="F5858">
        <v>941.01609128544351</v>
      </c>
      <c r="G5858">
        <v>22.020648994115501</v>
      </c>
      <c r="H5858">
        <v>22.020648994115501</v>
      </c>
      <c r="I5858">
        <v>2.2865845167777148</v>
      </c>
    </row>
    <row r="5859" spans="1:9" x14ac:dyDescent="0.3">
      <c r="A5859" s="2">
        <v>45780.125</v>
      </c>
      <c r="B5859" s="3">
        <f t="shared" si="273"/>
        <v>5</v>
      </c>
      <c r="C5859" s="3">
        <f t="shared" si="274"/>
        <v>3</v>
      </c>
      <c r="D5859" s="3">
        <f t="shared" si="275"/>
        <v>3</v>
      </c>
      <c r="E5859">
        <v>903.21549569716399</v>
      </c>
      <c r="F5859">
        <v>895.20600138782504</v>
      </c>
      <c r="G5859">
        <v>8.0094943093389475</v>
      </c>
      <c r="H5859">
        <v>8.0094943093389475</v>
      </c>
      <c r="I5859">
        <v>0.88677556435806937</v>
      </c>
    </row>
    <row r="5860" spans="1:9" x14ac:dyDescent="0.3">
      <c r="A5860" s="2">
        <v>45780.166666666657</v>
      </c>
      <c r="B5860" s="3">
        <f t="shared" si="273"/>
        <v>5</v>
      </c>
      <c r="C5860" s="3">
        <f t="shared" si="274"/>
        <v>3</v>
      </c>
      <c r="D5860" s="3">
        <f t="shared" si="275"/>
        <v>4</v>
      </c>
      <c r="E5860">
        <v>865.02661632632601</v>
      </c>
      <c r="F5860">
        <v>877.01334891624776</v>
      </c>
      <c r="G5860">
        <v>-11.986732589921759</v>
      </c>
      <c r="H5860">
        <v>11.986732589921759</v>
      </c>
      <c r="I5860">
        <v>1.3857067937200269</v>
      </c>
    </row>
    <row r="5861" spans="1:9" x14ac:dyDescent="0.3">
      <c r="A5861" s="2">
        <v>45780.208333333343</v>
      </c>
      <c r="B5861" s="3">
        <f t="shared" si="273"/>
        <v>5</v>
      </c>
      <c r="C5861" s="3">
        <f t="shared" si="274"/>
        <v>3</v>
      </c>
      <c r="D5861" s="3">
        <f t="shared" si="275"/>
        <v>5</v>
      </c>
      <c r="E5861">
        <v>854.03893875296205</v>
      </c>
      <c r="F5861">
        <v>863.48809276929353</v>
      </c>
      <c r="G5861">
        <v>-9.4491540163314767</v>
      </c>
      <c r="H5861">
        <v>9.4491540163314767</v>
      </c>
      <c r="I5861">
        <v>1.1064078682557139</v>
      </c>
    </row>
    <row r="5862" spans="1:9" x14ac:dyDescent="0.3">
      <c r="A5862" s="2">
        <v>45780.25</v>
      </c>
      <c r="B5862" s="3">
        <f t="shared" si="273"/>
        <v>5</v>
      </c>
      <c r="C5862" s="3">
        <f t="shared" si="274"/>
        <v>3</v>
      </c>
      <c r="D5862" s="3">
        <f t="shared" si="275"/>
        <v>6</v>
      </c>
      <c r="E5862">
        <v>887.46595785765896</v>
      </c>
      <c r="F5862">
        <v>886.07195263874837</v>
      </c>
      <c r="G5862">
        <v>1.3940052189105929</v>
      </c>
      <c r="H5862">
        <v>1.3940052189105929</v>
      </c>
      <c r="I5862">
        <v>0.15707703563926681</v>
      </c>
    </row>
    <row r="5863" spans="1:9" x14ac:dyDescent="0.3">
      <c r="A5863" s="2">
        <v>45780.291666666657</v>
      </c>
      <c r="B5863" s="3">
        <f t="shared" si="273"/>
        <v>5</v>
      </c>
      <c r="C5863" s="3">
        <f t="shared" si="274"/>
        <v>3</v>
      </c>
      <c r="D5863" s="3">
        <f t="shared" si="275"/>
        <v>7</v>
      </c>
      <c r="E5863">
        <v>892.70880400956605</v>
      </c>
      <c r="F5863">
        <v>889.43737432444868</v>
      </c>
      <c r="G5863">
        <v>3.271429685117369</v>
      </c>
      <c r="H5863">
        <v>3.271429685117369</v>
      </c>
      <c r="I5863">
        <v>0.36646100838520979</v>
      </c>
    </row>
    <row r="5864" spans="1:9" x14ac:dyDescent="0.3">
      <c r="A5864" s="2">
        <v>45780.333333333343</v>
      </c>
      <c r="B5864" s="3">
        <f t="shared" si="273"/>
        <v>5</v>
      </c>
      <c r="C5864" s="3">
        <f t="shared" si="274"/>
        <v>3</v>
      </c>
      <c r="D5864" s="3">
        <f t="shared" si="275"/>
        <v>8</v>
      </c>
      <c r="E5864">
        <v>935.77554024269602</v>
      </c>
      <c r="F5864">
        <v>952.1938682667377</v>
      </c>
      <c r="G5864">
        <v>-16.418328024041671</v>
      </c>
      <c r="H5864">
        <v>16.418328024041671</v>
      </c>
      <c r="I5864">
        <v>1.7545156202503189</v>
      </c>
    </row>
    <row r="5865" spans="1:9" x14ac:dyDescent="0.3">
      <c r="A5865" s="2">
        <v>45780.375</v>
      </c>
      <c r="B5865" s="3">
        <f t="shared" si="273"/>
        <v>5</v>
      </c>
      <c r="C5865" s="3">
        <f t="shared" si="274"/>
        <v>3</v>
      </c>
      <c r="D5865" s="3">
        <f t="shared" si="275"/>
        <v>9</v>
      </c>
      <c r="E5865">
        <v>1101.6466728564001</v>
      </c>
      <c r="F5865">
        <v>1126.48801866297</v>
      </c>
      <c r="G5865">
        <v>-24.84134580657042</v>
      </c>
      <c r="H5865">
        <v>24.84134580657042</v>
      </c>
      <c r="I5865">
        <v>2.2549285917742008</v>
      </c>
    </row>
    <row r="5866" spans="1:9" x14ac:dyDescent="0.3">
      <c r="A5866" s="2">
        <v>45780.416666666657</v>
      </c>
      <c r="B5866" s="3">
        <f t="shared" si="273"/>
        <v>5</v>
      </c>
      <c r="C5866" s="3">
        <f t="shared" si="274"/>
        <v>3</v>
      </c>
      <c r="D5866" s="3">
        <f t="shared" si="275"/>
        <v>10</v>
      </c>
      <c r="E5866">
        <v>1171.9456099773499</v>
      </c>
      <c r="F5866">
        <v>1212.797357737516</v>
      </c>
      <c r="G5866">
        <v>-40.851747760165843</v>
      </c>
      <c r="H5866">
        <v>40.851747760165843</v>
      </c>
      <c r="I5866">
        <v>3.4858057756581289</v>
      </c>
    </row>
    <row r="5867" spans="1:9" x14ac:dyDescent="0.3">
      <c r="A5867" s="2">
        <v>45780.458333333343</v>
      </c>
      <c r="B5867" s="3">
        <f t="shared" si="273"/>
        <v>5</v>
      </c>
      <c r="C5867" s="3">
        <f t="shared" si="274"/>
        <v>3</v>
      </c>
      <c r="D5867" s="3">
        <f t="shared" si="275"/>
        <v>11</v>
      </c>
      <c r="E5867">
        <v>1195.74691154281</v>
      </c>
      <c r="F5867">
        <v>1202.2286030982359</v>
      </c>
      <c r="G5867">
        <v>-6.4816915554260959</v>
      </c>
      <c r="H5867">
        <v>6.4816915554260959</v>
      </c>
      <c r="I5867">
        <v>0.54206216155411713</v>
      </c>
    </row>
    <row r="5868" spans="1:9" x14ac:dyDescent="0.3">
      <c r="A5868" s="2">
        <v>45780.5</v>
      </c>
      <c r="B5868" s="3">
        <f t="shared" si="273"/>
        <v>5</v>
      </c>
      <c r="C5868" s="3">
        <f t="shared" si="274"/>
        <v>3</v>
      </c>
      <c r="D5868" s="3">
        <f t="shared" si="275"/>
        <v>12</v>
      </c>
      <c r="E5868">
        <v>1184.99522704437</v>
      </c>
      <c r="F5868">
        <v>1211.53496737464</v>
      </c>
      <c r="G5868">
        <v>-26.539740330269751</v>
      </c>
      <c r="H5868">
        <v>26.539740330269751</v>
      </c>
      <c r="I5868">
        <v>2.2396495550841391</v>
      </c>
    </row>
    <row r="5869" spans="1:9" x14ac:dyDescent="0.3">
      <c r="A5869" s="2">
        <v>45780.541666666657</v>
      </c>
      <c r="B5869" s="3">
        <f t="shared" si="273"/>
        <v>5</v>
      </c>
      <c r="C5869" s="3">
        <f t="shared" si="274"/>
        <v>3</v>
      </c>
      <c r="D5869" s="3">
        <f t="shared" si="275"/>
        <v>13</v>
      </c>
      <c r="E5869">
        <v>1087.8030790881301</v>
      </c>
      <c r="F5869">
        <v>1132.2125408111949</v>
      </c>
      <c r="G5869">
        <v>-44.409461723065078</v>
      </c>
      <c r="H5869">
        <v>44.409461723065078</v>
      </c>
      <c r="I5869">
        <v>4.0824909008612114</v>
      </c>
    </row>
    <row r="5870" spans="1:9" x14ac:dyDescent="0.3">
      <c r="A5870" s="2">
        <v>45780.583333333343</v>
      </c>
      <c r="B5870" s="3">
        <f t="shared" si="273"/>
        <v>5</v>
      </c>
      <c r="C5870" s="3">
        <f t="shared" si="274"/>
        <v>3</v>
      </c>
      <c r="D5870" s="3">
        <f t="shared" si="275"/>
        <v>14</v>
      </c>
      <c r="E5870">
        <v>1123.16504141311</v>
      </c>
      <c r="F5870">
        <v>1115.167046374235</v>
      </c>
      <c r="G5870">
        <v>7.9979950388751604</v>
      </c>
      <c r="H5870">
        <v>7.9979950388751604</v>
      </c>
      <c r="I5870">
        <v>0.71209437117200258</v>
      </c>
    </row>
    <row r="5871" spans="1:9" x14ac:dyDescent="0.3">
      <c r="A5871" s="2">
        <v>45780.625</v>
      </c>
      <c r="B5871" s="3">
        <f t="shared" si="273"/>
        <v>5</v>
      </c>
      <c r="C5871" s="3">
        <f t="shared" si="274"/>
        <v>3</v>
      </c>
      <c r="D5871" s="3">
        <f t="shared" si="275"/>
        <v>15</v>
      </c>
      <c r="E5871">
        <v>1109.14745275063</v>
      </c>
      <c r="F5871">
        <v>1114.7218218413559</v>
      </c>
      <c r="G5871">
        <v>-5.5743690907256678</v>
      </c>
      <c r="H5871">
        <v>5.5743690907256678</v>
      </c>
      <c r="I5871">
        <v>0.50258142656334903</v>
      </c>
    </row>
    <row r="5872" spans="1:9" x14ac:dyDescent="0.3">
      <c r="A5872" s="2">
        <v>45780.666666666657</v>
      </c>
      <c r="B5872" s="3">
        <f t="shared" si="273"/>
        <v>5</v>
      </c>
      <c r="C5872" s="3">
        <f t="shared" si="274"/>
        <v>3</v>
      </c>
      <c r="D5872" s="3">
        <f t="shared" si="275"/>
        <v>16</v>
      </c>
      <c r="E5872">
        <v>1068.8376356174001</v>
      </c>
      <c r="F5872">
        <v>1092.7119778305389</v>
      </c>
      <c r="G5872">
        <v>-23.87434221313924</v>
      </c>
      <c r="H5872">
        <v>23.87434221313924</v>
      </c>
      <c r="I5872">
        <v>2.2336734240599889</v>
      </c>
    </row>
    <row r="5873" spans="1:9" x14ac:dyDescent="0.3">
      <c r="A5873" s="2">
        <v>45780.708333333343</v>
      </c>
      <c r="B5873" s="3">
        <f t="shared" si="273"/>
        <v>5</v>
      </c>
      <c r="C5873" s="3">
        <f t="shared" si="274"/>
        <v>3</v>
      </c>
      <c r="D5873" s="3">
        <f t="shared" si="275"/>
        <v>17</v>
      </c>
      <c r="E5873">
        <v>1049.54820165397</v>
      </c>
      <c r="F5873">
        <v>1102.0633974135001</v>
      </c>
      <c r="G5873">
        <v>-52.515195759529661</v>
      </c>
      <c r="H5873">
        <v>52.515195759529661</v>
      </c>
      <c r="I5873">
        <v>5.0036001849907041</v>
      </c>
    </row>
    <row r="5874" spans="1:9" x14ac:dyDescent="0.3">
      <c r="A5874" s="2">
        <v>45780.75</v>
      </c>
      <c r="B5874" s="3">
        <f t="shared" si="273"/>
        <v>5</v>
      </c>
      <c r="C5874" s="3">
        <f t="shared" si="274"/>
        <v>3</v>
      </c>
      <c r="D5874" s="3">
        <f t="shared" si="275"/>
        <v>18</v>
      </c>
      <c r="E5874">
        <v>1048.39323554574</v>
      </c>
      <c r="F5874">
        <v>1128.247924209244</v>
      </c>
      <c r="G5874">
        <v>-79.854688663504021</v>
      </c>
      <c r="H5874">
        <v>79.854688663504021</v>
      </c>
      <c r="I5874">
        <v>7.6168641647070654</v>
      </c>
    </row>
    <row r="5875" spans="1:9" x14ac:dyDescent="0.3">
      <c r="A5875" s="2">
        <v>45780.791666666657</v>
      </c>
      <c r="B5875" s="3">
        <f t="shared" si="273"/>
        <v>5</v>
      </c>
      <c r="C5875" s="3">
        <f t="shared" si="274"/>
        <v>3</v>
      </c>
      <c r="D5875" s="3">
        <f t="shared" si="275"/>
        <v>19</v>
      </c>
      <c r="E5875">
        <v>1113.73831803451</v>
      </c>
      <c r="F5875">
        <v>1155.178008105732</v>
      </c>
      <c r="G5875">
        <v>-41.439690071222003</v>
      </c>
      <c r="H5875">
        <v>41.439690071222003</v>
      </c>
      <c r="I5875">
        <v>3.7207743866036438</v>
      </c>
    </row>
    <row r="5876" spans="1:9" x14ac:dyDescent="0.3">
      <c r="A5876" s="2">
        <v>45780.833333333343</v>
      </c>
      <c r="B5876" s="3">
        <f t="shared" si="273"/>
        <v>5</v>
      </c>
      <c r="C5876" s="3">
        <f t="shared" si="274"/>
        <v>3</v>
      </c>
      <c r="D5876" s="3">
        <f t="shared" si="275"/>
        <v>20</v>
      </c>
      <c r="E5876">
        <v>1174.92452256299</v>
      </c>
      <c r="F5876">
        <v>1218.2630631951861</v>
      </c>
      <c r="G5876">
        <v>-43.338540632195873</v>
      </c>
      <c r="H5876">
        <v>43.338540632195873</v>
      </c>
      <c r="I5876">
        <v>3.688623379623837</v>
      </c>
    </row>
    <row r="5877" spans="1:9" x14ac:dyDescent="0.3">
      <c r="A5877" s="2">
        <v>45780.875</v>
      </c>
      <c r="B5877" s="3">
        <f t="shared" si="273"/>
        <v>5</v>
      </c>
      <c r="C5877" s="3">
        <f t="shared" si="274"/>
        <v>3</v>
      </c>
      <c r="D5877" s="3">
        <f t="shared" si="275"/>
        <v>21</v>
      </c>
      <c r="E5877">
        <v>1281.3883984460799</v>
      </c>
      <c r="F5877">
        <v>1304.9207644467931</v>
      </c>
      <c r="G5877">
        <v>-23.532366000713179</v>
      </c>
      <c r="H5877">
        <v>23.532366000713179</v>
      </c>
      <c r="I5877">
        <v>1.836474095539548</v>
      </c>
    </row>
    <row r="5878" spans="1:9" x14ac:dyDescent="0.3">
      <c r="A5878" s="2">
        <v>45780.916666666657</v>
      </c>
      <c r="B5878" s="3">
        <f t="shared" si="273"/>
        <v>5</v>
      </c>
      <c r="C5878" s="3">
        <f t="shared" si="274"/>
        <v>3</v>
      </c>
      <c r="D5878" s="3">
        <f t="shared" si="275"/>
        <v>22</v>
      </c>
      <c r="E5878">
        <v>1247.07740528106</v>
      </c>
      <c r="F5878">
        <v>1276.086300572907</v>
      </c>
      <c r="G5878">
        <v>-29.00889529184678</v>
      </c>
      <c r="H5878">
        <v>29.00889529184678</v>
      </c>
      <c r="I5878">
        <v>2.3261503391047791</v>
      </c>
    </row>
    <row r="5879" spans="1:9" x14ac:dyDescent="0.3">
      <c r="A5879" s="2">
        <v>45780.958333333343</v>
      </c>
      <c r="B5879" s="3">
        <f t="shared" si="273"/>
        <v>5</v>
      </c>
      <c r="C5879" s="3">
        <f t="shared" si="274"/>
        <v>3</v>
      </c>
      <c r="D5879" s="3">
        <f t="shared" si="275"/>
        <v>23</v>
      </c>
      <c r="E5879">
        <v>1161.75390904654</v>
      </c>
      <c r="F5879">
        <v>1202.801063759134</v>
      </c>
      <c r="G5879">
        <v>-41.047154712593972</v>
      </c>
      <c r="H5879">
        <v>41.047154712593972</v>
      </c>
      <c r="I5879">
        <v>3.5332056464762092</v>
      </c>
    </row>
    <row r="5880" spans="1:9" x14ac:dyDescent="0.3">
      <c r="A5880" s="2">
        <v>45781</v>
      </c>
      <c r="B5880" s="3">
        <f t="shared" si="273"/>
        <v>5</v>
      </c>
      <c r="C5880" s="3">
        <f t="shared" si="274"/>
        <v>4</v>
      </c>
      <c r="D5880" s="3">
        <f t="shared" si="275"/>
        <v>0</v>
      </c>
      <c r="E5880">
        <v>981.46919939039105</v>
      </c>
      <c r="F5880">
        <v>1041.5985210778581</v>
      </c>
      <c r="G5880">
        <v>-60.129321687467041</v>
      </c>
      <c r="H5880">
        <v>60.129321687467041</v>
      </c>
      <c r="I5880">
        <v>6.1264603845753243</v>
      </c>
    </row>
    <row r="5881" spans="1:9" x14ac:dyDescent="0.3">
      <c r="A5881" s="2">
        <v>45781.041666666657</v>
      </c>
      <c r="B5881" s="3">
        <f t="shared" si="273"/>
        <v>5</v>
      </c>
      <c r="C5881" s="3">
        <f t="shared" si="274"/>
        <v>4</v>
      </c>
      <c r="D5881" s="3">
        <f t="shared" si="275"/>
        <v>1</v>
      </c>
      <c r="E5881">
        <v>883.13008509117697</v>
      </c>
      <c r="F5881">
        <v>958.58643308659396</v>
      </c>
      <c r="G5881">
        <v>-75.456347995416991</v>
      </c>
      <c r="H5881">
        <v>75.456347995416991</v>
      </c>
      <c r="I5881">
        <v>8.5441940286314786</v>
      </c>
    </row>
    <row r="5882" spans="1:9" x14ac:dyDescent="0.3">
      <c r="A5882" s="2">
        <v>45781.083333333343</v>
      </c>
      <c r="B5882" s="3">
        <f t="shared" si="273"/>
        <v>5</v>
      </c>
      <c r="C5882" s="3">
        <f t="shared" si="274"/>
        <v>4</v>
      </c>
      <c r="D5882" s="3">
        <f t="shared" si="275"/>
        <v>2</v>
      </c>
      <c r="E5882">
        <v>914.29717051223702</v>
      </c>
      <c r="F5882">
        <v>910.15318601108493</v>
      </c>
      <c r="G5882">
        <v>4.1439845011520902</v>
      </c>
      <c r="H5882">
        <v>4.1439845011520902</v>
      </c>
      <c r="I5882">
        <v>0.45324262557106682</v>
      </c>
    </row>
    <row r="5883" spans="1:9" x14ac:dyDescent="0.3">
      <c r="A5883" s="2">
        <v>45781.125</v>
      </c>
      <c r="B5883" s="3">
        <f t="shared" si="273"/>
        <v>5</v>
      </c>
      <c r="C5883" s="3">
        <f t="shared" si="274"/>
        <v>4</v>
      </c>
      <c r="D5883" s="3">
        <f t="shared" si="275"/>
        <v>3</v>
      </c>
      <c r="E5883">
        <v>824.40280840696801</v>
      </c>
      <c r="F5883">
        <v>856.11331012197058</v>
      </c>
      <c r="G5883">
        <v>-31.710501715002579</v>
      </c>
      <c r="H5883">
        <v>31.710501715002579</v>
      </c>
      <c r="I5883">
        <v>3.8464815247626838</v>
      </c>
    </row>
    <row r="5884" spans="1:9" x14ac:dyDescent="0.3">
      <c r="A5884" s="2">
        <v>45781.166666666657</v>
      </c>
      <c r="B5884" s="3">
        <f t="shared" si="273"/>
        <v>5</v>
      </c>
      <c r="C5884" s="3">
        <f t="shared" si="274"/>
        <v>4</v>
      </c>
      <c r="D5884" s="3">
        <f t="shared" si="275"/>
        <v>4</v>
      </c>
      <c r="E5884">
        <v>791.16678369765805</v>
      </c>
      <c r="F5884">
        <v>828.02329618949227</v>
      </c>
      <c r="G5884">
        <v>-36.856512491834224</v>
      </c>
      <c r="H5884">
        <v>36.856512491834224</v>
      </c>
      <c r="I5884">
        <v>4.6585009951472083</v>
      </c>
    </row>
    <row r="5885" spans="1:9" x14ac:dyDescent="0.3">
      <c r="A5885" s="2">
        <v>45781.208333333343</v>
      </c>
      <c r="B5885" s="3">
        <f t="shared" si="273"/>
        <v>5</v>
      </c>
      <c r="C5885" s="3">
        <f t="shared" si="274"/>
        <v>4</v>
      </c>
      <c r="D5885" s="3">
        <f t="shared" si="275"/>
        <v>5</v>
      </c>
      <c r="E5885">
        <v>779.89611442851105</v>
      </c>
      <c r="F5885">
        <v>812.96007261110969</v>
      </c>
      <c r="G5885">
        <v>-33.06395818259864</v>
      </c>
      <c r="H5885">
        <v>33.06395818259864</v>
      </c>
      <c r="I5885">
        <v>4.2395336469682077</v>
      </c>
    </row>
    <row r="5886" spans="1:9" x14ac:dyDescent="0.3">
      <c r="A5886" s="2">
        <v>45781.25</v>
      </c>
      <c r="B5886" s="3">
        <f t="shared" si="273"/>
        <v>5</v>
      </c>
      <c r="C5886" s="3">
        <f t="shared" si="274"/>
        <v>4</v>
      </c>
      <c r="D5886" s="3">
        <f t="shared" si="275"/>
        <v>6</v>
      </c>
      <c r="E5886">
        <v>809.89923400543205</v>
      </c>
      <c r="F5886">
        <v>821.45522665110821</v>
      </c>
      <c r="G5886">
        <v>-11.555992645676159</v>
      </c>
      <c r="H5886">
        <v>11.555992645676159</v>
      </c>
      <c r="I5886">
        <v>1.426843261540512</v>
      </c>
    </row>
    <row r="5887" spans="1:9" x14ac:dyDescent="0.3">
      <c r="A5887" s="2">
        <v>45781.291666666657</v>
      </c>
      <c r="B5887" s="3">
        <f t="shared" si="273"/>
        <v>5</v>
      </c>
      <c r="C5887" s="3">
        <f t="shared" si="274"/>
        <v>4</v>
      </c>
      <c r="D5887" s="3">
        <f t="shared" si="275"/>
        <v>7</v>
      </c>
      <c r="E5887">
        <v>812.29716363966304</v>
      </c>
      <c r="F5887">
        <v>823.3635971002617</v>
      </c>
      <c r="G5887">
        <v>-11.06643346059866</v>
      </c>
      <c r="H5887">
        <v>11.06643346059866</v>
      </c>
      <c r="I5887">
        <v>1.3623626864597049</v>
      </c>
    </row>
    <row r="5888" spans="1:9" x14ac:dyDescent="0.3">
      <c r="A5888" s="2">
        <v>45781.333333333343</v>
      </c>
      <c r="B5888" s="3">
        <f t="shared" ref="B5888:B5951" si="276">MONTH(A5888)</f>
        <v>5</v>
      </c>
      <c r="C5888" s="3">
        <f t="shared" ref="C5888:C5951" si="277">DAY(A5888)</f>
        <v>4</v>
      </c>
      <c r="D5888" s="3">
        <f t="shared" ref="D5888:D5951" si="278">HOUR(A5888)</f>
        <v>8</v>
      </c>
      <c r="E5888">
        <v>864.86862096260302</v>
      </c>
      <c r="F5888">
        <v>841.0826017682175</v>
      </c>
      <c r="G5888">
        <v>23.786019194385521</v>
      </c>
      <c r="H5888">
        <v>23.786019194385521</v>
      </c>
      <c r="I5888">
        <v>2.750246525062825</v>
      </c>
    </row>
    <row r="5889" spans="1:9" x14ac:dyDescent="0.3">
      <c r="A5889" s="2">
        <v>45781.375</v>
      </c>
      <c r="B5889" s="3">
        <f t="shared" si="276"/>
        <v>5</v>
      </c>
      <c r="C5889" s="3">
        <f t="shared" si="277"/>
        <v>4</v>
      </c>
      <c r="D5889" s="3">
        <f t="shared" si="278"/>
        <v>9</v>
      </c>
      <c r="E5889">
        <v>936.76651116326502</v>
      </c>
      <c r="F5889">
        <v>901.63062319597975</v>
      </c>
      <c r="G5889">
        <v>35.135887967285271</v>
      </c>
      <c r="H5889">
        <v>35.135887967285271</v>
      </c>
      <c r="I5889">
        <v>3.750762601840901</v>
      </c>
    </row>
    <row r="5890" spans="1:9" x14ac:dyDescent="0.3">
      <c r="A5890" s="2">
        <v>45781.416666666657</v>
      </c>
      <c r="B5890" s="3">
        <f t="shared" si="276"/>
        <v>5</v>
      </c>
      <c r="C5890" s="3">
        <f t="shared" si="277"/>
        <v>4</v>
      </c>
      <c r="D5890" s="3">
        <f t="shared" si="278"/>
        <v>10</v>
      </c>
      <c r="E5890">
        <v>990.96092086166595</v>
      </c>
      <c r="F5890">
        <v>943.11048489862117</v>
      </c>
      <c r="G5890">
        <v>47.850435963044788</v>
      </c>
      <c r="H5890">
        <v>47.850435963044788</v>
      </c>
      <c r="I5890">
        <v>4.828690511976272</v>
      </c>
    </row>
    <row r="5891" spans="1:9" x14ac:dyDescent="0.3">
      <c r="A5891" s="2">
        <v>45781.458333333343</v>
      </c>
      <c r="B5891" s="3">
        <f t="shared" si="276"/>
        <v>5</v>
      </c>
      <c r="C5891" s="3">
        <f t="shared" si="277"/>
        <v>4</v>
      </c>
      <c r="D5891" s="3">
        <f t="shared" si="278"/>
        <v>11</v>
      </c>
      <c r="E5891">
        <v>1021.43202670582</v>
      </c>
      <c r="F5891">
        <v>972.50722517898419</v>
      </c>
      <c r="G5891">
        <v>48.924801526835843</v>
      </c>
      <c r="H5891">
        <v>48.924801526835843</v>
      </c>
      <c r="I5891">
        <v>4.7898245059552798</v>
      </c>
    </row>
    <row r="5892" spans="1:9" x14ac:dyDescent="0.3">
      <c r="A5892" s="2">
        <v>45781.5</v>
      </c>
      <c r="B5892" s="3">
        <f t="shared" si="276"/>
        <v>5</v>
      </c>
      <c r="C5892" s="3">
        <f t="shared" si="277"/>
        <v>4</v>
      </c>
      <c r="D5892" s="3">
        <f t="shared" si="278"/>
        <v>12</v>
      </c>
      <c r="E5892">
        <v>1022.68898982101</v>
      </c>
      <c r="F5892">
        <v>971.38953009773104</v>
      </c>
      <c r="G5892">
        <v>51.299459723278908</v>
      </c>
      <c r="H5892">
        <v>51.299459723278908</v>
      </c>
      <c r="I5892">
        <v>5.0161349377832138</v>
      </c>
    </row>
    <row r="5893" spans="1:9" x14ac:dyDescent="0.3">
      <c r="A5893" s="2">
        <v>45781.541666666657</v>
      </c>
      <c r="B5893" s="3">
        <f t="shared" si="276"/>
        <v>5</v>
      </c>
      <c r="C5893" s="3">
        <f t="shared" si="277"/>
        <v>4</v>
      </c>
      <c r="D5893" s="3">
        <f t="shared" si="278"/>
        <v>13</v>
      </c>
      <c r="E5893">
        <v>978.27629308426106</v>
      </c>
      <c r="F5893">
        <v>944.90725013069562</v>
      </c>
      <c r="G5893">
        <v>33.36904295356544</v>
      </c>
      <c r="H5893">
        <v>33.36904295356544</v>
      </c>
      <c r="I5893">
        <v>3.4110039453534911</v>
      </c>
    </row>
    <row r="5894" spans="1:9" x14ac:dyDescent="0.3">
      <c r="A5894" s="2">
        <v>45781.583333333343</v>
      </c>
      <c r="B5894" s="3">
        <f t="shared" si="276"/>
        <v>5</v>
      </c>
      <c r="C5894" s="3">
        <f t="shared" si="277"/>
        <v>4</v>
      </c>
      <c r="D5894" s="3">
        <f t="shared" si="278"/>
        <v>14</v>
      </c>
      <c r="E5894">
        <v>961.54878394272203</v>
      </c>
      <c r="F5894">
        <v>960.46889027003181</v>
      </c>
      <c r="G5894">
        <v>1.079893672690218</v>
      </c>
      <c r="H5894">
        <v>1.079893672690218</v>
      </c>
      <c r="I5894">
        <v>0.1123077363024811</v>
      </c>
    </row>
    <row r="5895" spans="1:9" x14ac:dyDescent="0.3">
      <c r="A5895" s="2">
        <v>45781.625</v>
      </c>
      <c r="B5895" s="3">
        <f t="shared" si="276"/>
        <v>5</v>
      </c>
      <c r="C5895" s="3">
        <f t="shared" si="277"/>
        <v>4</v>
      </c>
      <c r="D5895" s="3">
        <f t="shared" si="278"/>
        <v>15</v>
      </c>
      <c r="E5895">
        <v>925.07985410102299</v>
      </c>
      <c r="F5895">
        <v>941.41338699995151</v>
      </c>
      <c r="G5895">
        <v>-16.333532898928521</v>
      </c>
      <c r="H5895">
        <v>16.333532898928521</v>
      </c>
      <c r="I5895">
        <v>1.7656349153554329</v>
      </c>
    </row>
    <row r="5896" spans="1:9" x14ac:dyDescent="0.3">
      <c r="A5896" s="2">
        <v>45781.666666666657</v>
      </c>
      <c r="B5896" s="3">
        <f t="shared" si="276"/>
        <v>5</v>
      </c>
      <c r="C5896" s="3">
        <f t="shared" si="277"/>
        <v>4</v>
      </c>
      <c r="D5896" s="3">
        <f t="shared" si="278"/>
        <v>16</v>
      </c>
      <c r="E5896">
        <v>887.88794547469195</v>
      </c>
      <c r="F5896">
        <v>933.24801352691122</v>
      </c>
      <c r="G5896">
        <v>-45.360068052219283</v>
      </c>
      <c r="H5896">
        <v>45.360068052219283</v>
      </c>
      <c r="I5896">
        <v>5.1087604334985413</v>
      </c>
    </row>
    <row r="5897" spans="1:9" x14ac:dyDescent="0.3">
      <c r="A5897" s="2">
        <v>45781.708333333343</v>
      </c>
      <c r="B5897" s="3">
        <f t="shared" si="276"/>
        <v>5</v>
      </c>
      <c r="C5897" s="3">
        <f t="shared" si="277"/>
        <v>4</v>
      </c>
      <c r="D5897" s="3">
        <f t="shared" si="278"/>
        <v>17</v>
      </c>
      <c r="E5897">
        <v>859.91176641844902</v>
      </c>
      <c r="F5897">
        <v>913.26314608351106</v>
      </c>
      <c r="G5897">
        <v>-53.351379665062041</v>
      </c>
      <c r="H5897">
        <v>53.351379665062041</v>
      </c>
      <c r="I5897">
        <v>6.2042853404908591</v>
      </c>
    </row>
    <row r="5898" spans="1:9" x14ac:dyDescent="0.3">
      <c r="A5898" s="2">
        <v>45781.75</v>
      </c>
      <c r="B5898" s="3">
        <f t="shared" si="276"/>
        <v>5</v>
      </c>
      <c r="C5898" s="3">
        <f t="shared" si="277"/>
        <v>4</v>
      </c>
      <c r="D5898" s="3">
        <f t="shared" si="278"/>
        <v>18</v>
      </c>
      <c r="E5898">
        <v>872.83838709472104</v>
      </c>
      <c r="F5898">
        <v>913.2053423015027</v>
      </c>
      <c r="G5898">
        <v>-40.366955206781647</v>
      </c>
      <c r="H5898">
        <v>40.366955206781647</v>
      </c>
      <c r="I5898">
        <v>4.624791462385164</v>
      </c>
    </row>
    <row r="5899" spans="1:9" x14ac:dyDescent="0.3">
      <c r="A5899" s="2">
        <v>45781.791666666657</v>
      </c>
      <c r="B5899" s="3">
        <f t="shared" si="276"/>
        <v>5</v>
      </c>
      <c r="C5899" s="3">
        <f t="shared" si="277"/>
        <v>4</v>
      </c>
      <c r="D5899" s="3">
        <f t="shared" si="278"/>
        <v>19</v>
      </c>
      <c r="E5899">
        <v>948.96015334833896</v>
      </c>
      <c r="F5899">
        <v>973.76039074642131</v>
      </c>
      <c r="G5899">
        <v>-24.800237398082341</v>
      </c>
      <c r="H5899">
        <v>24.800237398082341</v>
      </c>
      <c r="I5899">
        <v>2.6134118814761438</v>
      </c>
    </row>
    <row r="5900" spans="1:9" x14ac:dyDescent="0.3">
      <c r="A5900" s="2">
        <v>45781.833333333343</v>
      </c>
      <c r="B5900" s="3">
        <f t="shared" si="276"/>
        <v>5</v>
      </c>
      <c r="C5900" s="3">
        <f t="shared" si="277"/>
        <v>4</v>
      </c>
      <c r="D5900" s="3">
        <f t="shared" si="278"/>
        <v>20</v>
      </c>
      <c r="E5900">
        <v>1019.87307245237</v>
      </c>
      <c r="F5900">
        <v>1065.059524392178</v>
      </c>
      <c r="G5900">
        <v>-45.186451939808421</v>
      </c>
      <c r="H5900">
        <v>45.186451939808421</v>
      </c>
      <c r="I5900">
        <v>4.4305956457061253</v>
      </c>
    </row>
    <row r="5901" spans="1:9" x14ac:dyDescent="0.3">
      <c r="A5901" s="2">
        <v>45781.875</v>
      </c>
      <c r="B5901" s="3">
        <f t="shared" si="276"/>
        <v>5</v>
      </c>
      <c r="C5901" s="3">
        <f t="shared" si="277"/>
        <v>4</v>
      </c>
      <c r="D5901" s="3">
        <f t="shared" si="278"/>
        <v>21</v>
      </c>
      <c r="E5901">
        <v>1156.21707152163</v>
      </c>
      <c r="F5901">
        <v>1171.521568108067</v>
      </c>
      <c r="G5901">
        <v>-15.304496586436469</v>
      </c>
      <c r="H5901">
        <v>15.304496586436469</v>
      </c>
      <c r="I5901">
        <v>1.3236698335801069</v>
      </c>
    </row>
    <row r="5902" spans="1:9" x14ac:dyDescent="0.3">
      <c r="A5902" s="2">
        <v>45781.916666666657</v>
      </c>
      <c r="B5902" s="3">
        <f t="shared" si="276"/>
        <v>5</v>
      </c>
      <c r="C5902" s="3">
        <f t="shared" si="277"/>
        <v>4</v>
      </c>
      <c r="D5902" s="3">
        <f t="shared" si="278"/>
        <v>22</v>
      </c>
      <c r="E5902">
        <v>1136.42865220062</v>
      </c>
      <c r="F5902">
        <v>1148.3637819279179</v>
      </c>
      <c r="G5902">
        <v>-11.935129727297641</v>
      </c>
      <c r="H5902">
        <v>11.935129727297641</v>
      </c>
      <c r="I5902">
        <v>1.0502313281335329</v>
      </c>
    </row>
    <row r="5903" spans="1:9" x14ac:dyDescent="0.3">
      <c r="A5903" s="2">
        <v>45781.958333333343</v>
      </c>
      <c r="B5903" s="3">
        <f t="shared" si="276"/>
        <v>5</v>
      </c>
      <c r="C5903" s="3">
        <f t="shared" si="277"/>
        <v>4</v>
      </c>
      <c r="D5903" s="3">
        <f t="shared" si="278"/>
        <v>23</v>
      </c>
      <c r="E5903">
        <v>1062.5808192198299</v>
      </c>
      <c r="F5903">
        <v>1072.824758929884</v>
      </c>
      <c r="G5903">
        <v>-10.24393971005361</v>
      </c>
      <c r="H5903">
        <v>10.24393971005361</v>
      </c>
      <c r="I5903">
        <v>0.9640621705908422</v>
      </c>
    </row>
    <row r="5904" spans="1:9" x14ac:dyDescent="0.3">
      <c r="A5904" s="2">
        <v>45782</v>
      </c>
      <c r="B5904" s="3">
        <f t="shared" si="276"/>
        <v>5</v>
      </c>
      <c r="C5904" s="3">
        <f t="shared" si="277"/>
        <v>5</v>
      </c>
      <c r="D5904" s="3">
        <f t="shared" si="278"/>
        <v>0</v>
      </c>
      <c r="E5904">
        <v>1078.4723528925499</v>
      </c>
      <c r="F5904">
        <v>1076.3870095045361</v>
      </c>
      <c r="G5904">
        <v>2.0853433880140528</v>
      </c>
      <c r="H5904">
        <v>2.0853433880140528</v>
      </c>
      <c r="I5904">
        <v>0.19336085736651479</v>
      </c>
    </row>
    <row r="5905" spans="1:9" x14ac:dyDescent="0.3">
      <c r="A5905" s="2">
        <v>45782.041666666657</v>
      </c>
      <c r="B5905" s="3">
        <f t="shared" si="276"/>
        <v>5</v>
      </c>
      <c r="C5905" s="3">
        <f t="shared" si="277"/>
        <v>5</v>
      </c>
      <c r="D5905" s="3">
        <f t="shared" si="278"/>
        <v>1</v>
      </c>
      <c r="E5905">
        <v>972.69445687980897</v>
      </c>
      <c r="F5905">
        <v>939.48384148188097</v>
      </c>
      <c r="G5905">
        <v>33.210615397928002</v>
      </c>
      <c r="H5905">
        <v>33.210615397928002</v>
      </c>
      <c r="I5905">
        <v>3.4142905989674261</v>
      </c>
    </row>
    <row r="5906" spans="1:9" x14ac:dyDescent="0.3">
      <c r="A5906" s="2">
        <v>45782.083333333343</v>
      </c>
      <c r="B5906" s="3">
        <f t="shared" si="276"/>
        <v>5</v>
      </c>
      <c r="C5906" s="3">
        <f t="shared" si="277"/>
        <v>5</v>
      </c>
      <c r="D5906" s="3">
        <f t="shared" si="278"/>
        <v>2</v>
      </c>
      <c r="E5906">
        <v>804.68438703190702</v>
      </c>
      <c r="F5906">
        <v>848.06124490031073</v>
      </c>
      <c r="G5906">
        <v>-43.376857868403697</v>
      </c>
      <c r="H5906">
        <v>43.376857868403697</v>
      </c>
      <c r="I5906">
        <v>5.390542996415606</v>
      </c>
    </row>
    <row r="5907" spans="1:9" x14ac:dyDescent="0.3">
      <c r="A5907" s="2">
        <v>45782.125</v>
      </c>
      <c r="B5907" s="3">
        <f t="shared" si="276"/>
        <v>5</v>
      </c>
      <c r="C5907" s="3">
        <f t="shared" si="277"/>
        <v>5</v>
      </c>
      <c r="D5907" s="3">
        <f t="shared" si="278"/>
        <v>3</v>
      </c>
      <c r="E5907">
        <v>763.26660241130605</v>
      </c>
      <c r="F5907">
        <v>786.17671971634036</v>
      </c>
      <c r="G5907">
        <v>-22.910117305034301</v>
      </c>
      <c r="H5907">
        <v>22.910117305034301</v>
      </c>
      <c r="I5907">
        <v>3.001587811212207</v>
      </c>
    </row>
    <row r="5908" spans="1:9" x14ac:dyDescent="0.3">
      <c r="A5908" s="2">
        <v>45782.166666666657</v>
      </c>
      <c r="B5908" s="3">
        <f t="shared" si="276"/>
        <v>5</v>
      </c>
      <c r="C5908" s="3">
        <f t="shared" si="277"/>
        <v>5</v>
      </c>
      <c r="D5908" s="3">
        <f t="shared" si="278"/>
        <v>4</v>
      </c>
      <c r="E5908">
        <v>742.83020210489497</v>
      </c>
      <c r="F5908">
        <v>746.92525485400131</v>
      </c>
      <c r="G5908">
        <v>-4.095052749106344</v>
      </c>
      <c r="H5908">
        <v>4.095052749106344</v>
      </c>
      <c r="I5908">
        <v>0.55127709367524214</v>
      </c>
    </row>
    <row r="5909" spans="1:9" x14ac:dyDescent="0.3">
      <c r="A5909" s="2">
        <v>45782.208333333343</v>
      </c>
      <c r="B5909" s="3">
        <f t="shared" si="276"/>
        <v>5</v>
      </c>
      <c r="C5909" s="3">
        <f t="shared" si="277"/>
        <v>5</v>
      </c>
      <c r="D5909" s="3">
        <f t="shared" si="278"/>
        <v>5</v>
      </c>
      <c r="E5909">
        <v>741.06925377883999</v>
      </c>
      <c r="F5909">
        <v>744.29198610962987</v>
      </c>
      <c r="G5909">
        <v>-3.222732330789881</v>
      </c>
      <c r="H5909">
        <v>3.222732330789881</v>
      </c>
      <c r="I5909">
        <v>0.43487600036787089</v>
      </c>
    </row>
    <row r="5910" spans="1:9" x14ac:dyDescent="0.3">
      <c r="A5910" s="2">
        <v>45782.25</v>
      </c>
      <c r="B5910" s="3">
        <f t="shared" si="276"/>
        <v>5</v>
      </c>
      <c r="C5910" s="3">
        <f t="shared" si="277"/>
        <v>5</v>
      </c>
      <c r="D5910" s="3">
        <f t="shared" si="278"/>
        <v>6</v>
      </c>
      <c r="E5910">
        <v>776.00722854547303</v>
      </c>
      <c r="F5910">
        <v>784.55317533598043</v>
      </c>
      <c r="G5910">
        <v>-8.5459467905074007</v>
      </c>
      <c r="H5910">
        <v>8.5459467905074007</v>
      </c>
      <c r="I5910">
        <v>1.1012715444061769</v>
      </c>
    </row>
    <row r="5911" spans="1:9" x14ac:dyDescent="0.3">
      <c r="A5911" s="2">
        <v>45782.291666666657</v>
      </c>
      <c r="B5911" s="3">
        <f t="shared" si="276"/>
        <v>5</v>
      </c>
      <c r="C5911" s="3">
        <f t="shared" si="277"/>
        <v>5</v>
      </c>
      <c r="D5911" s="3">
        <f t="shared" si="278"/>
        <v>7</v>
      </c>
      <c r="E5911">
        <v>791.62977011160604</v>
      </c>
      <c r="F5911">
        <v>818.64433751911554</v>
      </c>
      <c r="G5911">
        <v>-27.014567407509499</v>
      </c>
      <c r="H5911">
        <v>27.014567407509499</v>
      </c>
      <c r="I5911">
        <v>3.41252545412706</v>
      </c>
    </row>
    <row r="5912" spans="1:9" x14ac:dyDescent="0.3">
      <c r="A5912" s="2">
        <v>45782.333333333343</v>
      </c>
      <c r="B5912" s="3">
        <f t="shared" si="276"/>
        <v>5</v>
      </c>
      <c r="C5912" s="3">
        <f t="shared" si="277"/>
        <v>5</v>
      </c>
      <c r="D5912" s="3">
        <f t="shared" si="278"/>
        <v>8</v>
      </c>
      <c r="E5912">
        <v>890.40487161704402</v>
      </c>
      <c r="F5912">
        <v>935.35809966392605</v>
      </c>
      <c r="G5912">
        <v>-44.953228046882032</v>
      </c>
      <c r="H5912">
        <v>44.953228046882032</v>
      </c>
      <c r="I5912">
        <v>5.0486278186279963</v>
      </c>
    </row>
    <row r="5913" spans="1:9" x14ac:dyDescent="0.3">
      <c r="A5913" s="2">
        <v>45782.375</v>
      </c>
      <c r="B5913" s="3">
        <f t="shared" si="276"/>
        <v>5</v>
      </c>
      <c r="C5913" s="3">
        <f t="shared" si="277"/>
        <v>5</v>
      </c>
      <c r="D5913" s="3">
        <f t="shared" si="278"/>
        <v>9</v>
      </c>
      <c r="E5913">
        <v>1111.47238452693</v>
      </c>
      <c r="F5913">
        <v>1134.108462909549</v>
      </c>
      <c r="G5913">
        <v>-22.63607838261942</v>
      </c>
      <c r="H5913">
        <v>22.63607838261942</v>
      </c>
      <c r="I5913">
        <v>2.036584866861253</v>
      </c>
    </row>
    <row r="5914" spans="1:9" x14ac:dyDescent="0.3">
      <c r="A5914" s="2">
        <v>45782.416666666657</v>
      </c>
      <c r="B5914" s="3">
        <f t="shared" si="276"/>
        <v>5</v>
      </c>
      <c r="C5914" s="3">
        <f t="shared" si="277"/>
        <v>5</v>
      </c>
      <c r="D5914" s="3">
        <f t="shared" si="278"/>
        <v>10</v>
      </c>
      <c r="E5914">
        <v>1203.2326918771901</v>
      </c>
      <c r="F5914">
        <v>1199.946338435411</v>
      </c>
      <c r="G5914">
        <v>3.2863534417790561</v>
      </c>
      <c r="H5914">
        <v>3.2863534417790561</v>
      </c>
      <c r="I5914">
        <v>0.27312700726670502</v>
      </c>
    </row>
    <row r="5915" spans="1:9" x14ac:dyDescent="0.3">
      <c r="A5915" s="2">
        <v>45782.458333333343</v>
      </c>
      <c r="B5915" s="3">
        <f t="shared" si="276"/>
        <v>5</v>
      </c>
      <c r="C5915" s="3">
        <f t="shared" si="277"/>
        <v>5</v>
      </c>
      <c r="D5915" s="3">
        <f t="shared" si="278"/>
        <v>11</v>
      </c>
      <c r="E5915">
        <v>1201.37074651483</v>
      </c>
      <c r="F5915">
        <v>1198.720088635929</v>
      </c>
      <c r="G5915">
        <v>2.6506578789010291</v>
      </c>
      <c r="H5915">
        <v>2.6506578789010291</v>
      </c>
      <c r="I5915">
        <v>0.22063612640730201</v>
      </c>
    </row>
    <row r="5916" spans="1:9" x14ac:dyDescent="0.3">
      <c r="A5916" s="2">
        <v>45782.5</v>
      </c>
      <c r="B5916" s="3">
        <f t="shared" si="276"/>
        <v>5</v>
      </c>
      <c r="C5916" s="3">
        <f t="shared" si="277"/>
        <v>5</v>
      </c>
      <c r="D5916" s="3">
        <f t="shared" si="278"/>
        <v>12</v>
      </c>
      <c r="E5916">
        <v>1201.07775511248</v>
      </c>
      <c r="F5916">
        <v>1184.9345851625719</v>
      </c>
      <c r="G5916">
        <v>16.143169949907811</v>
      </c>
      <c r="H5916">
        <v>16.143169949907811</v>
      </c>
      <c r="I5916">
        <v>1.3440570255499129</v>
      </c>
    </row>
    <row r="5917" spans="1:9" x14ac:dyDescent="0.3">
      <c r="A5917" s="2">
        <v>45782.541666666657</v>
      </c>
      <c r="B5917" s="3">
        <f t="shared" si="276"/>
        <v>5</v>
      </c>
      <c r="C5917" s="3">
        <f t="shared" si="277"/>
        <v>5</v>
      </c>
      <c r="D5917" s="3">
        <f t="shared" si="278"/>
        <v>13</v>
      </c>
      <c r="E5917">
        <v>1092.7409341898201</v>
      </c>
      <c r="F5917">
        <v>1105.2153383811781</v>
      </c>
      <c r="G5917">
        <v>-12.474404191357729</v>
      </c>
      <c r="H5917">
        <v>12.474404191357729</v>
      </c>
      <c r="I5917">
        <v>1.141570138086331</v>
      </c>
    </row>
    <row r="5918" spans="1:9" x14ac:dyDescent="0.3">
      <c r="A5918" s="2">
        <v>45782.583333333343</v>
      </c>
      <c r="B5918" s="3">
        <f t="shared" si="276"/>
        <v>5</v>
      </c>
      <c r="C5918" s="3">
        <f t="shared" si="277"/>
        <v>5</v>
      </c>
      <c r="D5918" s="3">
        <f t="shared" si="278"/>
        <v>14</v>
      </c>
      <c r="E5918">
        <v>1104.7705811872299</v>
      </c>
      <c r="F5918">
        <v>1109.6115554628491</v>
      </c>
      <c r="G5918">
        <v>-4.8409742756189189</v>
      </c>
      <c r="H5918">
        <v>4.8409742756189189</v>
      </c>
      <c r="I5918">
        <v>0.43818819563571099</v>
      </c>
    </row>
    <row r="5919" spans="1:9" x14ac:dyDescent="0.3">
      <c r="A5919" s="2">
        <v>45782.625</v>
      </c>
      <c r="B5919" s="3">
        <f t="shared" si="276"/>
        <v>5</v>
      </c>
      <c r="C5919" s="3">
        <f t="shared" si="277"/>
        <v>5</v>
      </c>
      <c r="D5919" s="3">
        <f t="shared" si="278"/>
        <v>15</v>
      </c>
      <c r="E5919">
        <v>1110.6524085886199</v>
      </c>
      <c r="F5919">
        <v>1135.494952201165</v>
      </c>
      <c r="G5919">
        <v>-24.842543612545569</v>
      </c>
      <c r="H5919">
        <v>24.842543612545569</v>
      </c>
      <c r="I5919">
        <v>2.2367523286707138</v>
      </c>
    </row>
    <row r="5920" spans="1:9" x14ac:dyDescent="0.3">
      <c r="A5920" s="2">
        <v>45782.666666666657</v>
      </c>
      <c r="B5920" s="3">
        <f t="shared" si="276"/>
        <v>5</v>
      </c>
      <c r="C5920" s="3">
        <f t="shared" si="277"/>
        <v>5</v>
      </c>
      <c r="D5920" s="3">
        <f t="shared" si="278"/>
        <v>16</v>
      </c>
      <c r="E5920">
        <v>1085.03816022298</v>
      </c>
      <c r="F5920">
        <v>1121.4826040622131</v>
      </c>
      <c r="G5920">
        <v>-36.44444383923269</v>
      </c>
      <c r="H5920">
        <v>36.44444383923269</v>
      </c>
      <c r="I5920">
        <v>3.358816784078805</v>
      </c>
    </row>
    <row r="5921" spans="1:9" x14ac:dyDescent="0.3">
      <c r="A5921" s="2">
        <v>45782.708333333343</v>
      </c>
      <c r="B5921" s="3">
        <f t="shared" si="276"/>
        <v>5</v>
      </c>
      <c r="C5921" s="3">
        <f t="shared" si="277"/>
        <v>5</v>
      </c>
      <c r="D5921" s="3">
        <f t="shared" si="278"/>
        <v>17</v>
      </c>
      <c r="E5921">
        <v>1086.9441042942201</v>
      </c>
      <c r="F5921">
        <v>1130.741675425809</v>
      </c>
      <c r="G5921">
        <v>-43.797571131588477</v>
      </c>
      <c r="H5921">
        <v>43.797571131588477</v>
      </c>
      <c r="I5921">
        <v>4.0294225764280034</v>
      </c>
    </row>
    <row r="5922" spans="1:9" x14ac:dyDescent="0.3">
      <c r="A5922" s="2">
        <v>45782.75</v>
      </c>
      <c r="B5922" s="3">
        <f t="shared" si="276"/>
        <v>5</v>
      </c>
      <c r="C5922" s="3">
        <f t="shared" si="277"/>
        <v>5</v>
      </c>
      <c r="D5922" s="3">
        <f t="shared" si="278"/>
        <v>18</v>
      </c>
      <c r="E5922">
        <v>1112.2523616389899</v>
      </c>
      <c r="F5922">
        <v>1135.808289157078</v>
      </c>
      <c r="G5922">
        <v>-23.555927518087628</v>
      </c>
      <c r="H5922">
        <v>23.555927518087628</v>
      </c>
      <c r="I5922">
        <v>2.117858170548097</v>
      </c>
    </row>
    <row r="5923" spans="1:9" x14ac:dyDescent="0.3">
      <c r="A5923" s="2">
        <v>45782.791666666657</v>
      </c>
      <c r="B5923" s="3">
        <f t="shared" si="276"/>
        <v>5</v>
      </c>
      <c r="C5923" s="3">
        <f t="shared" si="277"/>
        <v>5</v>
      </c>
      <c r="D5923" s="3">
        <f t="shared" si="278"/>
        <v>19</v>
      </c>
      <c r="E5923">
        <v>1138.12960228729</v>
      </c>
      <c r="F5923">
        <v>1161.6663216147199</v>
      </c>
      <c r="G5923">
        <v>-23.536719327430092</v>
      </c>
      <c r="H5923">
        <v>23.536719327430092</v>
      </c>
      <c r="I5923">
        <v>2.068017498194096</v>
      </c>
    </row>
    <row r="5924" spans="1:9" x14ac:dyDescent="0.3">
      <c r="A5924" s="2">
        <v>45782.833333333343</v>
      </c>
      <c r="B5924" s="3">
        <f t="shared" si="276"/>
        <v>5</v>
      </c>
      <c r="C5924" s="3">
        <f t="shared" si="277"/>
        <v>5</v>
      </c>
      <c r="D5924" s="3">
        <f t="shared" si="278"/>
        <v>20</v>
      </c>
      <c r="E5924">
        <v>1185.6352082645201</v>
      </c>
      <c r="F5924">
        <v>1202.5854773023459</v>
      </c>
      <c r="G5924">
        <v>-16.950269037825819</v>
      </c>
      <c r="H5924">
        <v>16.950269037825819</v>
      </c>
      <c r="I5924">
        <v>1.4296361072673811</v>
      </c>
    </row>
    <row r="5925" spans="1:9" x14ac:dyDescent="0.3">
      <c r="A5925" s="2">
        <v>45782.875</v>
      </c>
      <c r="B5925" s="3">
        <f t="shared" si="276"/>
        <v>5</v>
      </c>
      <c r="C5925" s="3">
        <f t="shared" si="277"/>
        <v>5</v>
      </c>
      <c r="D5925" s="3">
        <f t="shared" si="278"/>
        <v>21</v>
      </c>
      <c r="E5925">
        <v>1294.4280158065301</v>
      </c>
      <c r="F5925">
        <v>1283.969282233619</v>
      </c>
      <c r="G5925">
        <v>10.458733572911109</v>
      </c>
      <c r="H5925">
        <v>10.458733572911109</v>
      </c>
      <c r="I5925">
        <v>0.80798108857321782</v>
      </c>
    </row>
    <row r="5926" spans="1:9" x14ac:dyDescent="0.3">
      <c r="A5926" s="2">
        <v>45782.916666666657</v>
      </c>
      <c r="B5926" s="3">
        <f t="shared" si="276"/>
        <v>5</v>
      </c>
      <c r="C5926" s="3">
        <f t="shared" si="277"/>
        <v>5</v>
      </c>
      <c r="D5926" s="3">
        <f t="shared" si="278"/>
        <v>22</v>
      </c>
      <c r="E5926">
        <v>1251.47827614021</v>
      </c>
      <c r="F5926">
        <v>1263.891207561845</v>
      </c>
      <c r="G5926">
        <v>-12.412931421634539</v>
      </c>
      <c r="H5926">
        <v>12.412931421634539</v>
      </c>
      <c r="I5926">
        <v>0.99186151755804486</v>
      </c>
    </row>
    <row r="5927" spans="1:9" x14ac:dyDescent="0.3">
      <c r="A5927" s="2">
        <v>45782.958333333343</v>
      </c>
      <c r="B5927" s="3">
        <f t="shared" si="276"/>
        <v>5</v>
      </c>
      <c r="C5927" s="3">
        <f t="shared" si="277"/>
        <v>5</v>
      </c>
      <c r="D5927" s="3">
        <f t="shared" si="278"/>
        <v>23</v>
      </c>
      <c r="E5927">
        <v>1163.00187242583</v>
      </c>
      <c r="F5927">
        <v>1181.75848516675</v>
      </c>
      <c r="G5927">
        <v>-18.75661274091954</v>
      </c>
      <c r="H5927">
        <v>18.75661274091954</v>
      </c>
      <c r="I5927">
        <v>1.612775799044478</v>
      </c>
    </row>
    <row r="5928" spans="1:9" x14ac:dyDescent="0.3">
      <c r="A5928" s="2">
        <v>45783</v>
      </c>
      <c r="B5928" s="3">
        <f t="shared" si="276"/>
        <v>5</v>
      </c>
      <c r="C5928" s="3">
        <f t="shared" si="277"/>
        <v>6</v>
      </c>
      <c r="D5928" s="3">
        <f t="shared" si="278"/>
        <v>0</v>
      </c>
      <c r="E5928">
        <v>1079.8003139243499</v>
      </c>
      <c r="F5928">
        <v>1087.638833065188</v>
      </c>
      <c r="G5928">
        <v>-7.8385191408378887</v>
      </c>
      <c r="H5928">
        <v>7.8385191408378887</v>
      </c>
      <c r="I5928">
        <v>0.72592302852269075</v>
      </c>
    </row>
    <row r="5929" spans="1:9" x14ac:dyDescent="0.3">
      <c r="A5929" s="2">
        <v>45783.041666666657</v>
      </c>
      <c r="B5929" s="3">
        <f t="shared" si="276"/>
        <v>5</v>
      </c>
      <c r="C5929" s="3">
        <f t="shared" si="277"/>
        <v>6</v>
      </c>
      <c r="D5929" s="3">
        <f t="shared" si="278"/>
        <v>1</v>
      </c>
      <c r="E5929">
        <v>972.18747175697604</v>
      </c>
      <c r="F5929">
        <v>984.42834025500485</v>
      </c>
      <c r="G5929">
        <v>-12.240868498028821</v>
      </c>
      <c r="H5929">
        <v>12.240868498028821</v>
      </c>
      <c r="I5929">
        <v>1.2591057644371171</v>
      </c>
    </row>
    <row r="5930" spans="1:9" x14ac:dyDescent="0.3">
      <c r="A5930" s="2">
        <v>45783.083333333343</v>
      </c>
      <c r="B5930" s="3">
        <f t="shared" si="276"/>
        <v>5</v>
      </c>
      <c r="C5930" s="3">
        <f t="shared" si="277"/>
        <v>6</v>
      </c>
      <c r="D5930" s="3">
        <f t="shared" si="278"/>
        <v>2</v>
      </c>
      <c r="E5930">
        <v>890.69186319545202</v>
      </c>
      <c r="F5930">
        <v>887.88334742187396</v>
      </c>
      <c r="G5930">
        <v>2.8085157735780508</v>
      </c>
      <c r="H5930">
        <v>2.8085157735780508</v>
      </c>
      <c r="I5930">
        <v>0.31531844958164162</v>
      </c>
    </row>
    <row r="5931" spans="1:9" x14ac:dyDescent="0.3">
      <c r="A5931" s="2">
        <v>45783.125</v>
      </c>
      <c r="B5931" s="3">
        <f t="shared" si="276"/>
        <v>5</v>
      </c>
      <c r="C5931" s="3">
        <f t="shared" si="277"/>
        <v>6</v>
      </c>
      <c r="D5931" s="3">
        <f t="shared" si="278"/>
        <v>3</v>
      </c>
      <c r="E5931">
        <v>844.535217633809</v>
      </c>
      <c r="F5931">
        <v>840.33261123476461</v>
      </c>
      <c r="G5931">
        <v>4.2026063990443836</v>
      </c>
      <c r="H5931">
        <v>4.2026063990443836</v>
      </c>
      <c r="I5931">
        <v>0.49762358173986049</v>
      </c>
    </row>
    <row r="5932" spans="1:9" x14ac:dyDescent="0.3">
      <c r="A5932" s="2">
        <v>45783.166666666657</v>
      </c>
      <c r="B5932" s="3">
        <f t="shared" si="276"/>
        <v>5</v>
      </c>
      <c r="C5932" s="3">
        <f t="shared" si="277"/>
        <v>6</v>
      </c>
      <c r="D5932" s="3">
        <f t="shared" si="278"/>
        <v>4</v>
      </c>
      <c r="E5932">
        <v>816.01205462847304</v>
      </c>
      <c r="F5932">
        <v>821.54902413096386</v>
      </c>
      <c r="G5932">
        <v>-5.5369695024908197</v>
      </c>
      <c r="H5932">
        <v>5.5369695024908197</v>
      </c>
      <c r="I5932">
        <v>0.67854016017093044</v>
      </c>
    </row>
    <row r="5933" spans="1:9" x14ac:dyDescent="0.3">
      <c r="A5933" s="2">
        <v>45783.208333333343</v>
      </c>
      <c r="B5933" s="3">
        <f t="shared" si="276"/>
        <v>5</v>
      </c>
      <c r="C5933" s="3">
        <f t="shared" si="277"/>
        <v>6</v>
      </c>
      <c r="D5933" s="3">
        <f t="shared" si="278"/>
        <v>5</v>
      </c>
      <c r="E5933">
        <v>813.39013156719204</v>
      </c>
      <c r="F5933">
        <v>819.70139472185099</v>
      </c>
      <c r="G5933">
        <v>-6.3112631546589446</v>
      </c>
      <c r="H5933">
        <v>6.3112631546589446</v>
      </c>
      <c r="I5933">
        <v>0.77592079246130019</v>
      </c>
    </row>
    <row r="5934" spans="1:9" x14ac:dyDescent="0.3">
      <c r="A5934" s="2">
        <v>45783.25</v>
      </c>
      <c r="B5934" s="3">
        <f t="shared" si="276"/>
        <v>5</v>
      </c>
      <c r="C5934" s="3">
        <f t="shared" si="277"/>
        <v>6</v>
      </c>
      <c r="D5934" s="3">
        <f t="shared" si="278"/>
        <v>6</v>
      </c>
      <c r="E5934">
        <v>848.38710460255697</v>
      </c>
      <c r="F5934">
        <v>843.19418799127845</v>
      </c>
      <c r="G5934">
        <v>5.1929166112785197</v>
      </c>
      <c r="H5934">
        <v>5.1929166112785197</v>
      </c>
      <c r="I5934">
        <v>0.61209282686004851</v>
      </c>
    </row>
    <row r="5935" spans="1:9" x14ac:dyDescent="0.3">
      <c r="A5935" s="2">
        <v>45783.291666666657</v>
      </c>
      <c r="B5935" s="3">
        <f t="shared" si="276"/>
        <v>5</v>
      </c>
      <c r="C5935" s="3">
        <f t="shared" si="277"/>
        <v>6</v>
      </c>
      <c r="D5935" s="3">
        <f t="shared" si="278"/>
        <v>7</v>
      </c>
      <c r="E5935">
        <v>857.55483558113394</v>
      </c>
      <c r="F5935">
        <v>854.69026114727478</v>
      </c>
      <c r="G5935">
        <v>2.8645744338591612</v>
      </c>
      <c r="H5935">
        <v>2.8645744338591612</v>
      </c>
      <c r="I5935">
        <v>0.33403979722388349</v>
      </c>
    </row>
    <row r="5936" spans="1:9" x14ac:dyDescent="0.3">
      <c r="A5936" s="2">
        <v>45783.333333333343</v>
      </c>
      <c r="B5936" s="3">
        <f t="shared" si="276"/>
        <v>5</v>
      </c>
      <c r="C5936" s="3">
        <f t="shared" si="277"/>
        <v>6</v>
      </c>
      <c r="D5936" s="3">
        <f t="shared" si="278"/>
        <v>8</v>
      </c>
      <c r="E5936">
        <v>939.21843921294499</v>
      </c>
      <c r="F5936">
        <v>949.19454104489114</v>
      </c>
      <c r="G5936">
        <v>-9.9761018319461527</v>
      </c>
      <c r="H5936">
        <v>9.9761018319461527</v>
      </c>
      <c r="I5936">
        <v>1.062170568148658</v>
      </c>
    </row>
    <row r="5937" spans="1:9" x14ac:dyDescent="0.3">
      <c r="A5937" s="2">
        <v>45783.375</v>
      </c>
      <c r="B5937" s="3">
        <f t="shared" si="276"/>
        <v>5</v>
      </c>
      <c r="C5937" s="3">
        <f t="shared" si="277"/>
        <v>6</v>
      </c>
      <c r="D5937" s="3">
        <f t="shared" si="278"/>
        <v>9</v>
      </c>
      <c r="E5937">
        <v>1130.5658242417001</v>
      </c>
      <c r="F5937">
        <v>1117.7158691133659</v>
      </c>
      <c r="G5937">
        <v>12.84995512833439</v>
      </c>
      <c r="H5937">
        <v>12.84995512833439</v>
      </c>
      <c r="I5937">
        <v>1.136595044074683</v>
      </c>
    </row>
    <row r="5938" spans="1:9" x14ac:dyDescent="0.3">
      <c r="A5938" s="2">
        <v>45783.416666666657</v>
      </c>
      <c r="B5938" s="3">
        <f t="shared" si="276"/>
        <v>5</v>
      </c>
      <c r="C5938" s="3">
        <f t="shared" si="277"/>
        <v>6</v>
      </c>
      <c r="D5938" s="3">
        <f t="shared" si="278"/>
        <v>10</v>
      </c>
      <c r="E5938">
        <v>1200.1867812575599</v>
      </c>
      <c r="F5938">
        <v>1193.319791317829</v>
      </c>
      <c r="G5938">
        <v>6.866989939730729</v>
      </c>
      <c r="H5938">
        <v>6.866989939730729</v>
      </c>
      <c r="I5938">
        <v>0.57216010432433695</v>
      </c>
    </row>
    <row r="5939" spans="1:9" x14ac:dyDescent="0.3">
      <c r="A5939" s="2">
        <v>45783.458333333343</v>
      </c>
      <c r="B5939" s="3">
        <f t="shared" si="276"/>
        <v>5</v>
      </c>
      <c r="C5939" s="3">
        <f t="shared" si="277"/>
        <v>6</v>
      </c>
      <c r="D5939" s="3">
        <f t="shared" si="278"/>
        <v>11</v>
      </c>
      <c r="E5939">
        <v>1201.8717318137201</v>
      </c>
      <c r="F5939">
        <v>1204.5510272772699</v>
      </c>
      <c r="G5939">
        <v>-2.6792954635495789</v>
      </c>
      <c r="H5939">
        <v>2.6792954635495789</v>
      </c>
      <c r="I5939">
        <v>0.22292690581099581</v>
      </c>
    </row>
    <row r="5940" spans="1:9" x14ac:dyDescent="0.3">
      <c r="A5940" s="2">
        <v>45783.5</v>
      </c>
      <c r="B5940" s="3">
        <f t="shared" si="276"/>
        <v>5</v>
      </c>
      <c r="C5940" s="3">
        <f t="shared" si="277"/>
        <v>6</v>
      </c>
      <c r="D5940" s="3">
        <f t="shared" si="278"/>
        <v>12</v>
      </c>
      <c r="E5940">
        <v>1205.9366125322999</v>
      </c>
      <c r="F5940">
        <v>1202.8846612202681</v>
      </c>
      <c r="G5940">
        <v>3.0519513120318611</v>
      </c>
      <c r="H5940">
        <v>3.0519513120318611</v>
      </c>
      <c r="I5940">
        <v>0.25307725798480668</v>
      </c>
    </row>
    <row r="5941" spans="1:9" x14ac:dyDescent="0.3">
      <c r="A5941" s="2">
        <v>45783.541666666657</v>
      </c>
      <c r="B5941" s="3">
        <f t="shared" si="276"/>
        <v>5</v>
      </c>
      <c r="C5941" s="3">
        <f t="shared" si="277"/>
        <v>6</v>
      </c>
      <c r="D5941" s="3">
        <f t="shared" si="278"/>
        <v>13</v>
      </c>
      <c r="E5941">
        <v>1097.2128029655801</v>
      </c>
      <c r="F5941">
        <v>1103.161645939455</v>
      </c>
      <c r="G5941">
        <v>-5.9488429738753439</v>
      </c>
      <c r="H5941">
        <v>5.9488429738753439</v>
      </c>
      <c r="I5941">
        <v>0.5421776849300417</v>
      </c>
    </row>
    <row r="5942" spans="1:9" x14ac:dyDescent="0.3">
      <c r="A5942" s="2">
        <v>45783.583333333343</v>
      </c>
      <c r="B5942" s="3">
        <f t="shared" si="276"/>
        <v>5</v>
      </c>
      <c r="C5942" s="3">
        <f t="shared" si="277"/>
        <v>6</v>
      </c>
      <c r="D5942" s="3">
        <f t="shared" si="278"/>
        <v>14</v>
      </c>
      <c r="E5942">
        <v>1120.1611295610601</v>
      </c>
      <c r="F5942">
        <v>1114.5594478442099</v>
      </c>
      <c r="G5942">
        <v>5.6016817168504076</v>
      </c>
      <c r="H5942">
        <v>5.6016817168504076</v>
      </c>
      <c r="I5942">
        <v>0.50007820919879176</v>
      </c>
    </row>
    <row r="5943" spans="1:9" x14ac:dyDescent="0.3">
      <c r="A5943" s="2">
        <v>45783.625</v>
      </c>
      <c r="B5943" s="3">
        <f t="shared" si="276"/>
        <v>5</v>
      </c>
      <c r="C5943" s="3">
        <f t="shared" si="277"/>
        <v>6</v>
      </c>
      <c r="D5943" s="3">
        <f t="shared" si="278"/>
        <v>15</v>
      </c>
      <c r="E5943">
        <v>1121.54608892028</v>
      </c>
      <c r="F5943">
        <v>1125.612856093531</v>
      </c>
      <c r="G5943">
        <v>-4.0667671732505823</v>
      </c>
      <c r="H5943">
        <v>4.0667671732505823</v>
      </c>
      <c r="I5943">
        <v>0.36260366055623477</v>
      </c>
    </row>
    <row r="5944" spans="1:9" x14ac:dyDescent="0.3">
      <c r="A5944" s="2">
        <v>45783.666666666657</v>
      </c>
      <c r="B5944" s="3">
        <f t="shared" si="276"/>
        <v>5</v>
      </c>
      <c r="C5944" s="3">
        <f t="shared" si="277"/>
        <v>6</v>
      </c>
      <c r="D5944" s="3">
        <f t="shared" si="278"/>
        <v>16</v>
      </c>
      <c r="E5944">
        <v>1089.25103659871</v>
      </c>
      <c r="F5944">
        <v>1102.4054315923811</v>
      </c>
      <c r="G5944">
        <v>-13.15439499367108</v>
      </c>
      <c r="H5944">
        <v>13.15439499367108</v>
      </c>
      <c r="I5944">
        <v>1.2076550355871789</v>
      </c>
    </row>
    <row r="5945" spans="1:9" x14ac:dyDescent="0.3">
      <c r="A5945" s="2">
        <v>45783.708333333343</v>
      </c>
      <c r="B5945" s="3">
        <f t="shared" si="276"/>
        <v>5</v>
      </c>
      <c r="C5945" s="3">
        <f t="shared" si="277"/>
        <v>6</v>
      </c>
      <c r="D5945" s="3">
        <f t="shared" si="278"/>
        <v>17</v>
      </c>
      <c r="E5945">
        <v>1082.3702385115</v>
      </c>
      <c r="F5945">
        <v>1108.221065357438</v>
      </c>
      <c r="G5945">
        <v>-25.8508268459384</v>
      </c>
      <c r="H5945">
        <v>25.8508268459384</v>
      </c>
      <c r="I5945">
        <v>2.3883534419319079</v>
      </c>
    </row>
    <row r="5946" spans="1:9" x14ac:dyDescent="0.3">
      <c r="A5946" s="2">
        <v>45783.75</v>
      </c>
      <c r="B5946" s="3">
        <f t="shared" si="276"/>
        <v>5</v>
      </c>
      <c r="C5946" s="3">
        <f t="shared" si="277"/>
        <v>6</v>
      </c>
      <c r="D5946" s="3">
        <f t="shared" si="278"/>
        <v>18</v>
      </c>
      <c r="E5946">
        <v>1093.6319080447399</v>
      </c>
      <c r="F5946">
        <v>1117.9847997667091</v>
      </c>
      <c r="G5946">
        <v>-24.352891721969399</v>
      </c>
      <c r="H5946">
        <v>24.352891721969399</v>
      </c>
      <c r="I5946">
        <v>2.2267905263944541</v>
      </c>
    </row>
    <row r="5947" spans="1:9" x14ac:dyDescent="0.3">
      <c r="A5947" s="2">
        <v>45783.791666666657</v>
      </c>
      <c r="B5947" s="3">
        <f t="shared" si="276"/>
        <v>5</v>
      </c>
      <c r="C5947" s="3">
        <f t="shared" si="277"/>
        <v>6</v>
      </c>
      <c r="D5947" s="3">
        <f t="shared" si="278"/>
        <v>19</v>
      </c>
      <c r="E5947">
        <v>1127.26592107532</v>
      </c>
      <c r="F5947">
        <v>1143.614879460102</v>
      </c>
      <c r="G5947">
        <v>-16.34895838478224</v>
      </c>
      <c r="H5947">
        <v>16.34895838478224</v>
      </c>
      <c r="I5947">
        <v>1.450319581131772</v>
      </c>
    </row>
    <row r="5948" spans="1:9" x14ac:dyDescent="0.3">
      <c r="A5948" s="2">
        <v>45783.833333333343</v>
      </c>
      <c r="B5948" s="3">
        <f t="shared" si="276"/>
        <v>5</v>
      </c>
      <c r="C5948" s="3">
        <f t="shared" si="277"/>
        <v>6</v>
      </c>
      <c r="D5948" s="3">
        <f t="shared" si="278"/>
        <v>20</v>
      </c>
      <c r="E5948">
        <v>1183.7342640465499</v>
      </c>
      <c r="F5948">
        <v>1193.6057940027661</v>
      </c>
      <c r="G5948">
        <v>-9.8715299562156815</v>
      </c>
      <c r="H5948">
        <v>9.8715299562156815</v>
      </c>
      <c r="I5948">
        <v>0.83393125096078591</v>
      </c>
    </row>
    <row r="5949" spans="1:9" x14ac:dyDescent="0.3">
      <c r="A5949" s="2">
        <v>45783.875</v>
      </c>
      <c r="B5949" s="3">
        <f t="shared" si="276"/>
        <v>5</v>
      </c>
      <c r="C5949" s="3">
        <f t="shared" si="277"/>
        <v>6</v>
      </c>
      <c r="D5949" s="3">
        <f t="shared" si="278"/>
        <v>21</v>
      </c>
      <c r="E5949">
        <v>1287.17722857642</v>
      </c>
      <c r="F5949">
        <v>1277.8072342863711</v>
      </c>
      <c r="G5949">
        <v>9.3699942900486803</v>
      </c>
      <c r="H5949">
        <v>9.3699942900486803</v>
      </c>
      <c r="I5949">
        <v>0.72794904089554857</v>
      </c>
    </row>
    <row r="5950" spans="1:9" x14ac:dyDescent="0.3">
      <c r="A5950" s="2">
        <v>45783.916666666657</v>
      </c>
      <c r="B5950" s="3">
        <f t="shared" si="276"/>
        <v>5</v>
      </c>
      <c r="C5950" s="3">
        <f t="shared" si="277"/>
        <v>6</v>
      </c>
      <c r="D5950" s="3">
        <f t="shared" si="278"/>
        <v>22</v>
      </c>
      <c r="E5950">
        <v>1257.3921026026101</v>
      </c>
      <c r="F5950">
        <v>1247.0083260643919</v>
      </c>
      <c r="G5950">
        <v>10.38377653821772</v>
      </c>
      <c r="H5950">
        <v>10.38377653821772</v>
      </c>
      <c r="I5950">
        <v>0.82581849502029281</v>
      </c>
    </row>
    <row r="5951" spans="1:9" x14ac:dyDescent="0.3">
      <c r="A5951" s="2">
        <v>45783.958333333343</v>
      </c>
      <c r="B5951" s="3">
        <f t="shared" si="276"/>
        <v>5</v>
      </c>
      <c r="C5951" s="3">
        <f t="shared" si="277"/>
        <v>6</v>
      </c>
      <c r="D5951" s="3">
        <f t="shared" si="278"/>
        <v>23</v>
      </c>
      <c r="E5951">
        <v>1166.0147840137899</v>
      </c>
      <c r="F5951">
        <v>1176.045216955202</v>
      </c>
      <c r="G5951">
        <v>-10.030432941412069</v>
      </c>
      <c r="H5951">
        <v>10.030432941412069</v>
      </c>
      <c r="I5951">
        <v>0.86023205528177826</v>
      </c>
    </row>
    <row r="5952" spans="1:9" x14ac:dyDescent="0.3">
      <c r="A5952" s="2">
        <v>45784</v>
      </c>
      <c r="B5952" s="3">
        <f t="shared" ref="B5952:B6015" si="279">MONTH(A5952)</f>
        <v>5</v>
      </c>
      <c r="C5952" s="3">
        <f t="shared" ref="C5952:C6015" si="280">DAY(A5952)</f>
        <v>7</v>
      </c>
      <c r="D5952" s="3">
        <f t="shared" ref="D5952:D6015" si="281">HOUR(A5952)</f>
        <v>0</v>
      </c>
      <c r="E5952">
        <v>1079.93730990429</v>
      </c>
      <c r="F5952">
        <v>1088.98090704946</v>
      </c>
      <c r="G5952">
        <v>-9.043597145169997</v>
      </c>
      <c r="H5952">
        <v>9.043597145169997</v>
      </c>
      <c r="I5952">
        <v>0.83741871516325816</v>
      </c>
    </row>
    <row r="5953" spans="1:9" x14ac:dyDescent="0.3">
      <c r="A5953" s="2">
        <v>45784.041666666657</v>
      </c>
      <c r="B5953" s="3">
        <f t="shared" si="279"/>
        <v>5</v>
      </c>
      <c r="C5953" s="3">
        <f t="shared" si="280"/>
        <v>7</v>
      </c>
      <c r="D5953" s="3">
        <f t="shared" si="281"/>
        <v>1</v>
      </c>
      <c r="E5953">
        <v>971.18950104181204</v>
      </c>
      <c r="F5953">
        <v>987.3163480530344</v>
      </c>
      <c r="G5953">
        <v>-16.12684701122237</v>
      </c>
      <c r="H5953">
        <v>16.12684701122237</v>
      </c>
      <c r="I5953">
        <v>1.660525262466404</v>
      </c>
    </row>
    <row r="5954" spans="1:9" x14ac:dyDescent="0.3">
      <c r="A5954" s="2">
        <v>45784.083333333343</v>
      </c>
      <c r="B5954" s="3">
        <f t="shared" si="279"/>
        <v>5</v>
      </c>
      <c r="C5954" s="3">
        <f t="shared" si="280"/>
        <v>7</v>
      </c>
      <c r="D5954" s="3">
        <f t="shared" si="281"/>
        <v>2</v>
      </c>
      <c r="E5954">
        <v>887.40395967695804</v>
      </c>
      <c r="F5954">
        <v>901.48054056476337</v>
      </c>
      <c r="G5954">
        <v>-14.07658088780533</v>
      </c>
      <c r="H5954">
        <v>14.07658088780533</v>
      </c>
      <c r="I5954">
        <v>1.586265277983214</v>
      </c>
    </row>
    <row r="5955" spans="1:9" x14ac:dyDescent="0.3">
      <c r="A5955" s="2">
        <v>45784.125</v>
      </c>
      <c r="B5955" s="3">
        <f t="shared" si="279"/>
        <v>5</v>
      </c>
      <c r="C5955" s="3">
        <f t="shared" si="280"/>
        <v>7</v>
      </c>
      <c r="D5955" s="3">
        <f t="shared" si="281"/>
        <v>3</v>
      </c>
      <c r="E5955">
        <v>838.68338935210897</v>
      </c>
      <c r="F5955">
        <v>852.14219033867391</v>
      </c>
      <c r="G5955">
        <v>-13.45880098656494</v>
      </c>
      <c r="H5955">
        <v>13.45880098656494</v>
      </c>
      <c r="I5955">
        <v>1.604753493086394</v>
      </c>
    </row>
    <row r="5956" spans="1:9" x14ac:dyDescent="0.3">
      <c r="A5956" s="2">
        <v>45784.166666666657</v>
      </c>
      <c r="B5956" s="3">
        <f t="shared" si="279"/>
        <v>5</v>
      </c>
      <c r="C5956" s="3">
        <f t="shared" si="280"/>
        <v>7</v>
      </c>
      <c r="D5956" s="3">
        <f t="shared" si="281"/>
        <v>4</v>
      </c>
      <c r="E5956">
        <v>810.878205278123</v>
      </c>
      <c r="F5956">
        <v>826.63268521838972</v>
      </c>
      <c r="G5956">
        <v>-15.754479940266719</v>
      </c>
      <c r="H5956">
        <v>15.754479940266719</v>
      </c>
      <c r="I5956">
        <v>1.94289103316831</v>
      </c>
    </row>
    <row r="5957" spans="1:9" x14ac:dyDescent="0.3">
      <c r="A5957" s="2">
        <v>45784.208333333343</v>
      </c>
      <c r="B5957" s="3">
        <f t="shared" si="279"/>
        <v>5</v>
      </c>
      <c r="C5957" s="3">
        <f t="shared" si="280"/>
        <v>7</v>
      </c>
      <c r="D5957" s="3">
        <f t="shared" si="281"/>
        <v>5</v>
      </c>
      <c r="E5957">
        <v>808.23928271568104</v>
      </c>
      <c r="F5957">
        <v>818.68440998123333</v>
      </c>
      <c r="G5957">
        <v>-10.445127265552291</v>
      </c>
      <c r="H5957">
        <v>10.445127265552291</v>
      </c>
      <c r="I5957">
        <v>1.2923310570175961</v>
      </c>
    </row>
    <row r="5958" spans="1:9" x14ac:dyDescent="0.3">
      <c r="A5958" s="2">
        <v>45784.25</v>
      </c>
      <c r="B5958" s="3">
        <f t="shared" si="279"/>
        <v>5</v>
      </c>
      <c r="C5958" s="3">
        <f t="shared" si="280"/>
        <v>7</v>
      </c>
      <c r="D5958" s="3">
        <f t="shared" si="281"/>
        <v>6</v>
      </c>
      <c r="E5958">
        <v>841.95529334009996</v>
      </c>
      <c r="F5958">
        <v>851.31879141493789</v>
      </c>
      <c r="G5958">
        <v>-9.3634980748379348</v>
      </c>
      <c r="H5958">
        <v>9.3634980748379348</v>
      </c>
      <c r="I5958">
        <v>1.1121134517357949</v>
      </c>
    </row>
    <row r="5959" spans="1:9" x14ac:dyDescent="0.3">
      <c r="A5959" s="2">
        <v>45784.291666666657</v>
      </c>
      <c r="B5959" s="3">
        <f t="shared" si="279"/>
        <v>5</v>
      </c>
      <c r="C5959" s="3">
        <f t="shared" si="280"/>
        <v>7</v>
      </c>
      <c r="D5959" s="3">
        <f t="shared" si="281"/>
        <v>7</v>
      </c>
      <c r="E5959">
        <v>842.87626631471505</v>
      </c>
      <c r="F5959">
        <v>864.1146669056144</v>
      </c>
      <c r="G5959">
        <v>-21.238400590899349</v>
      </c>
      <c r="H5959">
        <v>21.238400590899349</v>
      </c>
      <c r="I5959">
        <v>2.5197530693036252</v>
      </c>
    </row>
    <row r="5960" spans="1:9" x14ac:dyDescent="0.3">
      <c r="A5960" s="2">
        <v>45784.333333333343</v>
      </c>
      <c r="B5960" s="3">
        <f t="shared" si="279"/>
        <v>5</v>
      </c>
      <c r="C5960" s="3">
        <f t="shared" si="280"/>
        <v>7</v>
      </c>
      <c r="D5960" s="3">
        <f t="shared" si="281"/>
        <v>8</v>
      </c>
      <c r="E5960">
        <v>925.97782775053997</v>
      </c>
      <c r="F5960">
        <v>952.15988232404891</v>
      </c>
      <c r="G5960">
        <v>-26.182054573508939</v>
      </c>
      <c r="H5960">
        <v>26.182054573508939</v>
      </c>
      <c r="I5960">
        <v>2.8275034011461879</v>
      </c>
    </row>
    <row r="5961" spans="1:9" x14ac:dyDescent="0.3">
      <c r="A5961" s="2">
        <v>45784.375</v>
      </c>
      <c r="B5961" s="3">
        <f t="shared" si="279"/>
        <v>5</v>
      </c>
      <c r="C5961" s="3">
        <f t="shared" si="280"/>
        <v>7</v>
      </c>
      <c r="D5961" s="3">
        <f t="shared" si="281"/>
        <v>9</v>
      </c>
      <c r="E5961">
        <v>1114.6802903929099</v>
      </c>
      <c r="F5961">
        <v>1128.498569383715</v>
      </c>
      <c r="G5961">
        <v>-13.81827899080508</v>
      </c>
      <c r="H5961">
        <v>13.81827899080508</v>
      </c>
      <c r="I5961">
        <v>1.239662987665556</v>
      </c>
    </row>
    <row r="5962" spans="1:9" x14ac:dyDescent="0.3">
      <c r="A5962" s="2">
        <v>45784.416666666657</v>
      </c>
      <c r="B5962" s="3">
        <f t="shared" si="279"/>
        <v>5</v>
      </c>
      <c r="C5962" s="3">
        <f t="shared" si="280"/>
        <v>7</v>
      </c>
      <c r="D5962" s="3">
        <f t="shared" si="281"/>
        <v>10</v>
      </c>
      <c r="E5962">
        <v>1199.83179167451</v>
      </c>
      <c r="F5962">
        <v>1198.299633385227</v>
      </c>
      <c r="G5962">
        <v>1.532158289283188</v>
      </c>
      <c r="H5962">
        <v>1.532158289283188</v>
      </c>
      <c r="I5962">
        <v>0.12769775729519131</v>
      </c>
    </row>
    <row r="5963" spans="1:9" x14ac:dyDescent="0.3">
      <c r="A5963" s="2">
        <v>45784.458333333343</v>
      </c>
      <c r="B5963" s="3">
        <f t="shared" si="279"/>
        <v>5</v>
      </c>
      <c r="C5963" s="3">
        <f t="shared" si="280"/>
        <v>7</v>
      </c>
      <c r="D5963" s="3">
        <f t="shared" si="281"/>
        <v>11</v>
      </c>
      <c r="E5963">
        <v>1184.0602544805599</v>
      </c>
      <c r="F5963">
        <v>1207.118495278057</v>
      </c>
      <c r="G5963">
        <v>-23.058240797496641</v>
      </c>
      <c r="H5963">
        <v>23.058240797496641</v>
      </c>
      <c r="I5963">
        <v>1.9473874501099779</v>
      </c>
    </row>
    <row r="5964" spans="1:9" x14ac:dyDescent="0.3">
      <c r="A5964" s="2">
        <v>45784.5</v>
      </c>
      <c r="B5964" s="3">
        <f t="shared" si="279"/>
        <v>5</v>
      </c>
      <c r="C5964" s="3">
        <f t="shared" si="280"/>
        <v>7</v>
      </c>
      <c r="D5964" s="3">
        <f t="shared" si="281"/>
        <v>12</v>
      </c>
      <c r="E5964">
        <v>1185.54421093478</v>
      </c>
      <c r="F5964">
        <v>1205.9985317258099</v>
      </c>
      <c r="G5964">
        <v>-20.45432079103011</v>
      </c>
      <c r="H5964">
        <v>20.45432079103011</v>
      </c>
      <c r="I5964">
        <v>1.7253106718728379</v>
      </c>
    </row>
    <row r="5965" spans="1:9" x14ac:dyDescent="0.3">
      <c r="A5965" s="2">
        <v>45784.541666666657</v>
      </c>
      <c r="B5965" s="3">
        <f t="shared" si="279"/>
        <v>5</v>
      </c>
      <c r="C5965" s="3">
        <f t="shared" si="280"/>
        <v>7</v>
      </c>
      <c r="D5965" s="3">
        <f t="shared" si="281"/>
        <v>13</v>
      </c>
      <c r="E5965">
        <v>1132.5057673152601</v>
      </c>
      <c r="F5965">
        <v>1106.5913325743891</v>
      </c>
      <c r="G5965">
        <v>25.91443474087146</v>
      </c>
      <c r="H5965">
        <v>25.91443474087146</v>
      </c>
      <c r="I5965">
        <v>2.288238655269935</v>
      </c>
    </row>
    <row r="5966" spans="1:9" x14ac:dyDescent="0.3">
      <c r="A5966" s="2">
        <v>45784.583333333343</v>
      </c>
      <c r="B5966" s="3">
        <f t="shared" si="279"/>
        <v>5</v>
      </c>
      <c r="C5966" s="3">
        <f t="shared" si="280"/>
        <v>7</v>
      </c>
      <c r="D5966" s="3">
        <f t="shared" si="281"/>
        <v>14</v>
      </c>
      <c r="E5966">
        <v>1155.4050953485701</v>
      </c>
      <c r="F5966">
        <v>1126.364235324276</v>
      </c>
      <c r="G5966">
        <v>29.040860024293579</v>
      </c>
      <c r="H5966">
        <v>29.040860024293579</v>
      </c>
      <c r="I5966">
        <v>2.513478618123095</v>
      </c>
    </row>
    <row r="5967" spans="1:9" x14ac:dyDescent="0.3">
      <c r="A5967" s="2">
        <v>45784.625</v>
      </c>
      <c r="B5967" s="3">
        <f t="shared" si="279"/>
        <v>5</v>
      </c>
      <c r="C5967" s="3">
        <f t="shared" si="280"/>
        <v>7</v>
      </c>
      <c r="D5967" s="3">
        <f t="shared" si="281"/>
        <v>15</v>
      </c>
      <c r="E5967">
        <v>1189.9380819993301</v>
      </c>
      <c r="F5967">
        <v>1135.240944733863</v>
      </c>
      <c r="G5967">
        <v>54.69713726546729</v>
      </c>
      <c r="H5967">
        <v>54.69713726546729</v>
      </c>
      <c r="I5967">
        <v>4.5966372614582376</v>
      </c>
    </row>
    <row r="5968" spans="1:9" x14ac:dyDescent="0.3">
      <c r="A5968" s="2">
        <v>45784.666666666657</v>
      </c>
      <c r="B5968" s="3">
        <f t="shared" si="279"/>
        <v>5</v>
      </c>
      <c r="C5968" s="3">
        <f t="shared" si="280"/>
        <v>7</v>
      </c>
      <c r="D5968" s="3">
        <f t="shared" si="281"/>
        <v>16</v>
      </c>
      <c r="E5968">
        <v>1206.5185954543699</v>
      </c>
      <c r="F5968">
        <v>1126.1789138354141</v>
      </c>
      <c r="G5968">
        <v>80.33968161895632</v>
      </c>
      <c r="H5968">
        <v>80.33968161895632</v>
      </c>
      <c r="I5968">
        <v>6.6588017724413167</v>
      </c>
    </row>
    <row r="5969" spans="1:9" x14ac:dyDescent="0.3">
      <c r="A5969" s="2">
        <v>45784.708333333343</v>
      </c>
      <c r="B5969" s="3">
        <f t="shared" si="279"/>
        <v>5</v>
      </c>
      <c r="C5969" s="3">
        <f t="shared" si="280"/>
        <v>7</v>
      </c>
      <c r="D5969" s="3">
        <f t="shared" si="281"/>
        <v>17</v>
      </c>
      <c r="E5969">
        <v>1166.5367686964701</v>
      </c>
      <c r="F5969">
        <v>1124.700984955286</v>
      </c>
      <c r="G5969">
        <v>41.835783741183832</v>
      </c>
      <c r="H5969">
        <v>41.835783741183832</v>
      </c>
      <c r="I5969">
        <v>3.5863236259521458</v>
      </c>
    </row>
    <row r="5970" spans="1:9" x14ac:dyDescent="0.3">
      <c r="A5970" s="2">
        <v>45784.75</v>
      </c>
      <c r="B5970" s="3">
        <f t="shared" si="279"/>
        <v>5</v>
      </c>
      <c r="C5970" s="3">
        <f t="shared" si="280"/>
        <v>7</v>
      </c>
      <c r="D5970" s="3">
        <f t="shared" si="281"/>
        <v>18</v>
      </c>
      <c r="E5970">
        <v>1145.0333996996001</v>
      </c>
      <c r="F5970">
        <v>1131.270907416141</v>
      </c>
      <c r="G5970">
        <v>13.762492283458871</v>
      </c>
      <c r="H5970">
        <v>13.762492283458871</v>
      </c>
      <c r="I5970">
        <v>1.2019293312376971</v>
      </c>
    </row>
    <row r="5971" spans="1:9" x14ac:dyDescent="0.3">
      <c r="A5971" s="2">
        <v>45784.791666666657</v>
      </c>
      <c r="B5971" s="3">
        <f t="shared" si="279"/>
        <v>5</v>
      </c>
      <c r="C5971" s="3">
        <f t="shared" si="280"/>
        <v>7</v>
      </c>
      <c r="D5971" s="3">
        <f t="shared" si="281"/>
        <v>19</v>
      </c>
      <c r="E5971">
        <v>1160.53894469892</v>
      </c>
      <c r="F5971">
        <v>1152.876644941894</v>
      </c>
      <c r="G5971">
        <v>7.6622997570257212</v>
      </c>
      <c r="H5971">
        <v>7.6622997570257212</v>
      </c>
      <c r="I5971">
        <v>0.66023633175127094</v>
      </c>
    </row>
    <row r="5972" spans="1:9" x14ac:dyDescent="0.3">
      <c r="A5972" s="2">
        <v>45784.833333333343</v>
      </c>
      <c r="B5972" s="3">
        <f t="shared" si="279"/>
        <v>5</v>
      </c>
      <c r="C5972" s="3">
        <f t="shared" si="280"/>
        <v>7</v>
      </c>
      <c r="D5972" s="3">
        <f t="shared" si="281"/>
        <v>20</v>
      </c>
      <c r="E5972">
        <v>1200.4127746259301</v>
      </c>
      <c r="F5972">
        <v>1196.821410376253</v>
      </c>
      <c r="G5972">
        <v>3.5913642496768721</v>
      </c>
      <c r="H5972">
        <v>3.5913642496768721</v>
      </c>
      <c r="I5972">
        <v>0.29917744342530062</v>
      </c>
    </row>
    <row r="5973" spans="1:9" x14ac:dyDescent="0.3">
      <c r="A5973" s="2">
        <v>45784.875</v>
      </c>
      <c r="B5973" s="3">
        <f t="shared" si="279"/>
        <v>5</v>
      </c>
      <c r="C5973" s="3">
        <f t="shared" si="280"/>
        <v>7</v>
      </c>
      <c r="D5973" s="3">
        <f t="shared" si="281"/>
        <v>21</v>
      </c>
      <c r="E5973">
        <v>1293.8290333832999</v>
      </c>
      <c r="F5973">
        <v>1278.1205406940639</v>
      </c>
      <c r="G5973">
        <v>15.708492689235751</v>
      </c>
      <c r="H5973">
        <v>15.708492689235751</v>
      </c>
      <c r="I5973">
        <v>1.2141088415799111</v>
      </c>
    </row>
    <row r="5974" spans="1:9" x14ac:dyDescent="0.3">
      <c r="A5974" s="2">
        <v>45784.916666666657</v>
      </c>
      <c r="B5974" s="3">
        <f t="shared" si="279"/>
        <v>5</v>
      </c>
      <c r="C5974" s="3">
        <f t="shared" si="280"/>
        <v>7</v>
      </c>
      <c r="D5974" s="3">
        <f t="shared" si="281"/>
        <v>22</v>
      </c>
      <c r="E5974">
        <v>1252.42624832255</v>
      </c>
      <c r="F5974">
        <v>1249.636113500525</v>
      </c>
      <c r="G5974">
        <v>2.7901348220252662</v>
      </c>
      <c r="H5974">
        <v>2.7901348220252662</v>
      </c>
      <c r="I5974">
        <v>0.22277837323850719</v>
      </c>
    </row>
    <row r="5975" spans="1:9" x14ac:dyDescent="0.3">
      <c r="A5975" s="2">
        <v>45784.958333333343</v>
      </c>
      <c r="B5975" s="3">
        <f t="shared" si="279"/>
        <v>5</v>
      </c>
      <c r="C5975" s="3">
        <f t="shared" si="280"/>
        <v>7</v>
      </c>
      <c r="D5975" s="3">
        <f t="shared" si="281"/>
        <v>23</v>
      </c>
      <c r="E5975">
        <v>1160.85593539703</v>
      </c>
      <c r="F5975">
        <v>1178.331272103248</v>
      </c>
      <c r="G5975">
        <v>-17.475336706218059</v>
      </c>
      <c r="H5975">
        <v>17.475336706218059</v>
      </c>
      <c r="I5975">
        <v>1.505383758083618</v>
      </c>
    </row>
    <row r="5976" spans="1:9" x14ac:dyDescent="0.3">
      <c r="A5976" s="2">
        <v>45785</v>
      </c>
      <c r="B5976" s="3">
        <f t="shared" si="279"/>
        <v>5</v>
      </c>
      <c r="C5976" s="3">
        <f t="shared" si="280"/>
        <v>8</v>
      </c>
      <c r="D5976" s="3">
        <f t="shared" si="281"/>
        <v>0</v>
      </c>
      <c r="E5976">
        <v>1091.01298489542</v>
      </c>
      <c r="F5976">
        <v>1082.6720660335559</v>
      </c>
      <c r="G5976">
        <v>8.340918861864111</v>
      </c>
      <c r="H5976">
        <v>8.340918861864111</v>
      </c>
      <c r="I5976">
        <v>0.76451141987671878</v>
      </c>
    </row>
    <row r="5977" spans="1:9" x14ac:dyDescent="0.3">
      <c r="A5977" s="2">
        <v>45785.041666666657</v>
      </c>
      <c r="B5977" s="3">
        <f t="shared" si="279"/>
        <v>5</v>
      </c>
      <c r="C5977" s="3">
        <f t="shared" si="280"/>
        <v>8</v>
      </c>
      <c r="D5977" s="3">
        <f t="shared" si="281"/>
        <v>1</v>
      </c>
      <c r="E5977">
        <v>982.43817095651696</v>
      </c>
      <c r="F5977">
        <v>995.04676312961908</v>
      </c>
      <c r="G5977">
        <v>-12.608592173102121</v>
      </c>
      <c r="H5977">
        <v>12.608592173102121</v>
      </c>
      <c r="I5977">
        <v>1.2833980341811151</v>
      </c>
    </row>
    <row r="5978" spans="1:9" x14ac:dyDescent="0.3">
      <c r="A5978" s="2">
        <v>45785.083333333343</v>
      </c>
      <c r="B5978" s="3">
        <f t="shared" si="279"/>
        <v>5</v>
      </c>
      <c r="C5978" s="3">
        <f t="shared" si="280"/>
        <v>8</v>
      </c>
      <c r="D5978" s="3">
        <f t="shared" si="281"/>
        <v>2</v>
      </c>
      <c r="E5978">
        <v>889.70089227488404</v>
      </c>
      <c r="F5978">
        <v>901.19884398533611</v>
      </c>
      <c r="G5978">
        <v>-11.497951710452069</v>
      </c>
      <c r="H5978">
        <v>11.497951710452069</v>
      </c>
      <c r="I5978">
        <v>1.292339010816496</v>
      </c>
    </row>
    <row r="5979" spans="1:9" x14ac:dyDescent="0.3">
      <c r="A5979" s="2">
        <v>45785.125</v>
      </c>
      <c r="B5979" s="3">
        <f t="shared" si="279"/>
        <v>5</v>
      </c>
      <c r="C5979" s="3">
        <f t="shared" si="280"/>
        <v>8</v>
      </c>
      <c r="D5979" s="3">
        <f t="shared" si="281"/>
        <v>3</v>
      </c>
      <c r="E5979">
        <v>844.97520472265899</v>
      </c>
      <c r="F5979">
        <v>855.46580745652591</v>
      </c>
      <c r="G5979">
        <v>-10.49060273386692</v>
      </c>
      <c r="H5979">
        <v>10.49060273386692</v>
      </c>
      <c r="I5979">
        <v>1.2415278785972119</v>
      </c>
    </row>
    <row r="5980" spans="1:9" x14ac:dyDescent="0.3">
      <c r="A5980" s="2">
        <v>45785.166666666657</v>
      </c>
      <c r="B5980" s="3">
        <f t="shared" si="279"/>
        <v>5</v>
      </c>
      <c r="C5980" s="3">
        <f t="shared" si="280"/>
        <v>8</v>
      </c>
      <c r="D5980" s="3">
        <f t="shared" si="281"/>
        <v>4</v>
      </c>
      <c r="E5980">
        <v>820.27692947834498</v>
      </c>
      <c r="F5980">
        <v>827.98469979385482</v>
      </c>
      <c r="G5980">
        <v>-7.7077703155098334</v>
      </c>
      <c r="H5980">
        <v>7.7077703155098334</v>
      </c>
      <c r="I5980">
        <v>0.93965465058375464</v>
      </c>
    </row>
    <row r="5981" spans="1:9" x14ac:dyDescent="0.3">
      <c r="A5981" s="2">
        <v>45785.208333333343</v>
      </c>
      <c r="B5981" s="3">
        <f t="shared" si="279"/>
        <v>5</v>
      </c>
      <c r="C5981" s="3">
        <f t="shared" si="280"/>
        <v>8</v>
      </c>
      <c r="D5981" s="3">
        <f t="shared" si="281"/>
        <v>5</v>
      </c>
      <c r="E5981">
        <v>806.45733500584004</v>
      </c>
      <c r="F5981">
        <v>822.3964082007318</v>
      </c>
      <c r="G5981">
        <v>-15.93907319489176</v>
      </c>
      <c r="H5981">
        <v>15.93907319489176</v>
      </c>
      <c r="I5981">
        <v>1.9764310525831299</v>
      </c>
    </row>
    <row r="5982" spans="1:9" x14ac:dyDescent="0.3">
      <c r="A5982" s="2">
        <v>45785.25</v>
      </c>
      <c r="B5982" s="3">
        <f t="shared" si="279"/>
        <v>5</v>
      </c>
      <c r="C5982" s="3">
        <f t="shared" si="280"/>
        <v>8</v>
      </c>
      <c r="D5982" s="3">
        <f t="shared" si="281"/>
        <v>6</v>
      </c>
      <c r="E5982">
        <v>834.35151646825204</v>
      </c>
      <c r="F5982">
        <v>849.71826554774736</v>
      </c>
      <c r="G5982">
        <v>-15.366749079495319</v>
      </c>
      <c r="H5982">
        <v>15.366749079495319</v>
      </c>
      <c r="I5982">
        <v>1.841759591273926</v>
      </c>
    </row>
    <row r="5983" spans="1:9" x14ac:dyDescent="0.3">
      <c r="A5983" s="2">
        <v>45785.291666666657</v>
      </c>
      <c r="B5983" s="3">
        <f t="shared" si="279"/>
        <v>5</v>
      </c>
      <c r="C5983" s="3">
        <f t="shared" si="280"/>
        <v>8</v>
      </c>
      <c r="D5983" s="3">
        <f t="shared" si="281"/>
        <v>7</v>
      </c>
      <c r="E5983">
        <v>845.50518917059196</v>
      </c>
      <c r="F5983">
        <v>851.19475041806311</v>
      </c>
      <c r="G5983">
        <v>-5.689561247471147</v>
      </c>
      <c r="H5983">
        <v>5.689561247471147</v>
      </c>
      <c r="I5983">
        <v>0.67291854861963818</v>
      </c>
    </row>
    <row r="5984" spans="1:9" x14ac:dyDescent="0.3">
      <c r="A5984" s="2">
        <v>45785.333333333343</v>
      </c>
      <c r="B5984" s="3">
        <f t="shared" si="279"/>
        <v>5</v>
      </c>
      <c r="C5984" s="3">
        <f t="shared" si="280"/>
        <v>8</v>
      </c>
      <c r="D5984" s="3">
        <f t="shared" si="281"/>
        <v>8</v>
      </c>
      <c r="E5984">
        <v>937.65848498884202</v>
      </c>
      <c r="F5984">
        <v>929.53833582172535</v>
      </c>
      <c r="G5984">
        <v>8.120149167116665</v>
      </c>
      <c r="H5984">
        <v>8.120149167116665</v>
      </c>
      <c r="I5984">
        <v>0.86600284614418288</v>
      </c>
    </row>
    <row r="5985" spans="1:9" x14ac:dyDescent="0.3">
      <c r="A5985" s="2">
        <v>45785.375</v>
      </c>
      <c r="B5985" s="3">
        <f t="shared" si="279"/>
        <v>5</v>
      </c>
      <c r="C5985" s="3">
        <f t="shared" si="280"/>
        <v>8</v>
      </c>
      <c r="D5985" s="3">
        <f t="shared" si="281"/>
        <v>9</v>
      </c>
      <c r="E5985">
        <v>1140.56253089449</v>
      </c>
      <c r="F5985">
        <v>1108.819419472291</v>
      </c>
      <c r="G5985">
        <v>31.743111422199259</v>
      </c>
      <c r="H5985">
        <v>31.743111422199259</v>
      </c>
      <c r="I5985">
        <v>2.7831101375302798</v>
      </c>
    </row>
    <row r="5986" spans="1:9" x14ac:dyDescent="0.3">
      <c r="A5986" s="2">
        <v>45785.416666666657</v>
      </c>
      <c r="B5986" s="3">
        <f t="shared" si="279"/>
        <v>5</v>
      </c>
      <c r="C5986" s="3">
        <f t="shared" si="280"/>
        <v>8</v>
      </c>
      <c r="D5986" s="3">
        <f t="shared" si="281"/>
        <v>10</v>
      </c>
      <c r="E5986">
        <v>1250.97429092935</v>
      </c>
      <c r="F5986">
        <v>1186.79348620422</v>
      </c>
      <c r="G5986">
        <v>64.180804725129519</v>
      </c>
      <c r="H5986">
        <v>64.180804725129519</v>
      </c>
      <c r="I5986">
        <v>5.1304655251903224</v>
      </c>
    </row>
    <row r="5987" spans="1:9" x14ac:dyDescent="0.3">
      <c r="A5987" s="2">
        <v>45785.458333333343</v>
      </c>
      <c r="B5987" s="3">
        <f t="shared" si="279"/>
        <v>5</v>
      </c>
      <c r="C5987" s="3">
        <f t="shared" si="280"/>
        <v>8</v>
      </c>
      <c r="D5987" s="3">
        <f t="shared" si="281"/>
        <v>11</v>
      </c>
      <c r="E5987">
        <v>1244.5844784344599</v>
      </c>
      <c r="F5987">
        <v>1187.232152202783</v>
      </c>
      <c r="G5987">
        <v>57.352326231677353</v>
      </c>
      <c r="H5987">
        <v>57.352326231677353</v>
      </c>
      <c r="I5987">
        <v>4.6081505293891487</v>
      </c>
    </row>
    <row r="5988" spans="1:9" x14ac:dyDescent="0.3">
      <c r="A5988" s="2">
        <v>45785.5</v>
      </c>
      <c r="B5988" s="3">
        <f t="shared" si="279"/>
        <v>5</v>
      </c>
      <c r="C5988" s="3">
        <f t="shared" si="280"/>
        <v>8</v>
      </c>
      <c r="D5988" s="3">
        <f t="shared" si="281"/>
        <v>12</v>
      </c>
      <c r="E5988">
        <v>1230.6118884515199</v>
      </c>
      <c r="F5988">
        <v>1189.2011060198311</v>
      </c>
      <c r="G5988">
        <v>41.410782431689093</v>
      </c>
      <c r="H5988">
        <v>41.410782431689093</v>
      </c>
      <c r="I5988">
        <v>3.3650562634977419</v>
      </c>
    </row>
    <row r="5989" spans="1:9" x14ac:dyDescent="0.3">
      <c r="A5989" s="2">
        <v>45785.541666666657</v>
      </c>
      <c r="B5989" s="3">
        <f t="shared" si="279"/>
        <v>5</v>
      </c>
      <c r="C5989" s="3">
        <f t="shared" si="280"/>
        <v>8</v>
      </c>
      <c r="D5989" s="3">
        <f t="shared" si="281"/>
        <v>13</v>
      </c>
      <c r="E5989">
        <v>1127.52591344601</v>
      </c>
      <c r="F5989">
        <v>1149.573245620589</v>
      </c>
      <c r="G5989">
        <v>-22.047332174578511</v>
      </c>
      <c r="H5989">
        <v>22.047332174578511</v>
      </c>
      <c r="I5989">
        <v>1.955372547243214</v>
      </c>
    </row>
    <row r="5990" spans="1:9" x14ac:dyDescent="0.3">
      <c r="A5990" s="2">
        <v>45785.583333333343</v>
      </c>
      <c r="B5990" s="3">
        <f t="shared" si="279"/>
        <v>5</v>
      </c>
      <c r="C5990" s="3">
        <f t="shared" si="280"/>
        <v>8</v>
      </c>
      <c r="D5990" s="3">
        <f t="shared" si="281"/>
        <v>14</v>
      </c>
      <c r="E5990">
        <v>1151.0992217017899</v>
      </c>
      <c r="F5990">
        <v>1170.9709955877479</v>
      </c>
      <c r="G5990">
        <v>-19.87177388595796</v>
      </c>
      <c r="H5990">
        <v>19.87177388595796</v>
      </c>
      <c r="I5990">
        <v>1.7263302338592259</v>
      </c>
    </row>
    <row r="5991" spans="1:9" x14ac:dyDescent="0.3">
      <c r="A5991" s="2">
        <v>45785.625</v>
      </c>
      <c r="B5991" s="3">
        <f t="shared" si="279"/>
        <v>5</v>
      </c>
      <c r="C5991" s="3">
        <f t="shared" si="280"/>
        <v>8</v>
      </c>
      <c r="D5991" s="3">
        <f t="shared" si="281"/>
        <v>15</v>
      </c>
      <c r="E5991">
        <v>1156.2930692915199</v>
      </c>
      <c r="F5991">
        <v>1196.4736683362951</v>
      </c>
      <c r="G5991">
        <v>-40.180599044775143</v>
      </c>
      <c r="H5991">
        <v>40.180599044775143</v>
      </c>
      <c r="I5991">
        <v>3.4749493975079329</v>
      </c>
    </row>
    <row r="5992" spans="1:9" x14ac:dyDescent="0.3">
      <c r="A5992" s="2">
        <v>45785.666666666657</v>
      </c>
      <c r="B5992" s="3">
        <f t="shared" si="279"/>
        <v>5</v>
      </c>
      <c r="C5992" s="3">
        <f t="shared" si="280"/>
        <v>8</v>
      </c>
      <c r="D5992" s="3">
        <f t="shared" si="281"/>
        <v>16</v>
      </c>
      <c r="E5992">
        <v>1124.4310042642101</v>
      </c>
      <c r="F5992">
        <v>1209.8143249372929</v>
      </c>
      <c r="G5992">
        <v>-85.383320673083063</v>
      </c>
      <c r="H5992">
        <v>85.383320673083063</v>
      </c>
      <c r="I5992">
        <v>7.5934690834096523</v>
      </c>
    </row>
    <row r="5993" spans="1:9" x14ac:dyDescent="0.3">
      <c r="A5993" s="2">
        <v>45785.708333333343</v>
      </c>
      <c r="B5993" s="3">
        <f t="shared" si="279"/>
        <v>5</v>
      </c>
      <c r="C5993" s="3">
        <f t="shared" si="280"/>
        <v>8</v>
      </c>
      <c r="D5993" s="3">
        <f t="shared" si="281"/>
        <v>17</v>
      </c>
      <c r="E5993">
        <v>1117.0382212008799</v>
      </c>
      <c r="F5993">
        <v>1176.321014625415</v>
      </c>
      <c r="G5993">
        <v>-59.28279342453493</v>
      </c>
      <c r="H5993">
        <v>59.28279342453493</v>
      </c>
      <c r="I5993">
        <v>5.3071410001349131</v>
      </c>
    </row>
    <row r="5994" spans="1:9" x14ac:dyDescent="0.3">
      <c r="A5994" s="2">
        <v>45785.75</v>
      </c>
      <c r="B5994" s="3">
        <f t="shared" si="279"/>
        <v>5</v>
      </c>
      <c r="C5994" s="3">
        <f t="shared" si="280"/>
        <v>8</v>
      </c>
      <c r="D5994" s="3">
        <f t="shared" si="281"/>
        <v>18</v>
      </c>
      <c r="E5994">
        <v>1116.8972253383199</v>
      </c>
      <c r="F5994">
        <v>1157.827890477032</v>
      </c>
      <c r="G5994">
        <v>-40.930665138712357</v>
      </c>
      <c r="H5994">
        <v>40.930665138712357</v>
      </c>
      <c r="I5994">
        <v>3.6646760516671861</v>
      </c>
    </row>
    <row r="5995" spans="1:9" x14ac:dyDescent="0.3">
      <c r="A5995" s="2">
        <v>45785.791666666657</v>
      </c>
      <c r="B5995" s="3">
        <f t="shared" si="279"/>
        <v>5</v>
      </c>
      <c r="C5995" s="3">
        <f t="shared" si="280"/>
        <v>8</v>
      </c>
      <c r="D5995" s="3">
        <f t="shared" si="281"/>
        <v>19</v>
      </c>
      <c r="E5995">
        <v>1152.0031951752401</v>
      </c>
      <c r="F5995">
        <v>1169.850659124799</v>
      </c>
      <c r="G5995">
        <v>-17.847463949559138</v>
      </c>
      <c r="H5995">
        <v>17.847463949559138</v>
      </c>
      <c r="I5995">
        <v>1.549254726402272</v>
      </c>
    </row>
    <row r="5996" spans="1:9" x14ac:dyDescent="0.3">
      <c r="A5996" s="2">
        <v>45785.833333333343</v>
      </c>
      <c r="B5996" s="3">
        <f t="shared" si="279"/>
        <v>5</v>
      </c>
      <c r="C5996" s="3">
        <f t="shared" si="280"/>
        <v>8</v>
      </c>
      <c r="D5996" s="3">
        <f t="shared" si="281"/>
        <v>20</v>
      </c>
      <c r="E5996">
        <v>1204.5646527916199</v>
      </c>
      <c r="F5996">
        <v>1204.6722069855171</v>
      </c>
      <c r="G5996">
        <v>-0.1075541938971583</v>
      </c>
      <c r="H5996">
        <v>0.1075541938971583</v>
      </c>
      <c r="I5996">
        <v>8.9288851078178997E-3</v>
      </c>
    </row>
    <row r="5997" spans="1:9" x14ac:dyDescent="0.3">
      <c r="A5997" s="2">
        <v>45785.875</v>
      </c>
      <c r="B5997" s="3">
        <f t="shared" si="279"/>
        <v>5</v>
      </c>
      <c r="C5997" s="3">
        <f t="shared" si="280"/>
        <v>8</v>
      </c>
      <c r="D5997" s="3">
        <f t="shared" si="281"/>
        <v>21</v>
      </c>
      <c r="E5997">
        <v>1300.9938231369599</v>
      </c>
      <c r="F5997">
        <v>1273.2419406920301</v>
      </c>
      <c r="G5997">
        <v>27.751882444930288</v>
      </c>
      <c r="H5997">
        <v>27.751882444930288</v>
      </c>
      <c r="I5997">
        <v>2.1331294546820172</v>
      </c>
    </row>
    <row r="5998" spans="1:9" x14ac:dyDescent="0.3">
      <c r="A5998" s="2">
        <v>45785.916666666657</v>
      </c>
      <c r="B5998" s="3">
        <f t="shared" si="279"/>
        <v>5</v>
      </c>
      <c r="C5998" s="3">
        <f t="shared" si="280"/>
        <v>8</v>
      </c>
      <c r="D5998" s="3">
        <f t="shared" si="281"/>
        <v>22</v>
      </c>
      <c r="E5998">
        <v>1269.43674915987</v>
      </c>
      <c r="F5998">
        <v>1244.7887574685701</v>
      </c>
      <c r="G5998">
        <v>24.647991691300149</v>
      </c>
      <c r="H5998">
        <v>24.647991691300149</v>
      </c>
      <c r="I5998">
        <v>1.9416478771085339</v>
      </c>
    </row>
    <row r="5999" spans="1:9" x14ac:dyDescent="0.3">
      <c r="A5999" s="2">
        <v>45785.958333333343</v>
      </c>
      <c r="B5999" s="3">
        <f t="shared" si="279"/>
        <v>5</v>
      </c>
      <c r="C5999" s="3">
        <f t="shared" si="280"/>
        <v>8</v>
      </c>
      <c r="D5999" s="3">
        <f t="shared" si="281"/>
        <v>23</v>
      </c>
      <c r="E5999">
        <v>1178.0504308351401</v>
      </c>
      <c r="F5999">
        <v>1175.532412956351</v>
      </c>
      <c r="G5999">
        <v>2.5180178787886689</v>
      </c>
      <c r="H5999">
        <v>2.5180178787886689</v>
      </c>
      <c r="I5999">
        <v>0.21374448944459781</v>
      </c>
    </row>
    <row r="6000" spans="1:9" x14ac:dyDescent="0.3">
      <c r="A6000" s="2">
        <v>45786</v>
      </c>
      <c r="B6000" s="3">
        <f t="shared" si="279"/>
        <v>5</v>
      </c>
      <c r="C6000" s="3">
        <f t="shared" si="280"/>
        <v>9</v>
      </c>
      <c r="D6000" s="3">
        <f t="shared" si="281"/>
        <v>0</v>
      </c>
      <c r="E6000">
        <v>1095.4248554318001</v>
      </c>
      <c r="F6000">
        <v>1087.021934097445</v>
      </c>
      <c r="G6000">
        <v>8.4029213343546871</v>
      </c>
      <c r="H6000">
        <v>8.4029213343546871</v>
      </c>
      <c r="I6000">
        <v>0.7670924475272759</v>
      </c>
    </row>
    <row r="6001" spans="1:9" x14ac:dyDescent="0.3">
      <c r="A6001" s="2">
        <v>45786.041666666657</v>
      </c>
      <c r="B6001" s="3">
        <f t="shared" si="279"/>
        <v>5</v>
      </c>
      <c r="C6001" s="3">
        <f t="shared" si="280"/>
        <v>9</v>
      </c>
      <c r="D6001" s="3">
        <f t="shared" si="281"/>
        <v>1</v>
      </c>
      <c r="E6001">
        <v>998.82769001616703</v>
      </c>
      <c r="F6001">
        <v>1001.804913363948</v>
      </c>
      <c r="G6001">
        <v>-2.977223347780523</v>
      </c>
      <c r="H6001">
        <v>2.977223347780523</v>
      </c>
      <c r="I6001">
        <v>0.29807176728671142</v>
      </c>
    </row>
    <row r="6002" spans="1:9" x14ac:dyDescent="0.3">
      <c r="A6002" s="2">
        <v>45786.083333333343</v>
      </c>
      <c r="B6002" s="3">
        <f t="shared" si="279"/>
        <v>5</v>
      </c>
      <c r="C6002" s="3">
        <f t="shared" si="280"/>
        <v>9</v>
      </c>
      <c r="D6002" s="3">
        <f t="shared" si="281"/>
        <v>2</v>
      </c>
      <c r="E6002">
        <v>897.47666409964597</v>
      </c>
      <c r="F6002">
        <v>908.99445114257014</v>
      </c>
      <c r="G6002">
        <v>-11.517787042924169</v>
      </c>
      <c r="H6002">
        <v>11.517787042924169</v>
      </c>
      <c r="I6002">
        <v>1.2833522590225339</v>
      </c>
    </row>
    <row r="6003" spans="1:9" x14ac:dyDescent="0.3">
      <c r="A6003" s="2">
        <v>45786.125</v>
      </c>
      <c r="B6003" s="3">
        <f t="shared" si="279"/>
        <v>5</v>
      </c>
      <c r="C6003" s="3">
        <f t="shared" si="280"/>
        <v>9</v>
      </c>
      <c r="D6003" s="3">
        <f t="shared" si="281"/>
        <v>3</v>
      </c>
      <c r="E6003">
        <v>845.70218338991697</v>
      </c>
      <c r="F6003">
        <v>860.01947813144841</v>
      </c>
      <c r="G6003">
        <v>-14.317294741531439</v>
      </c>
      <c r="H6003">
        <v>14.317294741531439</v>
      </c>
      <c r="I6003">
        <v>1.692947591094093</v>
      </c>
    </row>
    <row r="6004" spans="1:9" x14ac:dyDescent="0.3">
      <c r="A6004" s="2">
        <v>45786.166666666657</v>
      </c>
      <c r="B6004" s="3">
        <f t="shared" si="279"/>
        <v>5</v>
      </c>
      <c r="C6004" s="3">
        <f t="shared" si="280"/>
        <v>9</v>
      </c>
      <c r="D6004" s="3">
        <f t="shared" si="281"/>
        <v>4</v>
      </c>
      <c r="E6004">
        <v>818.77197364034805</v>
      </c>
      <c r="F6004">
        <v>832.96825057522426</v>
      </c>
      <c r="G6004">
        <v>-14.196276934876209</v>
      </c>
      <c r="H6004">
        <v>14.196276934876209</v>
      </c>
      <c r="I6004">
        <v>1.7338498864044289</v>
      </c>
    </row>
    <row r="6005" spans="1:9" x14ac:dyDescent="0.3">
      <c r="A6005" s="2">
        <v>45786.208333333343</v>
      </c>
      <c r="B6005" s="3">
        <f t="shared" si="279"/>
        <v>5</v>
      </c>
      <c r="C6005" s="3">
        <f t="shared" si="280"/>
        <v>9</v>
      </c>
      <c r="D6005" s="3">
        <f t="shared" si="281"/>
        <v>5</v>
      </c>
      <c r="E6005">
        <v>813.90611642593399</v>
      </c>
      <c r="F6005">
        <v>824.3403917384976</v>
      </c>
      <c r="G6005">
        <v>-10.43427531256361</v>
      </c>
      <c r="H6005">
        <v>10.43427531256361</v>
      </c>
      <c r="I6005">
        <v>1.2819998648470481</v>
      </c>
    </row>
    <row r="6006" spans="1:9" x14ac:dyDescent="0.3">
      <c r="A6006" s="2">
        <v>45786.25</v>
      </c>
      <c r="B6006" s="3">
        <f t="shared" si="279"/>
        <v>5</v>
      </c>
      <c r="C6006" s="3">
        <f t="shared" si="280"/>
        <v>9</v>
      </c>
      <c r="D6006" s="3">
        <f t="shared" si="281"/>
        <v>6</v>
      </c>
      <c r="E6006">
        <v>843.40425082133402</v>
      </c>
      <c r="F6006">
        <v>849.20055443014951</v>
      </c>
      <c r="G6006">
        <v>-5.7963036088154922</v>
      </c>
      <c r="H6006">
        <v>5.7963036088154922</v>
      </c>
      <c r="I6006">
        <v>0.6872509360926482</v>
      </c>
    </row>
    <row r="6007" spans="1:9" x14ac:dyDescent="0.3">
      <c r="A6007" s="2">
        <v>45786.291666666657</v>
      </c>
      <c r="B6007" s="3">
        <f t="shared" si="279"/>
        <v>5</v>
      </c>
      <c r="C6007" s="3">
        <f t="shared" si="280"/>
        <v>9</v>
      </c>
      <c r="D6007" s="3">
        <f t="shared" si="281"/>
        <v>7</v>
      </c>
      <c r="E6007">
        <v>846.10417159382098</v>
      </c>
      <c r="F6007">
        <v>857.62668270918027</v>
      </c>
      <c r="G6007">
        <v>-11.52251111535929</v>
      </c>
      <c r="H6007">
        <v>11.52251111535929</v>
      </c>
      <c r="I6007">
        <v>1.3618312617053729</v>
      </c>
    </row>
    <row r="6008" spans="1:9" x14ac:dyDescent="0.3">
      <c r="A6008" s="2">
        <v>45786.333333333343</v>
      </c>
      <c r="B6008" s="3">
        <f t="shared" si="279"/>
        <v>5</v>
      </c>
      <c r="C6008" s="3">
        <f t="shared" si="280"/>
        <v>9</v>
      </c>
      <c r="D6008" s="3">
        <f t="shared" si="281"/>
        <v>8</v>
      </c>
      <c r="E6008">
        <v>933.20661562620796</v>
      </c>
      <c r="F6008">
        <v>944.5998055267828</v>
      </c>
      <c r="G6008">
        <v>-11.393189900574839</v>
      </c>
      <c r="H6008">
        <v>11.393189900574839</v>
      </c>
      <c r="I6008">
        <v>1.2208646734601709</v>
      </c>
    </row>
    <row r="6009" spans="1:9" x14ac:dyDescent="0.3">
      <c r="A6009" s="2">
        <v>45786.375</v>
      </c>
      <c r="B6009" s="3">
        <f t="shared" si="279"/>
        <v>5</v>
      </c>
      <c r="C6009" s="3">
        <f t="shared" si="280"/>
        <v>9</v>
      </c>
      <c r="D6009" s="3">
        <f t="shared" si="281"/>
        <v>9</v>
      </c>
      <c r="E6009">
        <v>1124.6839968403001</v>
      </c>
      <c r="F6009">
        <v>1127.5848653443629</v>
      </c>
      <c r="G6009">
        <v>-2.9008685040630549</v>
      </c>
      <c r="H6009">
        <v>2.9008685040630549</v>
      </c>
      <c r="I6009">
        <v>0.25792742781194811</v>
      </c>
    </row>
    <row r="6010" spans="1:9" x14ac:dyDescent="0.3">
      <c r="A6010" s="2">
        <v>45786.416666666657</v>
      </c>
      <c r="B6010" s="3">
        <f t="shared" si="279"/>
        <v>5</v>
      </c>
      <c r="C6010" s="3">
        <f t="shared" si="280"/>
        <v>9</v>
      </c>
      <c r="D6010" s="3">
        <f t="shared" si="281"/>
        <v>10</v>
      </c>
      <c r="E6010">
        <v>1201.42974478356</v>
      </c>
      <c r="F6010">
        <v>1213.6814579312791</v>
      </c>
      <c r="G6010">
        <v>-12.2517131477191</v>
      </c>
      <c r="H6010">
        <v>12.2517131477191</v>
      </c>
      <c r="I6010">
        <v>1.019761097218818</v>
      </c>
    </row>
    <row r="6011" spans="1:9" x14ac:dyDescent="0.3">
      <c r="A6011" s="2">
        <v>45786.458333333343</v>
      </c>
      <c r="B6011" s="3">
        <f t="shared" si="279"/>
        <v>5</v>
      </c>
      <c r="C6011" s="3">
        <f t="shared" si="280"/>
        <v>9</v>
      </c>
      <c r="D6011" s="3">
        <f t="shared" si="281"/>
        <v>11</v>
      </c>
      <c r="E6011">
        <v>1204.5006546696</v>
      </c>
      <c r="F6011">
        <v>1215.754236246064</v>
      </c>
      <c r="G6011">
        <v>-11.25358157646451</v>
      </c>
      <c r="H6011">
        <v>11.25358157646451</v>
      </c>
      <c r="I6011">
        <v>0.93429435117662818</v>
      </c>
    </row>
    <row r="6012" spans="1:9" x14ac:dyDescent="0.3">
      <c r="A6012" s="2">
        <v>45786.5</v>
      </c>
      <c r="B6012" s="3">
        <f t="shared" si="279"/>
        <v>5</v>
      </c>
      <c r="C6012" s="3">
        <f t="shared" si="280"/>
        <v>9</v>
      </c>
      <c r="D6012" s="3">
        <f t="shared" si="281"/>
        <v>12</v>
      </c>
      <c r="E6012">
        <v>1239.6136243011199</v>
      </c>
      <c r="F6012">
        <v>1225.08396484277</v>
      </c>
      <c r="G6012">
        <v>14.529659458349901</v>
      </c>
      <c r="H6012">
        <v>14.529659458349901</v>
      </c>
      <c r="I6012">
        <v>1.172111952749824</v>
      </c>
    </row>
    <row r="6013" spans="1:9" x14ac:dyDescent="0.3">
      <c r="A6013" s="2">
        <v>45786.541666666657</v>
      </c>
      <c r="B6013" s="3">
        <f t="shared" si="279"/>
        <v>5</v>
      </c>
      <c r="C6013" s="3">
        <f t="shared" si="280"/>
        <v>9</v>
      </c>
      <c r="D6013" s="3">
        <f t="shared" si="281"/>
        <v>13</v>
      </c>
      <c r="E6013">
        <v>1126.13995411613</v>
      </c>
      <c r="F6013">
        <v>1152.141410550714</v>
      </c>
      <c r="G6013">
        <v>-26.001456434584501</v>
      </c>
      <c r="H6013">
        <v>26.001456434584501</v>
      </c>
      <c r="I6013">
        <v>2.308900979806713</v>
      </c>
    </row>
    <row r="6014" spans="1:9" x14ac:dyDescent="0.3">
      <c r="A6014" s="2">
        <v>45786.583333333343</v>
      </c>
      <c r="B6014" s="3">
        <f t="shared" si="279"/>
        <v>5</v>
      </c>
      <c r="C6014" s="3">
        <f t="shared" si="280"/>
        <v>9</v>
      </c>
      <c r="D6014" s="3">
        <f t="shared" si="281"/>
        <v>14</v>
      </c>
      <c r="E6014">
        <v>1137.36962458836</v>
      </c>
      <c r="F6014">
        <v>1160.0726222680521</v>
      </c>
      <c r="G6014">
        <v>-22.702997679691631</v>
      </c>
      <c r="H6014">
        <v>22.702997679691631</v>
      </c>
      <c r="I6014">
        <v>1.996096711999529</v>
      </c>
    </row>
    <row r="6015" spans="1:9" x14ac:dyDescent="0.3">
      <c r="A6015" s="2">
        <v>45786.625</v>
      </c>
      <c r="B6015" s="3">
        <f t="shared" si="279"/>
        <v>5</v>
      </c>
      <c r="C6015" s="3">
        <f t="shared" si="280"/>
        <v>9</v>
      </c>
      <c r="D6015" s="3">
        <f t="shared" si="281"/>
        <v>15</v>
      </c>
      <c r="E6015">
        <v>1181.06634233507</v>
      </c>
      <c r="F6015">
        <v>1165.4299440249069</v>
      </c>
      <c r="G6015">
        <v>15.636398310163029</v>
      </c>
      <c r="H6015">
        <v>15.636398310163029</v>
      </c>
      <c r="I6015">
        <v>1.3239220990115761</v>
      </c>
    </row>
    <row r="6016" spans="1:9" x14ac:dyDescent="0.3">
      <c r="A6016" s="2">
        <v>45786.666666666657</v>
      </c>
      <c r="B6016" s="3">
        <f t="shared" ref="B6016:B6079" si="282">MONTH(A6016)</f>
        <v>5</v>
      </c>
      <c r="C6016" s="3">
        <f t="shared" ref="C6016:C6079" si="283">DAY(A6016)</f>
        <v>9</v>
      </c>
      <c r="D6016" s="3">
        <f t="shared" ref="D6016:D6079" si="284">HOUR(A6016)</f>
        <v>16</v>
      </c>
      <c r="E6016">
        <v>1156.8210537981399</v>
      </c>
      <c r="F6016">
        <v>1143.1632319037869</v>
      </c>
      <c r="G6016">
        <v>13.657821894352541</v>
      </c>
      <c r="H6016">
        <v>13.657821894352541</v>
      </c>
      <c r="I6016">
        <v>1.180633932059693</v>
      </c>
    </row>
    <row r="6017" spans="1:9" x14ac:dyDescent="0.3">
      <c r="A6017" s="2">
        <v>45786.708333333343</v>
      </c>
      <c r="B6017" s="3">
        <f t="shared" si="282"/>
        <v>5</v>
      </c>
      <c r="C6017" s="3">
        <f t="shared" si="283"/>
        <v>9</v>
      </c>
      <c r="D6017" s="3">
        <f t="shared" si="284"/>
        <v>17</v>
      </c>
      <c r="E6017">
        <v>1159.3879784733199</v>
      </c>
      <c r="F6017">
        <v>1137.923587513774</v>
      </c>
      <c r="G6017">
        <v>21.46439095954543</v>
      </c>
      <c r="H6017">
        <v>21.46439095954543</v>
      </c>
      <c r="I6017">
        <v>1.851355314879825</v>
      </c>
    </row>
    <row r="6018" spans="1:9" x14ac:dyDescent="0.3">
      <c r="A6018" s="2">
        <v>45786.75</v>
      </c>
      <c r="B6018" s="3">
        <f t="shared" si="282"/>
        <v>5</v>
      </c>
      <c r="C6018" s="3">
        <f t="shared" si="283"/>
        <v>9</v>
      </c>
      <c r="D6018" s="3">
        <f t="shared" si="284"/>
        <v>18</v>
      </c>
      <c r="E6018">
        <v>1150.2742459101901</v>
      </c>
      <c r="F6018">
        <v>1137.5683339047409</v>
      </c>
      <c r="G6018">
        <v>12.70591200544936</v>
      </c>
      <c r="H6018">
        <v>12.70591200544936</v>
      </c>
      <c r="I6018">
        <v>1.104598494717606</v>
      </c>
    </row>
    <row r="6019" spans="1:9" x14ac:dyDescent="0.3">
      <c r="A6019" s="2">
        <v>45786.791666666657</v>
      </c>
      <c r="B6019" s="3">
        <f t="shared" si="282"/>
        <v>5</v>
      </c>
      <c r="C6019" s="3">
        <f t="shared" si="283"/>
        <v>9</v>
      </c>
      <c r="D6019" s="3">
        <f t="shared" si="284"/>
        <v>19</v>
      </c>
      <c r="E6019">
        <v>1177.4884473262</v>
      </c>
      <c r="F6019">
        <v>1172.6567915388021</v>
      </c>
      <c r="G6019">
        <v>4.8316557873979491</v>
      </c>
      <c r="H6019">
        <v>4.8316557873979491</v>
      </c>
      <c r="I6019">
        <v>0.41033572757075409</v>
      </c>
    </row>
    <row r="6020" spans="1:9" x14ac:dyDescent="0.3">
      <c r="A6020" s="2">
        <v>45786.833333333343</v>
      </c>
      <c r="B6020" s="3">
        <f t="shared" si="282"/>
        <v>5</v>
      </c>
      <c r="C6020" s="3">
        <f t="shared" si="283"/>
        <v>9</v>
      </c>
      <c r="D6020" s="3">
        <f t="shared" si="284"/>
        <v>20</v>
      </c>
      <c r="E6020">
        <v>1217.86526249341</v>
      </c>
      <c r="F6020">
        <v>1210.9616053358609</v>
      </c>
      <c r="G6020">
        <v>6.9036571575486514</v>
      </c>
      <c r="H6020">
        <v>6.9036571575486514</v>
      </c>
      <c r="I6020">
        <v>0.5668654300405781</v>
      </c>
    </row>
    <row r="6021" spans="1:9" x14ac:dyDescent="0.3">
      <c r="A6021" s="2">
        <v>45786.875</v>
      </c>
      <c r="B6021" s="3">
        <f t="shared" si="282"/>
        <v>5</v>
      </c>
      <c r="C6021" s="3">
        <f t="shared" si="283"/>
        <v>9</v>
      </c>
      <c r="D6021" s="3">
        <f t="shared" si="284"/>
        <v>21</v>
      </c>
      <c r="E6021">
        <v>1300.3368424156499</v>
      </c>
      <c r="F6021">
        <v>1274.3149431173661</v>
      </c>
      <c r="G6021">
        <v>26.021899298283639</v>
      </c>
      <c r="H6021">
        <v>26.021899298283639</v>
      </c>
      <c r="I6021">
        <v>2.001166040173135</v>
      </c>
    </row>
    <row r="6022" spans="1:9" x14ac:dyDescent="0.3">
      <c r="A6022" s="2">
        <v>45786.916666666657</v>
      </c>
      <c r="B6022" s="3">
        <f t="shared" si="282"/>
        <v>5</v>
      </c>
      <c r="C6022" s="3">
        <f t="shared" si="283"/>
        <v>9</v>
      </c>
      <c r="D6022" s="3">
        <f t="shared" si="284"/>
        <v>22</v>
      </c>
      <c r="E6022">
        <v>1266.89382378045</v>
      </c>
      <c r="F6022">
        <v>1254.753382764412</v>
      </c>
      <c r="G6022">
        <v>12.140441016037579</v>
      </c>
      <c r="H6022">
        <v>12.140441016037579</v>
      </c>
      <c r="I6022">
        <v>0.95828401624132775</v>
      </c>
    </row>
    <row r="6023" spans="1:9" x14ac:dyDescent="0.3">
      <c r="A6023" s="2">
        <v>45786.958333333343</v>
      </c>
      <c r="B6023" s="3">
        <f t="shared" si="282"/>
        <v>5</v>
      </c>
      <c r="C6023" s="3">
        <f t="shared" si="283"/>
        <v>9</v>
      </c>
      <c r="D6023" s="3">
        <f t="shared" si="284"/>
        <v>23</v>
      </c>
      <c r="E6023">
        <v>1176.6984705075799</v>
      </c>
      <c r="F6023">
        <v>1177.8313334628799</v>
      </c>
      <c r="G6023">
        <v>-1.132862955300425</v>
      </c>
      <c r="H6023">
        <v>1.132862955300425</v>
      </c>
      <c r="I6023">
        <v>9.6274702797196424E-2</v>
      </c>
    </row>
    <row r="6024" spans="1:9" x14ac:dyDescent="0.3">
      <c r="A6024" s="2">
        <v>45787</v>
      </c>
      <c r="B6024" s="3">
        <f t="shared" si="282"/>
        <v>5</v>
      </c>
      <c r="C6024" s="3">
        <f t="shared" si="283"/>
        <v>10</v>
      </c>
      <c r="D6024" s="3">
        <f t="shared" si="284"/>
        <v>0</v>
      </c>
      <c r="E6024">
        <v>1069.2436237039301</v>
      </c>
      <c r="F6024">
        <v>1054.0644750306751</v>
      </c>
      <c r="G6024">
        <v>15.17914867325544</v>
      </c>
      <c r="H6024">
        <v>15.17914867325544</v>
      </c>
      <c r="I6024">
        <v>1.419615542870619</v>
      </c>
    </row>
    <row r="6025" spans="1:9" x14ac:dyDescent="0.3">
      <c r="A6025" s="2">
        <v>45787.041666666657</v>
      </c>
      <c r="B6025" s="3">
        <f t="shared" si="282"/>
        <v>5</v>
      </c>
      <c r="C6025" s="3">
        <f t="shared" si="283"/>
        <v>10</v>
      </c>
      <c r="D6025" s="3">
        <f t="shared" si="284"/>
        <v>1</v>
      </c>
      <c r="E6025">
        <v>968.76657214116995</v>
      </c>
      <c r="F6025">
        <v>996.07267733767367</v>
      </c>
      <c r="G6025">
        <v>-27.306105196503719</v>
      </c>
      <c r="H6025">
        <v>27.306105196503719</v>
      </c>
      <c r="I6025">
        <v>2.8186465121467701</v>
      </c>
    </row>
    <row r="6026" spans="1:9" x14ac:dyDescent="0.3">
      <c r="A6026" s="2">
        <v>45787.083333333343</v>
      </c>
      <c r="B6026" s="3">
        <f t="shared" si="282"/>
        <v>5</v>
      </c>
      <c r="C6026" s="3">
        <f t="shared" si="283"/>
        <v>10</v>
      </c>
      <c r="D6026" s="3">
        <f t="shared" si="284"/>
        <v>2</v>
      </c>
      <c r="E6026">
        <v>921.22596719096305</v>
      </c>
      <c r="F6026">
        <v>910.5978604467432</v>
      </c>
      <c r="G6026">
        <v>10.628106744219849</v>
      </c>
      <c r="H6026">
        <v>10.628106744219849</v>
      </c>
      <c r="I6026">
        <v>1.1536916156007111</v>
      </c>
    </row>
    <row r="6027" spans="1:9" x14ac:dyDescent="0.3">
      <c r="A6027" s="2">
        <v>45787.125</v>
      </c>
      <c r="B6027" s="3">
        <f t="shared" si="282"/>
        <v>5</v>
      </c>
      <c r="C6027" s="3">
        <f t="shared" si="283"/>
        <v>10</v>
      </c>
      <c r="D6027" s="3">
        <f t="shared" si="284"/>
        <v>3</v>
      </c>
      <c r="E6027">
        <v>860.69374347181304</v>
      </c>
      <c r="F6027">
        <v>863.21481486253481</v>
      </c>
      <c r="G6027">
        <v>-2.5210713907217719</v>
      </c>
      <c r="H6027">
        <v>2.5210713907217719</v>
      </c>
      <c r="I6027">
        <v>0.29291155069306513</v>
      </c>
    </row>
    <row r="6028" spans="1:9" x14ac:dyDescent="0.3">
      <c r="A6028" s="2">
        <v>45787.166666666657</v>
      </c>
      <c r="B6028" s="3">
        <f t="shared" si="282"/>
        <v>5</v>
      </c>
      <c r="C6028" s="3">
        <f t="shared" si="283"/>
        <v>10</v>
      </c>
      <c r="D6028" s="3">
        <f t="shared" si="284"/>
        <v>4</v>
      </c>
      <c r="E6028">
        <v>830.93061685244595</v>
      </c>
      <c r="F6028">
        <v>832.32187220746107</v>
      </c>
      <c r="G6028">
        <v>-1.391255355015119</v>
      </c>
      <c r="H6028">
        <v>1.391255355015119</v>
      </c>
      <c r="I6028">
        <v>0.16743339657948911</v>
      </c>
    </row>
    <row r="6029" spans="1:9" x14ac:dyDescent="0.3">
      <c r="A6029" s="2">
        <v>45787.208333333343</v>
      </c>
      <c r="B6029" s="3">
        <f t="shared" si="282"/>
        <v>5</v>
      </c>
      <c r="C6029" s="3">
        <f t="shared" si="283"/>
        <v>10</v>
      </c>
      <c r="D6029" s="3">
        <f t="shared" si="284"/>
        <v>5</v>
      </c>
      <c r="E6029">
        <v>818.53698053607604</v>
      </c>
      <c r="F6029">
        <v>819.4149621800517</v>
      </c>
      <c r="G6029">
        <v>-0.8779816439756587</v>
      </c>
      <c r="H6029">
        <v>0.8779816439756587</v>
      </c>
      <c r="I6029">
        <v>0.1072623063896935</v>
      </c>
    </row>
    <row r="6030" spans="1:9" x14ac:dyDescent="0.3">
      <c r="A6030" s="2">
        <v>45787.25</v>
      </c>
      <c r="B6030" s="3">
        <f t="shared" si="282"/>
        <v>5</v>
      </c>
      <c r="C6030" s="3">
        <f t="shared" si="283"/>
        <v>10</v>
      </c>
      <c r="D6030" s="3">
        <f t="shared" si="284"/>
        <v>6</v>
      </c>
      <c r="E6030">
        <v>848.42610345816001</v>
      </c>
      <c r="F6030">
        <v>848.65349084876527</v>
      </c>
      <c r="G6030">
        <v>-0.22738739060525859</v>
      </c>
      <c r="H6030">
        <v>0.22738739060525859</v>
      </c>
      <c r="I6030">
        <v>2.6801083757136589E-2</v>
      </c>
    </row>
    <row r="6031" spans="1:9" x14ac:dyDescent="0.3">
      <c r="A6031" s="2">
        <v>45787.291666666657</v>
      </c>
      <c r="B6031" s="3">
        <f t="shared" si="282"/>
        <v>5</v>
      </c>
      <c r="C6031" s="3">
        <f t="shared" si="283"/>
        <v>10</v>
      </c>
      <c r="D6031" s="3">
        <f t="shared" si="284"/>
        <v>7</v>
      </c>
      <c r="E6031">
        <v>818.07099421015801</v>
      </c>
      <c r="F6031">
        <v>848.74803182922733</v>
      </c>
      <c r="G6031">
        <v>-30.677037619069321</v>
      </c>
      <c r="H6031">
        <v>30.677037619069321</v>
      </c>
      <c r="I6031">
        <v>3.749923641857519</v>
      </c>
    </row>
    <row r="6032" spans="1:9" x14ac:dyDescent="0.3">
      <c r="A6032" s="2">
        <v>45787.333333333343</v>
      </c>
      <c r="B6032" s="3">
        <f t="shared" si="282"/>
        <v>5</v>
      </c>
      <c r="C6032" s="3">
        <f t="shared" si="283"/>
        <v>10</v>
      </c>
      <c r="D6032" s="3">
        <f t="shared" si="284"/>
        <v>8</v>
      </c>
      <c r="E6032">
        <v>877.53224935622097</v>
      </c>
      <c r="F6032">
        <v>909.9880623326859</v>
      </c>
      <c r="G6032">
        <v>-32.455812976464927</v>
      </c>
      <c r="H6032">
        <v>32.455812976464927</v>
      </c>
      <c r="I6032">
        <v>3.698532219217197</v>
      </c>
    </row>
    <row r="6033" spans="1:9" x14ac:dyDescent="0.3">
      <c r="A6033" s="2">
        <v>45787.375</v>
      </c>
      <c r="B6033" s="3">
        <f t="shared" si="282"/>
        <v>5</v>
      </c>
      <c r="C6033" s="3">
        <f t="shared" si="283"/>
        <v>10</v>
      </c>
      <c r="D6033" s="3">
        <f t="shared" si="284"/>
        <v>9</v>
      </c>
      <c r="E6033">
        <v>1054.7010504467901</v>
      </c>
      <c r="F6033">
        <v>1094.65696448638</v>
      </c>
      <c r="G6033">
        <v>-39.95591403958997</v>
      </c>
      <c r="H6033">
        <v>39.95591403958997</v>
      </c>
      <c r="I6033">
        <v>3.78836391816052</v>
      </c>
    </row>
    <row r="6034" spans="1:9" x14ac:dyDescent="0.3">
      <c r="A6034" s="2">
        <v>45787.416666666657</v>
      </c>
      <c r="B6034" s="3">
        <f t="shared" si="282"/>
        <v>5</v>
      </c>
      <c r="C6034" s="3">
        <f t="shared" si="283"/>
        <v>10</v>
      </c>
      <c r="D6034" s="3">
        <f t="shared" si="284"/>
        <v>10</v>
      </c>
      <c r="E6034">
        <v>1159.3899784146299</v>
      </c>
      <c r="F6034">
        <v>1167.906801359858</v>
      </c>
      <c r="G6034">
        <v>-8.5168229452283413</v>
      </c>
      <c r="H6034">
        <v>8.5168229452283413</v>
      </c>
      <c r="I6034">
        <v>0.73459518400130197</v>
      </c>
    </row>
    <row r="6035" spans="1:9" x14ac:dyDescent="0.3">
      <c r="A6035" s="2">
        <v>45787.458333333343</v>
      </c>
      <c r="B6035" s="3">
        <f t="shared" si="282"/>
        <v>5</v>
      </c>
      <c r="C6035" s="3">
        <f t="shared" si="283"/>
        <v>10</v>
      </c>
      <c r="D6035" s="3">
        <f t="shared" si="284"/>
        <v>11</v>
      </c>
      <c r="E6035">
        <v>1215.39033511863</v>
      </c>
      <c r="F6035">
        <v>1186.205957942042</v>
      </c>
      <c r="G6035">
        <v>29.18437717658821</v>
      </c>
      <c r="H6035">
        <v>29.18437717658821</v>
      </c>
      <c r="I6035">
        <v>2.4012349229136518</v>
      </c>
    </row>
    <row r="6036" spans="1:9" x14ac:dyDescent="0.3">
      <c r="A6036" s="2">
        <v>45787.5</v>
      </c>
      <c r="B6036" s="3">
        <f t="shared" si="282"/>
        <v>5</v>
      </c>
      <c r="C6036" s="3">
        <f t="shared" si="283"/>
        <v>10</v>
      </c>
      <c r="D6036" s="3">
        <f t="shared" si="284"/>
        <v>12</v>
      </c>
      <c r="E6036">
        <v>1263.51392296156</v>
      </c>
      <c r="F6036">
        <v>1207.15153633153</v>
      </c>
      <c r="G6036">
        <v>56.362386630029732</v>
      </c>
      <c r="H6036">
        <v>56.362386630029732</v>
      </c>
      <c r="I6036">
        <v>4.4607649829387741</v>
      </c>
    </row>
    <row r="6037" spans="1:9" x14ac:dyDescent="0.3">
      <c r="A6037" s="2">
        <v>45787.541666666657</v>
      </c>
      <c r="B6037" s="3">
        <f t="shared" si="282"/>
        <v>5</v>
      </c>
      <c r="C6037" s="3">
        <f t="shared" si="283"/>
        <v>10</v>
      </c>
      <c r="D6037" s="3">
        <f t="shared" si="284"/>
        <v>13</v>
      </c>
      <c r="E6037">
        <v>1216.6522980871</v>
      </c>
      <c r="F6037">
        <v>1113.3025186050691</v>
      </c>
      <c r="G6037">
        <v>103.3497794820312</v>
      </c>
      <c r="H6037">
        <v>103.3497794820312</v>
      </c>
      <c r="I6037">
        <v>8.4946027426665722</v>
      </c>
    </row>
    <row r="6038" spans="1:9" x14ac:dyDescent="0.3">
      <c r="A6038" s="2">
        <v>45787.583333333343</v>
      </c>
      <c r="B6038" s="3">
        <f t="shared" si="282"/>
        <v>5</v>
      </c>
      <c r="C6038" s="3">
        <f t="shared" si="283"/>
        <v>10</v>
      </c>
      <c r="D6038" s="3">
        <f t="shared" si="284"/>
        <v>14</v>
      </c>
      <c r="E6038">
        <v>1231.29886829252</v>
      </c>
      <c r="F6038">
        <v>1126.5417939437571</v>
      </c>
      <c r="G6038">
        <v>104.7570743487627</v>
      </c>
      <c r="H6038">
        <v>104.7570743487627</v>
      </c>
      <c r="I6038">
        <v>8.5078511031220252</v>
      </c>
    </row>
    <row r="6039" spans="1:9" x14ac:dyDescent="0.3">
      <c r="A6039" s="2">
        <v>45787.625</v>
      </c>
      <c r="B6039" s="3">
        <f t="shared" si="282"/>
        <v>5</v>
      </c>
      <c r="C6039" s="3">
        <f t="shared" si="283"/>
        <v>10</v>
      </c>
      <c r="D6039" s="3">
        <f t="shared" si="284"/>
        <v>15</v>
      </c>
      <c r="E6039">
        <v>1213.0264044867199</v>
      </c>
      <c r="F6039">
        <v>1150.518688404265</v>
      </c>
      <c r="G6039">
        <v>62.507716082454643</v>
      </c>
      <c r="H6039">
        <v>62.507716082454643</v>
      </c>
      <c r="I6039">
        <v>5.1530383717326416</v>
      </c>
    </row>
    <row r="6040" spans="1:9" x14ac:dyDescent="0.3">
      <c r="A6040" s="2">
        <v>45787.666666666657</v>
      </c>
      <c r="B6040" s="3">
        <f t="shared" si="282"/>
        <v>5</v>
      </c>
      <c r="C6040" s="3">
        <f t="shared" si="283"/>
        <v>10</v>
      </c>
      <c r="D6040" s="3">
        <f t="shared" si="284"/>
        <v>16</v>
      </c>
      <c r="E6040">
        <v>1143.5614428932699</v>
      </c>
      <c r="F6040">
        <v>1114.298978375456</v>
      </c>
      <c r="G6040">
        <v>29.262464517814351</v>
      </c>
      <c r="H6040">
        <v>29.262464517814351</v>
      </c>
      <c r="I6040">
        <v>2.5588886980813408</v>
      </c>
    </row>
    <row r="6041" spans="1:9" x14ac:dyDescent="0.3">
      <c r="A6041" s="2">
        <v>45787.708333333343</v>
      </c>
      <c r="B6041" s="3">
        <f t="shared" si="282"/>
        <v>5</v>
      </c>
      <c r="C6041" s="3">
        <f t="shared" si="283"/>
        <v>10</v>
      </c>
      <c r="D6041" s="3">
        <f t="shared" si="284"/>
        <v>17</v>
      </c>
      <c r="E6041">
        <v>1100.8086974462699</v>
      </c>
      <c r="F6041">
        <v>1111.7321610732761</v>
      </c>
      <c r="G6041">
        <v>-10.92346362700596</v>
      </c>
      <c r="H6041">
        <v>10.92346362700596</v>
      </c>
      <c r="I6041">
        <v>0.99231262001707943</v>
      </c>
    </row>
    <row r="6042" spans="1:9" x14ac:dyDescent="0.3">
      <c r="A6042" s="2">
        <v>45787.75</v>
      </c>
      <c r="B6042" s="3">
        <f t="shared" si="282"/>
        <v>5</v>
      </c>
      <c r="C6042" s="3">
        <f t="shared" si="283"/>
        <v>10</v>
      </c>
      <c r="D6042" s="3">
        <f t="shared" si="284"/>
        <v>18</v>
      </c>
      <c r="E6042">
        <v>1103.49161871759</v>
      </c>
      <c r="F6042">
        <v>1105.853129738068</v>
      </c>
      <c r="G6042">
        <v>-2.3615110204784742</v>
      </c>
      <c r="H6042">
        <v>2.3615110204784742</v>
      </c>
      <c r="I6042">
        <v>0.2140035302871319</v>
      </c>
    </row>
    <row r="6043" spans="1:9" x14ac:dyDescent="0.3">
      <c r="A6043" s="2">
        <v>45787.791666666657</v>
      </c>
      <c r="B6043" s="3">
        <f t="shared" si="282"/>
        <v>5</v>
      </c>
      <c r="C6043" s="3">
        <f t="shared" si="283"/>
        <v>10</v>
      </c>
      <c r="D6043" s="3">
        <f t="shared" si="284"/>
        <v>19</v>
      </c>
      <c r="E6043">
        <v>1151.94019702388</v>
      </c>
      <c r="F6043">
        <v>1144.0019874565901</v>
      </c>
      <c r="G6043">
        <v>7.9382095672904143</v>
      </c>
      <c r="H6043">
        <v>7.9382095672904143</v>
      </c>
      <c r="I6043">
        <v>0.68911646522958891</v>
      </c>
    </row>
    <row r="6044" spans="1:9" x14ac:dyDescent="0.3">
      <c r="A6044" s="2">
        <v>45787.833333333343</v>
      </c>
      <c r="B6044" s="3">
        <f t="shared" si="282"/>
        <v>5</v>
      </c>
      <c r="C6044" s="3">
        <f t="shared" si="283"/>
        <v>10</v>
      </c>
      <c r="D6044" s="3">
        <f t="shared" si="284"/>
        <v>20</v>
      </c>
      <c r="E6044">
        <v>1191.0190502789801</v>
      </c>
      <c r="F6044">
        <v>1180.202749623046</v>
      </c>
      <c r="G6044">
        <v>10.81630065593367</v>
      </c>
      <c r="H6044">
        <v>10.81630065593367</v>
      </c>
      <c r="I6044">
        <v>0.90815513432796846</v>
      </c>
    </row>
    <row r="6045" spans="1:9" x14ac:dyDescent="0.3">
      <c r="A6045" s="2">
        <v>45787.875</v>
      </c>
      <c r="B6045" s="3">
        <f t="shared" si="282"/>
        <v>5</v>
      </c>
      <c r="C6045" s="3">
        <f t="shared" si="283"/>
        <v>10</v>
      </c>
      <c r="D6045" s="3">
        <f t="shared" si="284"/>
        <v>21</v>
      </c>
      <c r="E6045">
        <v>1270.11072938234</v>
      </c>
      <c r="F6045">
        <v>1259.6974288731001</v>
      </c>
      <c r="G6045">
        <v>10.413300509239891</v>
      </c>
      <c r="H6045">
        <v>10.413300509239891</v>
      </c>
      <c r="I6045">
        <v>0.81987343846021199</v>
      </c>
    </row>
    <row r="6046" spans="1:9" x14ac:dyDescent="0.3">
      <c r="A6046" s="2">
        <v>45787.916666666657</v>
      </c>
      <c r="B6046" s="3">
        <f t="shared" si="282"/>
        <v>5</v>
      </c>
      <c r="C6046" s="3">
        <f t="shared" si="283"/>
        <v>10</v>
      </c>
      <c r="D6046" s="3">
        <f t="shared" si="284"/>
        <v>22</v>
      </c>
      <c r="E6046">
        <v>1233.9137915592</v>
      </c>
      <c r="F6046">
        <v>1233.305300635426</v>
      </c>
      <c r="G6046">
        <v>0.60849092377407032</v>
      </c>
      <c r="H6046">
        <v>0.60849092377407032</v>
      </c>
      <c r="I6046">
        <v>4.9313892748140763E-2</v>
      </c>
    </row>
    <row r="6047" spans="1:9" x14ac:dyDescent="0.3">
      <c r="A6047" s="2">
        <v>45787.958333333343</v>
      </c>
      <c r="B6047" s="3">
        <f t="shared" si="282"/>
        <v>5</v>
      </c>
      <c r="C6047" s="3">
        <f t="shared" si="283"/>
        <v>10</v>
      </c>
      <c r="D6047" s="3">
        <f t="shared" si="284"/>
        <v>23</v>
      </c>
      <c r="E6047">
        <v>1150.88222806933</v>
      </c>
      <c r="F6047">
        <v>1154.8519288228881</v>
      </c>
      <c r="G6047">
        <v>-3.9697007535580719</v>
      </c>
      <c r="H6047">
        <v>3.9697007535580719</v>
      </c>
      <c r="I6047">
        <v>0.34492675764201558</v>
      </c>
    </row>
    <row r="6048" spans="1:9" x14ac:dyDescent="0.3">
      <c r="A6048" s="2">
        <v>45788</v>
      </c>
      <c r="B6048" s="3">
        <f t="shared" si="282"/>
        <v>5</v>
      </c>
      <c r="C6048" s="3">
        <f t="shared" si="283"/>
        <v>11</v>
      </c>
      <c r="D6048" s="3">
        <f t="shared" si="284"/>
        <v>0</v>
      </c>
      <c r="E6048">
        <v>950.12111928050899</v>
      </c>
      <c r="F6048">
        <v>1010.279001487476</v>
      </c>
      <c r="G6048">
        <v>-60.157882206967429</v>
      </c>
      <c r="H6048">
        <v>60.157882206967429</v>
      </c>
      <c r="I6048">
        <v>6.3316014123037698</v>
      </c>
    </row>
    <row r="6049" spans="1:9" x14ac:dyDescent="0.3">
      <c r="A6049" s="2">
        <v>45788.041666666657</v>
      </c>
      <c r="B6049" s="3">
        <f t="shared" si="282"/>
        <v>5</v>
      </c>
      <c r="C6049" s="3">
        <f t="shared" si="283"/>
        <v>11</v>
      </c>
      <c r="D6049" s="3">
        <f t="shared" si="284"/>
        <v>1</v>
      </c>
      <c r="E6049">
        <v>865.31560784604801</v>
      </c>
      <c r="F6049">
        <v>926.07480865592754</v>
      </c>
      <c r="G6049">
        <v>-60.75920080987953</v>
      </c>
      <c r="H6049">
        <v>60.75920080987953</v>
      </c>
      <c r="I6049">
        <v>7.0216231232804054</v>
      </c>
    </row>
    <row r="6050" spans="1:9" x14ac:dyDescent="0.3">
      <c r="A6050" s="2">
        <v>45788.083333333343</v>
      </c>
      <c r="B6050" s="3">
        <f t="shared" si="282"/>
        <v>5</v>
      </c>
      <c r="C6050" s="3">
        <f t="shared" si="283"/>
        <v>11</v>
      </c>
      <c r="D6050" s="3">
        <f t="shared" si="284"/>
        <v>2</v>
      </c>
      <c r="E6050">
        <v>887.78594846773206</v>
      </c>
      <c r="F6050">
        <v>892.73213716907765</v>
      </c>
      <c r="G6050">
        <v>-4.9461887013455907</v>
      </c>
      <c r="H6050">
        <v>4.9461887013455907</v>
      </c>
      <c r="I6050">
        <v>0.55713752959053631</v>
      </c>
    </row>
    <row r="6051" spans="1:9" x14ac:dyDescent="0.3">
      <c r="A6051" s="2">
        <v>45788.125</v>
      </c>
      <c r="B6051" s="3">
        <f t="shared" si="282"/>
        <v>5</v>
      </c>
      <c r="C6051" s="3">
        <f t="shared" si="283"/>
        <v>11</v>
      </c>
      <c r="D6051" s="3">
        <f t="shared" si="284"/>
        <v>3</v>
      </c>
      <c r="E6051">
        <v>831.59559733900301</v>
      </c>
      <c r="F6051">
        <v>831.84292978753945</v>
      </c>
      <c r="G6051">
        <v>-0.2473324485364401</v>
      </c>
      <c r="H6051">
        <v>0.2473324485364401</v>
      </c>
      <c r="I6051">
        <v>2.9741914138054819E-2</v>
      </c>
    </row>
    <row r="6052" spans="1:9" x14ac:dyDescent="0.3">
      <c r="A6052" s="2">
        <v>45788.166666666657</v>
      </c>
      <c r="B6052" s="3">
        <f t="shared" si="282"/>
        <v>5</v>
      </c>
      <c r="C6052" s="3">
        <f t="shared" si="283"/>
        <v>11</v>
      </c>
      <c r="D6052" s="3">
        <f t="shared" si="284"/>
        <v>4</v>
      </c>
      <c r="E6052">
        <v>805.95434976563195</v>
      </c>
      <c r="F6052">
        <v>799.51707313719635</v>
      </c>
      <c r="G6052">
        <v>6.4372766284355976</v>
      </c>
      <c r="H6052">
        <v>6.4372766284355976</v>
      </c>
      <c r="I6052">
        <v>0.79871479449260752</v>
      </c>
    </row>
    <row r="6053" spans="1:9" x14ac:dyDescent="0.3">
      <c r="A6053" s="2">
        <v>45788.208333333343</v>
      </c>
      <c r="B6053" s="3">
        <f t="shared" si="282"/>
        <v>5</v>
      </c>
      <c r="C6053" s="3">
        <f t="shared" si="283"/>
        <v>11</v>
      </c>
      <c r="D6053" s="3">
        <f t="shared" si="284"/>
        <v>5</v>
      </c>
      <c r="E6053">
        <v>794.70067999764501</v>
      </c>
      <c r="F6053">
        <v>785.80850648655121</v>
      </c>
      <c r="G6053">
        <v>8.8921735110938016</v>
      </c>
      <c r="H6053">
        <v>8.8921735110938016</v>
      </c>
      <c r="I6053">
        <v>1.1189336733824149</v>
      </c>
    </row>
    <row r="6054" spans="1:9" x14ac:dyDescent="0.3">
      <c r="A6054" s="2">
        <v>45788.25</v>
      </c>
      <c r="B6054" s="3">
        <f t="shared" si="282"/>
        <v>5</v>
      </c>
      <c r="C6054" s="3">
        <f t="shared" si="283"/>
        <v>11</v>
      </c>
      <c r="D6054" s="3">
        <f t="shared" si="284"/>
        <v>6</v>
      </c>
      <c r="E6054">
        <v>817.05102414055204</v>
      </c>
      <c r="F6054">
        <v>794.54201422152164</v>
      </c>
      <c r="G6054">
        <v>22.509009919030401</v>
      </c>
      <c r="H6054">
        <v>22.509009919030401</v>
      </c>
      <c r="I6054">
        <v>2.754908720995076</v>
      </c>
    </row>
    <row r="6055" spans="1:9" x14ac:dyDescent="0.3">
      <c r="A6055" s="2">
        <v>45788.291666666657</v>
      </c>
      <c r="B6055" s="3">
        <f t="shared" si="282"/>
        <v>5</v>
      </c>
      <c r="C6055" s="3">
        <f t="shared" si="283"/>
        <v>11</v>
      </c>
      <c r="D6055" s="3">
        <f t="shared" si="284"/>
        <v>7</v>
      </c>
      <c r="E6055">
        <v>789.08284484956005</v>
      </c>
      <c r="F6055">
        <v>778.79922267252152</v>
      </c>
      <c r="G6055">
        <v>10.28362217703852</v>
      </c>
      <c r="H6055">
        <v>10.28362217703852</v>
      </c>
      <c r="I6055">
        <v>1.3032373272539981</v>
      </c>
    </row>
    <row r="6056" spans="1:9" x14ac:dyDescent="0.3">
      <c r="A6056" s="2">
        <v>45788.333333333343</v>
      </c>
      <c r="B6056" s="3">
        <f t="shared" si="282"/>
        <v>5</v>
      </c>
      <c r="C6056" s="3">
        <f t="shared" si="283"/>
        <v>11</v>
      </c>
      <c r="D6056" s="3">
        <f t="shared" si="284"/>
        <v>8</v>
      </c>
      <c r="E6056">
        <v>817.78000274912404</v>
      </c>
      <c r="F6056">
        <v>827.37581068835243</v>
      </c>
      <c r="G6056">
        <v>-9.5958079392283935</v>
      </c>
      <c r="H6056">
        <v>9.5958079392283935</v>
      </c>
      <c r="I6056">
        <v>1.173397234827102</v>
      </c>
    </row>
    <row r="6057" spans="1:9" x14ac:dyDescent="0.3">
      <c r="A6057" s="2">
        <v>45788.375</v>
      </c>
      <c r="B6057" s="3">
        <f t="shared" si="282"/>
        <v>5</v>
      </c>
      <c r="C6057" s="3">
        <f t="shared" si="283"/>
        <v>11</v>
      </c>
      <c r="D6057" s="3">
        <f t="shared" si="284"/>
        <v>9</v>
      </c>
      <c r="E6057">
        <v>889.19290718139405</v>
      </c>
      <c r="F6057">
        <v>899.78820255337041</v>
      </c>
      <c r="G6057">
        <v>-10.595295371976359</v>
      </c>
      <c r="H6057">
        <v>10.595295371976359</v>
      </c>
      <c r="I6057">
        <v>1.1915631902148931</v>
      </c>
    </row>
    <row r="6058" spans="1:9" x14ac:dyDescent="0.3">
      <c r="A6058" s="2">
        <v>45788.416666666657</v>
      </c>
      <c r="B6058" s="3">
        <f t="shared" si="282"/>
        <v>5</v>
      </c>
      <c r="C6058" s="3">
        <f t="shared" si="283"/>
        <v>11</v>
      </c>
      <c r="D6058" s="3">
        <f t="shared" si="284"/>
        <v>10</v>
      </c>
      <c r="E6058">
        <v>966.18864778877298</v>
      </c>
      <c r="F6058">
        <v>955.73804402958865</v>
      </c>
      <c r="G6058">
        <v>10.450603759184331</v>
      </c>
      <c r="H6058">
        <v>10.450603759184331</v>
      </c>
      <c r="I6058">
        <v>1.0816318100094211</v>
      </c>
    </row>
    <row r="6059" spans="1:9" x14ac:dyDescent="0.3">
      <c r="A6059" s="2">
        <v>45788.458333333343</v>
      </c>
      <c r="B6059" s="3">
        <f t="shared" si="282"/>
        <v>5</v>
      </c>
      <c r="C6059" s="3">
        <f t="shared" si="283"/>
        <v>11</v>
      </c>
      <c r="D6059" s="3">
        <f t="shared" si="284"/>
        <v>11</v>
      </c>
      <c r="E6059">
        <v>1014.28523642398</v>
      </c>
      <c r="F6059">
        <v>1015.277266329093</v>
      </c>
      <c r="G6059">
        <v>-0.99202990511298594</v>
      </c>
      <c r="H6059">
        <v>0.99202990511298594</v>
      </c>
      <c r="I6059">
        <v>9.7805811372197779E-2</v>
      </c>
    </row>
    <row r="6060" spans="1:9" x14ac:dyDescent="0.3">
      <c r="A6060" s="2">
        <v>45788.5</v>
      </c>
      <c r="B6060" s="3">
        <f t="shared" si="282"/>
        <v>5</v>
      </c>
      <c r="C6060" s="3">
        <f t="shared" si="283"/>
        <v>11</v>
      </c>
      <c r="D6060" s="3">
        <f t="shared" si="284"/>
        <v>12</v>
      </c>
      <c r="E6060">
        <v>1014.7632223977801</v>
      </c>
      <c r="F6060">
        <v>1046.268301161201</v>
      </c>
      <c r="G6060">
        <v>-31.50507876342067</v>
      </c>
      <c r="H6060">
        <v>31.50507876342067</v>
      </c>
      <c r="I6060">
        <v>3.1046728998489259</v>
      </c>
    </row>
    <row r="6061" spans="1:9" x14ac:dyDescent="0.3">
      <c r="A6061" s="2">
        <v>45788.541666666657</v>
      </c>
      <c r="B6061" s="3">
        <f t="shared" si="282"/>
        <v>5</v>
      </c>
      <c r="C6061" s="3">
        <f t="shared" si="283"/>
        <v>11</v>
      </c>
      <c r="D6061" s="3">
        <f t="shared" si="284"/>
        <v>13</v>
      </c>
      <c r="E6061">
        <v>975.21238299281697</v>
      </c>
      <c r="F6061">
        <v>1006.082588689873</v>
      </c>
      <c r="G6061">
        <v>-30.870205697055891</v>
      </c>
      <c r="H6061">
        <v>30.870205697055891</v>
      </c>
      <c r="I6061">
        <v>3.165485409682304</v>
      </c>
    </row>
    <row r="6062" spans="1:9" x14ac:dyDescent="0.3">
      <c r="A6062" s="2">
        <v>45788.583333333343</v>
      </c>
      <c r="B6062" s="3">
        <f t="shared" si="282"/>
        <v>5</v>
      </c>
      <c r="C6062" s="3">
        <f t="shared" si="283"/>
        <v>11</v>
      </c>
      <c r="D6062" s="3">
        <f t="shared" si="284"/>
        <v>14</v>
      </c>
      <c r="E6062">
        <v>971.09250388813405</v>
      </c>
      <c r="F6062">
        <v>1016.8763713098569</v>
      </c>
      <c r="G6062">
        <v>-45.783867421722903</v>
      </c>
      <c r="H6062">
        <v>45.783867421722903</v>
      </c>
      <c r="I6062">
        <v>4.7146762268687334</v>
      </c>
    </row>
    <row r="6063" spans="1:9" x14ac:dyDescent="0.3">
      <c r="A6063" s="2">
        <v>45788.625</v>
      </c>
      <c r="B6063" s="3">
        <f t="shared" si="282"/>
        <v>5</v>
      </c>
      <c r="C6063" s="3">
        <f t="shared" si="283"/>
        <v>11</v>
      </c>
      <c r="D6063" s="3">
        <f t="shared" si="284"/>
        <v>15</v>
      </c>
      <c r="E6063">
        <v>944.05029742503996</v>
      </c>
      <c r="F6063">
        <v>1013.234355832898</v>
      </c>
      <c r="G6063">
        <v>-69.184058407858515</v>
      </c>
      <c r="H6063">
        <v>69.184058407858515</v>
      </c>
      <c r="I6063">
        <v>7.3284292793037942</v>
      </c>
    </row>
    <row r="6064" spans="1:9" x14ac:dyDescent="0.3">
      <c r="A6064" s="2">
        <v>45788.666666666657</v>
      </c>
      <c r="B6064" s="3">
        <f t="shared" si="282"/>
        <v>5</v>
      </c>
      <c r="C6064" s="3">
        <f t="shared" si="283"/>
        <v>11</v>
      </c>
      <c r="D6064" s="3">
        <f t="shared" si="284"/>
        <v>16</v>
      </c>
      <c r="E6064">
        <v>913.54219266659697</v>
      </c>
      <c r="F6064">
        <v>983.57970860111129</v>
      </c>
      <c r="G6064">
        <v>-70.037515934514317</v>
      </c>
      <c r="H6064">
        <v>70.037515934514317</v>
      </c>
      <c r="I6064">
        <v>7.6665879799234711</v>
      </c>
    </row>
    <row r="6065" spans="1:9" x14ac:dyDescent="0.3">
      <c r="A6065" s="2">
        <v>45788.708333333343</v>
      </c>
      <c r="B6065" s="3">
        <f t="shared" si="282"/>
        <v>5</v>
      </c>
      <c r="C6065" s="3">
        <f t="shared" si="283"/>
        <v>11</v>
      </c>
      <c r="D6065" s="3">
        <f t="shared" si="284"/>
        <v>17</v>
      </c>
      <c r="E6065">
        <v>907.54236872773799</v>
      </c>
      <c r="F6065">
        <v>958.73782684643959</v>
      </c>
      <c r="G6065">
        <v>-51.195458118701588</v>
      </c>
      <c r="H6065">
        <v>51.195458118701588</v>
      </c>
      <c r="I6065">
        <v>5.6411094272618527</v>
      </c>
    </row>
    <row r="6066" spans="1:9" x14ac:dyDescent="0.3">
      <c r="A6066" s="2">
        <v>45788.75</v>
      </c>
      <c r="B6066" s="3">
        <f t="shared" si="282"/>
        <v>5</v>
      </c>
      <c r="C6066" s="3">
        <f t="shared" si="283"/>
        <v>11</v>
      </c>
      <c r="D6066" s="3">
        <f t="shared" si="284"/>
        <v>18</v>
      </c>
      <c r="E6066">
        <v>918.23305501612901</v>
      </c>
      <c r="F6066">
        <v>955.48865995947256</v>
      </c>
      <c r="G6066">
        <v>-37.255604943343542</v>
      </c>
      <c r="H6066">
        <v>37.255604943343542</v>
      </c>
      <c r="I6066">
        <v>4.0573147241671759</v>
      </c>
    </row>
    <row r="6067" spans="1:9" x14ac:dyDescent="0.3">
      <c r="A6067" s="2">
        <v>45788.791666666657</v>
      </c>
      <c r="B6067" s="3">
        <f t="shared" si="282"/>
        <v>5</v>
      </c>
      <c r="C6067" s="3">
        <f t="shared" si="283"/>
        <v>11</v>
      </c>
      <c r="D6067" s="3">
        <f t="shared" si="284"/>
        <v>19</v>
      </c>
      <c r="E6067">
        <v>982.43217113257799</v>
      </c>
      <c r="F6067">
        <v>978.71456596821793</v>
      </c>
      <c r="G6067">
        <v>3.7176051643600658</v>
      </c>
      <c r="H6067">
        <v>3.7176051643600658</v>
      </c>
      <c r="I6067">
        <v>0.37840832920545731</v>
      </c>
    </row>
    <row r="6068" spans="1:9" x14ac:dyDescent="0.3">
      <c r="A6068" s="2">
        <v>45788.833333333343</v>
      </c>
      <c r="B6068" s="3">
        <f t="shared" si="282"/>
        <v>5</v>
      </c>
      <c r="C6068" s="3">
        <f t="shared" si="283"/>
        <v>11</v>
      </c>
      <c r="D6068" s="3">
        <f t="shared" si="284"/>
        <v>20</v>
      </c>
      <c r="E6068">
        <v>1033.1286834746199</v>
      </c>
      <c r="F6068">
        <v>1062.9435340383129</v>
      </c>
      <c r="G6068">
        <v>-29.81485056369274</v>
      </c>
      <c r="H6068">
        <v>29.81485056369274</v>
      </c>
      <c r="I6068">
        <v>2.8858796624846881</v>
      </c>
    </row>
    <row r="6069" spans="1:9" x14ac:dyDescent="0.3">
      <c r="A6069" s="2">
        <v>45788.875</v>
      </c>
      <c r="B6069" s="3">
        <f t="shared" si="282"/>
        <v>5</v>
      </c>
      <c r="C6069" s="3">
        <f t="shared" si="283"/>
        <v>11</v>
      </c>
      <c r="D6069" s="3">
        <f t="shared" si="284"/>
        <v>21</v>
      </c>
      <c r="E6069">
        <v>1140.03954624116</v>
      </c>
      <c r="F6069">
        <v>1162.1945622017599</v>
      </c>
      <c r="G6069">
        <v>-22.155015960600171</v>
      </c>
      <c r="H6069">
        <v>22.155015960600171</v>
      </c>
      <c r="I6069">
        <v>1.9433550383094891</v>
      </c>
    </row>
    <row r="6070" spans="1:9" x14ac:dyDescent="0.3">
      <c r="A6070" s="2">
        <v>45788.916666666657</v>
      </c>
      <c r="B6070" s="3">
        <f t="shared" si="282"/>
        <v>5</v>
      </c>
      <c r="C6070" s="3">
        <f t="shared" si="283"/>
        <v>11</v>
      </c>
      <c r="D6070" s="3">
        <f t="shared" si="284"/>
        <v>22</v>
      </c>
      <c r="E6070">
        <v>1110.23642079553</v>
      </c>
      <c r="F6070">
        <v>1143.5107853497441</v>
      </c>
      <c r="G6070">
        <v>-33.274364554213662</v>
      </c>
      <c r="H6070">
        <v>33.274364554213662</v>
      </c>
      <c r="I6070">
        <v>2.9970521531232248</v>
      </c>
    </row>
    <row r="6071" spans="1:9" x14ac:dyDescent="0.3">
      <c r="A6071" s="2">
        <v>45788.958333333343</v>
      </c>
      <c r="B6071" s="3">
        <f t="shared" si="282"/>
        <v>5</v>
      </c>
      <c r="C6071" s="3">
        <f t="shared" si="283"/>
        <v>11</v>
      </c>
      <c r="D6071" s="3">
        <f t="shared" si="284"/>
        <v>23</v>
      </c>
      <c r="E6071">
        <v>1028.65181484558</v>
      </c>
      <c r="F6071">
        <v>1054.4030464616139</v>
      </c>
      <c r="G6071">
        <v>-25.751231616033689</v>
      </c>
      <c r="H6071">
        <v>25.751231616033689</v>
      </c>
      <c r="I6071">
        <v>2.5033963139312529</v>
      </c>
    </row>
    <row r="6072" spans="1:9" x14ac:dyDescent="0.3">
      <c r="A6072" s="2">
        <v>45789</v>
      </c>
      <c r="B6072" s="3">
        <f t="shared" si="282"/>
        <v>5</v>
      </c>
      <c r="C6072" s="3">
        <f t="shared" si="283"/>
        <v>12</v>
      </c>
      <c r="D6072" s="3">
        <f t="shared" si="284"/>
        <v>0</v>
      </c>
      <c r="E6072">
        <v>1077.9313687674</v>
      </c>
      <c r="F6072">
        <v>1056.6341604274589</v>
      </c>
      <c r="G6072">
        <v>21.297208339941331</v>
      </c>
      <c r="H6072">
        <v>21.297208339941331</v>
      </c>
      <c r="I6072">
        <v>1.975748081651286</v>
      </c>
    </row>
    <row r="6073" spans="1:9" x14ac:dyDescent="0.3">
      <c r="A6073" s="2">
        <v>45789.041666666657</v>
      </c>
      <c r="B6073" s="3">
        <f t="shared" si="282"/>
        <v>5</v>
      </c>
      <c r="C6073" s="3">
        <f t="shared" si="283"/>
        <v>12</v>
      </c>
      <c r="D6073" s="3">
        <f t="shared" si="284"/>
        <v>1</v>
      </c>
      <c r="E6073">
        <v>968.39258311564799</v>
      </c>
      <c r="F6073">
        <v>913.95963701758353</v>
      </c>
      <c r="G6073">
        <v>54.432946098064463</v>
      </c>
      <c r="H6073">
        <v>54.432946098064463</v>
      </c>
      <c r="I6073">
        <v>5.6209585912904823</v>
      </c>
    </row>
    <row r="6074" spans="1:9" x14ac:dyDescent="0.3">
      <c r="A6074" s="2">
        <v>45789.083333333343</v>
      </c>
      <c r="B6074" s="3">
        <f t="shared" si="282"/>
        <v>5</v>
      </c>
      <c r="C6074" s="3">
        <f t="shared" si="283"/>
        <v>12</v>
      </c>
      <c r="D6074" s="3">
        <f t="shared" si="284"/>
        <v>2</v>
      </c>
      <c r="E6074">
        <v>786.48892096665998</v>
      </c>
      <c r="F6074">
        <v>809.38892081998983</v>
      </c>
      <c r="G6074">
        <v>-22.899999853329859</v>
      </c>
      <c r="H6074">
        <v>22.899999853329859</v>
      </c>
      <c r="I6074">
        <v>2.91167481738725</v>
      </c>
    </row>
    <row r="6075" spans="1:9" x14ac:dyDescent="0.3">
      <c r="A6075" s="2">
        <v>45789.125</v>
      </c>
      <c r="B6075" s="3">
        <f t="shared" si="282"/>
        <v>5</v>
      </c>
      <c r="C6075" s="3">
        <f t="shared" si="283"/>
        <v>12</v>
      </c>
      <c r="D6075" s="3">
        <f t="shared" si="284"/>
        <v>3</v>
      </c>
      <c r="E6075">
        <v>739.35930395626497</v>
      </c>
      <c r="F6075">
        <v>761.60852769871042</v>
      </c>
      <c r="G6075">
        <v>-22.249223742445452</v>
      </c>
      <c r="H6075">
        <v>22.249223742445452</v>
      </c>
      <c r="I6075">
        <v>3.0092572884912991</v>
      </c>
    </row>
    <row r="6076" spans="1:9" x14ac:dyDescent="0.3">
      <c r="A6076" s="2">
        <v>45789.166666666657</v>
      </c>
      <c r="B6076" s="3">
        <f t="shared" si="282"/>
        <v>5</v>
      </c>
      <c r="C6076" s="3">
        <f t="shared" si="283"/>
        <v>12</v>
      </c>
      <c r="D6076" s="3">
        <f t="shared" si="284"/>
        <v>4</v>
      </c>
      <c r="E6076">
        <v>725.26771746519796</v>
      </c>
      <c r="F6076">
        <v>731.20675006874899</v>
      </c>
      <c r="G6076">
        <v>-5.939032603551027</v>
      </c>
      <c r="H6076">
        <v>5.939032603551027</v>
      </c>
      <c r="I6076">
        <v>0.81887452874740596</v>
      </c>
    </row>
    <row r="6077" spans="1:9" x14ac:dyDescent="0.3">
      <c r="A6077" s="2">
        <v>45789.208333333343</v>
      </c>
      <c r="B6077" s="3">
        <f t="shared" si="282"/>
        <v>5</v>
      </c>
      <c r="C6077" s="3">
        <f t="shared" si="283"/>
        <v>12</v>
      </c>
      <c r="D6077" s="3">
        <f t="shared" si="284"/>
        <v>5</v>
      </c>
      <c r="E6077">
        <v>721.01884214583004</v>
      </c>
      <c r="F6077">
        <v>726.20254523938127</v>
      </c>
      <c r="G6077">
        <v>-5.1837030935512303</v>
      </c>
      <c r="H6077">
        <v>5.1837030935512303</v>
      </c>
      <c r="I6077">
        <v>0.71894141880165707</v>
      </c>
    </row>
    <row r="6078" spans="1:9" x14ac:dyDescent="0.3">
      <c r="A6078" s="2">
        <v>45789.25</v>
      </c>
      <c r="B6078" s="3">
        <f t="shared" si="282"/>
        <v>5</v>
      </c>
      <c r="C6078" s="3">
        <f t="shared" si="283"/>
        <v>12</v>
      </c>
      <c r="D6078" s="3">
        <f t="shared" si="284"/>
        <v>6</v>
      </c>
      <c r="E6078">
        <v>749.24601383684899</v>
      </c>
      <c r="F6078">
        <v>762.5395468623484</v>
      </c>
      <c r="G6078">
        <v>-13.293533025499411</v>
      </c>
      <c r="H6078">
        <v>13.293533025499411</v>
      </c>
      <c r="I6078">
        <v>1.774254754779697</v>
      </c>
    </row>
    <row r="6079" spans="1:9" x14ac:dyDescent="0.3">
      <c r="A6079" s="2">
        <v>45789.291666666657</v>
      </c>
      <c r="B6079" s="3">
        <f t="shared" si="282"/>
        <v>5</v>
      </c>
      <c r="C6079" s="3">
        <f t="shared" si="283"/>
        <v>12</v>
      </c>
      <c r="D6079" s="3">
        <f t="shared" si="284"/>
        <v>7</v>
      </c>
      <c r="E6079">
        <v>751.42794980928102</v>
      </c>
      <c r="F6079">
        <v>791.98511617984877</v>
      </c>
      <c r="G6079">
        <v>-40.557166370567757</v>
      </c>
      <c r="H6079">
        <v>40.557166370567757</v>
      </c>
      <c r="I6079">
        <v>5.3973459971586264</v>
      </c>
    </row>
    <row r="6080" spans="1:9" x14ac:dyDescent="0.3">
      <c r="A6080" s="2">
        <v>45789.333333333343</v>
      </c>
      <c r="B6080" s="3">
        <f t="shared" ref="B6080:B6143" si="285">MONTH(A6080)</f>
        <v>5</v>
      </c>
      <c r="C6080" s="3">
        <f t="shared" ref="C6080:C6143" si="286">DAY(A6080)</f>
        <v>12</v>
      </c>
      <c r="D6080" s="3">
        <f t="shared" ref="D6080:D6143" si="287">HOUR(A6080)</f>
        <v>8</v>
      </c>
      <c r="E6080">
        <v>852.60798074354398</v>
      </c>
      <c r="F6080">
        <v>901.66133623232326</v>
      </c>
      <c r="G6080">
        <v>-49.053355488779289</v>
      </c>
      <c r="H6080">
        <v>49.053355488779289</v>
      </c>
      <c r="I6080">
        <v>5.7533305571447961</v>
      </c>
    </row>
    <row r="6081" spans="1:9" x14ac:dyDescent="0.3">
      <c r="A6081" s="2">
        <v>45789.375</v>
      </c>
      <c r="B6081" s="3">
        <f t="shared" si="285"/>
        <v>5</v>
      </c>
      <c r="C6081" s="3">
        <f t="shared" si="286"/>
        <v>12</v>
      </c>
      <c r="D6081" s="3">
        <f t="shared" si="287"/>
        <v>9</v>
      </c>
      <c r="E6081">
        <v>1114.7602880454299</v>
      </c>
      <c r="F6081">
        <v>1113.888552607933</v>
      </c>
      <c r="G6081">
        <v>0.87173543749690907</v>
      </c>
      <c r="H6081">
        <v>0.87173543749690907</v>
      </c>
      <c r="I6081">
        <v>7.8199362396133815E-2</v>
      </c>
    </row>
    <row r="6082" spans="1:9" x14ac:dyDescent="0.3">
      <c r="A6082" s="2">
        <v>45789.416666666657</v>
      </c>
      <c r="B6082" s="3">
        <f t="shared" si="285"/>
        <v>5</v>
      </c>
      <c r="C6082" s="3">
        <f t="shared" si="286"/>
        <v>12</v>
      </c>
      <c r="D6082" s="3">
        <f t="shared" si="287"/>
        <v>10</v>
      </c>
      <c r="E6082">
        <v>1226.3870124278999</v>
      </c>
      <c r="F6082">
        <v>1194.15939738374</v>
      </c>
      <c r="G6082">
        <v>32.227615044160302</v>
      </c>
      <c r="H6082">
        <v>32.227615044160302</v>
      </c>
      <c r="I6082">
        <v>2.627850321111612</v>
      </c>
    </row>
    <row r="6083" spans="1:9" x14ac:dyDescent="0.3">
      <c r="A6083" s="2">
        <v>45789.458333333343</v>
      </c>
      <c r="B6083" s="3">
        <f t="shared" si="285"/>
        <v>5</v>
      </c>
      <c r="C6083" s="3">
        <f t="shared" si="286"/>
        <v>12</v>
      </c>
      <c r="D6083" s="3">
        <f t="shared" si="287"/>
        <v>11</v>
      </c>
      <c r="E6083">
        <v>1231.4588635975499</v>
      </c>
      <c r="F6083">
        <v>1227.9225809871341</v>
      </c>
      <c r="G6083">
        <v>3.5362826104155829</v>
      </c>
      <c r="H6083">
        <v>3.5362826104155829</v>
      </c>
      <c r="I6083">
        <v>0.28716205753592922</v>
      </c>
    </row>
    <row r="6084" spans="1:9" x14ac:dyDescent="0.3">
      <c r="A6084" s="2">
        <v>45789.5</v>
      </c>
      <c r="B6084" s="3">
        <f t="shared" si="285"/>
        <v>5</v>
      </c>
      <c r="C6084" s="3">
        <f t="shared" si="286"/>
        <v>12</v>
      </c>
      <c r="D6084" s="3">
        <f t="shared" si="287"/>
        <v>12</v>
      </c>
      <c r="E6084">
        <v>1226.01502334369</v>
      </c>
      <c r="F6084">
        <v>1226.326152443517</v>
      </c>
      <c r="G6084">
        <v>-0.31112909982743991</v>
      </c>
      <c r="H6084">
        <v>0.31112909982743991</v>
      </c>
      <c r="I6084">
        <v>2.5377266501912622E-2</v>
      </c>
    </row>
    <row r="6085" spans="1:9" x14ac:dyDescent="0.3">
      <c r="A6085" s="2">
        <v>45789.541666666657</v>
      </c>
      <c r="B6085" s="3">
        <f t="shared" si="285"/>
        <v>5</v>
      </c>
      <c r="C6085" s="3">
        <f t="shared" si="286"/>
        <v>12</v>
      </c>
      <c r="D6085" s="3">
        <f t="shared" si="287"/>
        <v>13</v>
      </c>
      <c r="E6085">
        <v>1113.1363356993099</v>
      </c>
      <c r="F6085">
        <v>1139.213656670594</v>
      </c>
      <c r="G6085">
        <v>-26.07732097128428</v>
      </c>
      <c r="H6085">
        <v>26.07732097128428</v>
      </c>
      <c r="I6085">
        <v>2.3426888634355181</v>
      </c>
    </row>
    <row r="6086" spans="1:9" x14ac:dyDescent="0.3">
      <c r="A6086" s="2">
        <v>45789.583333333343</v>
      </c>
      <c r="B6086" s="3">
        <f t="shared" si="285"/>
        <v>5</v>
      </c>
      <c r="C6086" s="3">
        <f t="shared" si="286"/>
        <v>12</v>
      </c>
      <c r="D6086" s="3">
        <f t="shared" si="287"/>
        <v>14</v>
      </c>
      <c r="E6086">
        <v>1129.9318428454901</v>
      </c>
      <c r="F6086">
        <v>1150.3284602485589</v>
      </c>
      <c r="G6086">
        <v>-20.3966174030686</v>
      </c>
      <c r="H6086">
        <v>20.3966174030686</v>
      </c>
      <c r="I6086">
        <v>1.8051192673446841</v>
      </c>
    </row>
    <row r="6087" spans="1:9" x14ac:dyDescent="0.3">
      <c r="A6087" s="2">
        <v>45789.625</v>
      </c>
      <c r="B6087" s="3">
        <f t="shared" si="285"/>
        <v>5</v>
      </c>
      <c r="C6087" s="3">
        <f t="shared" si="286"/>
        <v>12</v>
      </c>
      <c r="D6087" s="3">
        <f t="shared" si="287"/>
        <v>15</v>
      </c>
      <c r="E6087">
        <v>1143.32644978899</v>
      </c>
      <c r="F6087">
        <v>1155.2794321478129</v>
      </c>
      <c r="G6087">
        <v>-11.95298235882319</v>
      </c>
      <c r="H6087">
        <v>11.95298235882319</v>
      </c>
      <c r="I6087">
        <v>1.0454566463522439</v>
      </c>
    </row>
    <row r="6088" spans="1:9" x14ac:dyDescent="0.3">
      <c r="A6088" s="2">
        <v>45789.666666666657</v>
      </c>
      <c r="B6088" s="3">
        <f t="shared" si="285"/>
        <v>5</v>
      </c>
      <c r="C6088" s="3">
        <f t="shared" si="286"/>
        <v>12</v>
      </c>
      <c r="D6088" s="3">
        <f t="shared" si="287"/>
        <v>16</v>
      </c>
      <c r="E6088">
        <v>1120.7471123657499</v>
      </c>
      <c r="F6088">
        <v>1126.174086468618</v>
      </c>
      <c r="G6088">
        <v>-5.4269741028679164</v>
      </c>
      <c r="H6088">
        <v>5.4269741028679164</v>
      </c>
      <c r="I6088">
        <v>0.48422824765631578</v>
      </c>
    </row>
    <row r="6089" spans="1:9" x14ac:dyDescent="0.3">
      <c r="A6089" s="2">
        <v>45789.708333333343</v>
      </c>
      <c r="B6089" s="3">
        <f t="shared" si="285"/>
        <v>5</v>
      </c>
      <c r="C6089" s="3">
        <f t="shared" si="286"/>
        <v>12</v>
      </c>
      <c r="D6089" s="3">
        <f t="shared" si="287"/>
        <v>17</v>
      </c>
      <c r="E6089">
        <v>1129.8198461319701</v>
      </c>
      <c r="F6089">
        <v>1123.5981543829521</v>
      </c>
      <c r="G6089">
        <v>6.221691749017964</v>
      </c>
      <c r="H6089">
        <v>6.221691749017964</v>
      </c>
      <c r="I6089">
        <v>0.55067998409816221</v>
      </c>
    </row>
    <row r="6090" spans="1:9" x14ac:dyDescent="0.3">
      <c r="A6090" s="2">
        <v>45789.75</v>
      </c>
      <c r="B6090" s="3">
        <f t="shared" si="285"/>
        <v>5</v>
      </c>
      <c r="C6090" s="3">
        <f t="shared" si="286"/>
        <v>12</v>
      </c>
      <c r="D6090" s="3">
        <f t="shared" si="287"/>
        <v>18</v>
      </c>
      <c r="E6090">
        <v>1138.81258224566</v>
      </c>
      <c r="F6090">
        <v>1135.515711610788</v>
      </c>
      <c r="G6090">
        <v>3.296870634871766</v>
      </c>
      <c r="H6090">
        <v>3.296870634871766</v>
      </c>
      <c r="I6090">
        <v>0.28950072086227518</v>
      </c>
    </row>
    <row r="6091" spans="1:9" x14ac:dyDescent="0.3">
      <c r="A6091" s="2">
        <v>45789.791666666657</v>
      </c>
      <c r="B6091" s="3">
        <f t="shared" si="285"/>
        <v>5</v>
      </c>
      <c r="C6091" s="3">
        <f t="shared" si="286"/>
        <v>12</v>
      </c>
      <c r="D6091" s="3">
        <f t="shared" si="287"/>
        <v>19</v>
      </c>
      <c r="E6091">
        <v>1164.37683207848</v>
      </c>
      <c r="F6091">
        <v>1168.5178154094631</v>
      </c>
      <c r="G6091">
        <v>-4.1409833309830901</v>
      </c>
      <c r="H6091">
        <v>4.1409833309830901</v>
      </c>
      <c r="I6091">
        <v>0.35563944737639958</v>
      </c>
    </row>
    <row r="6092" spans="1:9" x14ac:dyDescent="0.3">
      <c r="A6092" s="2">
        <v>45789.833333333343</v>
      </c>
      <c r="B6092" s="3">
        <f t="shared" si="285"/>
        <v>5</v>
      </c>
      <c r="C6092" s="3">
        <f t="shared" si="286"/>
        <v>12</v>
      </c>
      <c r="D6092" s="3">
        <f t="shared" si="287"/>
        <v>20</v>
      </c>
      <c r="E6092">
        <v>1213.78138233236</v>
      </c>
      <c r="F6092">
        <v>1210.7229722715999</v>
      </c>
      <c r="G6092">
        <v>3.0584100607600249</v>
      </c>
      <c r="H6092">
        <v>3.0584100607600249</v>
      </c>
      <c r="I6092">
        <v>0.25197371662455709</v>
      </c>
    </row>
    <row r="6093" spans="1:9" x14ac:dyDescent="0.3">
      <c r="A6093" s="2">
        <v>45789.875</v>
      </c>
      <c r="B6093" s="3">
        <f t="shared" si="285"/>
        <v>5</v>
      </c>
      <c r="C6093" s="3">
        <f t="shared" si="286"/>
        <v>12</v>
      </c>
      <c r="D6093" s="3">
        <f t="shared" si="287"/>
        <v>21</v>
      </c>
      <c r="E6093">
        <v>1301.7138020096199</v>
      </c>
      <c r="F6093">
        <v>1284.1344835790869</v>
      </c>
      <c r="G6093">
        <v>17.579318430533249</v>
      </c>
      <c r="H6093">
        <v>17.579318430533249</v>
      </c>
      <c r="I6093">
        <v>1.350474920323691</v>
      </c>
    </row>
    <row r="6094" spans="1:9" x14ac:dyDescent="0.3">
      <c r="A6094" s="2">
        <v>45789.916666666657</v>
      </c>
      <c r="B6094" s="3">
        <f t="shared" si="285"/>
        <v>5</v>
      </c>
      <c r="C6094" s="3">
        <f t="shared" si="286"/>
        <v>12</v>
      </c>
      <c r="D6094" s="3">
        <f t="shared" si="287"/>
        <v>22</v>
      </c>
      <c r="E6094">
        <v>1263.9889090233901</v>
      </c>
      <c r="F6094">
        <v>1240.963492928737</v>
      </c>
      <c r="G6094">
        <v>23.025416094653341</v>
      </c>
      <c r="H6094">
        <v>23.025416094653341</v>
      </c>
      <c r="I6094">
        <v>1.8216470042005271</v>
      </c>
    </row>
    <row r="6095" spans="1:9" x14ac:dyDescent="0.3">
      <c r="A6095" s="2">
        <v>45789.958333333343</v>
      </c>
      <c r="B6095" s="3">
        <f t="shared" si="285"/>
        <v>5</v>
      </c>
      <c r="C6095" s="3">
        <f t="shared" si="286"/>
        <v>12</v>
      </c>
      <c r="D6095" s="3">
        <f t="shared" si="287"/>
        <v>23</v>
      </c>
      <c r="E6095">
        <v>1166.68476435363</v>
      </c>
      <c r="F6095">
        <v>1170.1339759885659</v>
      </c>
      <c r="G6095">
        <v>-3.4492116349360908</v>
      </c>
      <c r="H6095">
        <v>3.4492116349360908</v>
      </c>
      <c r="I6095">
        <v>0.29564212547566238</v>
      </c>
    </row>
    <row r="6096" spans="1:9" x14ac:dyDescent="0.3">
      <c r="A6096" s="2">
        <v>45790</v>
      </c>
      <c r="B6096" s="3">
        <f t="shared" si="285"/>
        <v>5</v>
      </c>
      <c r="C6096" s="3">
        <f t="shared" si="286"/>
        <v>13</v>
      </c>
      <c r="D6096" s="3">
        <f t="shared" si="287"/>
        <v>0</v>
      </c>
      <c r="E6096">
        <v>1098.68675971323</v>
      </c>
      <c r="F6096">
        <v>1086.1342506653509</v>
      </c>
      <c r="G6096">
        <v>12.55250904787931</v>
      </c>
      <c r="H6096">
        <v>12.55250904787931</v>
      </c>
      <c r="I6096">
        <v>1.1425011666796201</v>
      </c>
    </row>
    <row r="6097" spans="1:9" x14ac:dyDescent="0.3">
      <c r="A6097" s="2">
        <v>45790.041666666657</v>
      </c>
      <c r="B6097" s="3">
        <f t="shared" si="285"/>
        <v>5</v>
      </c>
      <c r="C6097" s="3">
        <f t="shared" si="286"/>
        <v>13</v>
      </c>
      <c r="D6097" s="3">
        <f t="shared" si="287"/>
        <v>1</v>
      </c>
      <c r="E6097">
        <v>981.88218727151605</v>
      </c>
      <c r="F6097">
        <v>978.13587512279628</v>
      </c>
      <c r="G6097">
        <v>3.7463121487197668</v>
      </c>
      <c r="H6097">
        <v>3.7463121487197668</v>
      </c>
      <c r="I6097">
        <v>0.38154395682945941</v>
      </c>
    </row>
    <row r="6098" spans="1:9" x14ac:dyDescent="0.3">
      <c r="A6098" s="2">
        <v>45790.083333333343</v>
      </c>
      <c r="B6098" s="3">
        <f t="shared" si="285"/>
        <v>5</v>
      </c>
      <c r="C6098" s="3">
        <f t="shared" si="286"/>
        <v>13</v>
      </c>
      <c r="D6098" s="3">
        <f t="shared" si="287"/>
        <v>2</v>
      </c>
      <c r="E6098">
        <v>890.72386225646005</v>
      </c>
      <c r="F6098">
        <v>884.5650858016121</v>
      </c>
      <c r="G6098">
        <v>6.1587764548479527</v>
      </c>
      <c r="H6098">
        <v>6.1587764548479527</v>
      </c>
      <c r="I6098">
        <v>0.69143499077764758</v>
      </c>
    </row>
    <row r="6099" spans="1:9" x14ac:dyDescent="0.3">
      <c r="A6099" s="2">
        <v>45790.125</v>
      </c>
      <c r="B6099" s="3">
        <f t="shared" si="285"/>
        <v>5</v>
      </c>
      <c r="C6099" s="3">
        <f t="shared" si="286"/>
        <v>13</v>
      </c>
      <c r="D6099" s="3">
        <f t="shared" si="287"/>
        <v>3</v>
      </c>
      <c r="E6099">
        <v>845.94017640615903</v>
      </c>
      <c r="F6099">
        <v>841.54630394117248</v>
      </c>
      <c r="G6099">
        <v>4.3938724649865426</v>
      </c>
      <c r="H6099">
        <v>4.3938724649865426</v>
      </c>
      <c r="I6099">
        <v>0.51940699679883817</v>
      </c>
    </row>
    <row r="6100" spans="1:9" x14ac:dyDescent="0.3">
      <c r="A6100" s="2">
        <v>45790.166666666657</v>
      </c>
      <c r="B6100" s="3">
        <f t="shared" si="285"/>
        <v>5</v>
      </c>
      <c r="C6100" s="3">
        <f t="shared" si="286"/>
        <v>13</v>
      </c>
      <c r="D6100" s="3">
        <f t="shared" si="287"/>
        <v>4</v>
      </c>
      <c r="E6100">
        <v>820.37992645596296</v>
      </c>
      <c r="F6100">
        <v>819.71862051756716</v>
      </c>
      <c r="G6100">
        <v>0.66130593839579888</v>
      </c>
      <c r="H6100">
        <v>0.66130593839579888</v>
      </c>
      <c r="I6100">
        <v>8.0609717165137915E-2</v>
      </c>
    </row>
    <row r="6101" spans="1:9" x14ac:dyDescent="0.3">
      <c r="A6101" s="2">
        <v>45790.208333333343</v>
      </c>
      <c r="B6101" s="3">
        <f t="shared" si="285"/>
        <v>5</v>
      </c>
      <c r="C6101" s="3">
        <f t="shared" si="286"/>
        <v>13</v>
      </c>
      <c r="D6101" s="3">
        <f t="shared" si="287"/>
        <v>5</v>
      </c>
      <c r="E6101">
        <v>814.59009635496398</v>
      </c>
      <c r="F6101">
        <v>810.023667752032</v>
      </c>
      <c r="G6101">
        <v>4.5664286029319783</v>
      </c>
      <c r="H6101">
        <v>4.5664286029319783</v>
      </c>
      <c r="I6101">
        <v>0.56057993135010575</v>
      </c>
    </row>
    <row r="6102" spans="1:9" x14ac:dyDescent="0.3">
      <c r="A6102" s="2">
        <v>45790.25</v>
      </c>
      <c r="B6102" s="3">
        <f t="shared" si="285"/>
        <v>5</v>
      </c>
      <c r="C6102" s="3">
        <f t="shared" si="286"/>
        <v>13</v>
      </c>
      <c r="D6102" s="3">
        <f t="shared" si="287"/>
        <v>6</v>
      </c>
      <c r="E6102">
        <v>841.60030375705105</v>
      </c>
      <c r="F6102">
        <v>845.62008243887703</v>
      </c>
      <c r="G6102">
        <v>-4.0197786818259829</v>
      </c>
      <c r="H6102">
        <v>4.0197786818259829</v>
      </c>
      <c r="I6102">
        <v>0.47763512725464918</v>
      </c>
    </row>
    <row r="6103" spans="1:9" x14ac:dyDescent="0.3">
      <c r="A6103" s="2">
        <v>45790.291666666657</v>
      </c>
      <c r="B6103" s="3">
        <f t="shared" si="285"/>
        <v>5</v>
      </c>
      <c r="C6103" s="3">
        <f t="shared" si="286"/>
        <v>13</v>
      </c>
      <c r="D6103" s="3">
        <f t="shared" si="287"/>
        <v>7</v>
      </c>
      <c r="E6103">
        <v>842.77926916103604</v>
      </c>
      <c r="F6103">
        <v>850.07530870155517</v>
      </c>
      <c r="G6103">
        <v>-7.2960395405191321</v>
      </c>
      <c r="H6103">
        <v>7.2960395405191321</v>
      </c>
      <c r="I6103">
        <v>0.86571179518704533</v>
      </c>
    </row>
    <row r="6104" spans="1:9" x14ac:dyDescent="0.3">
      <c r="A6104" s="2">
        <v>45790.333333333343</v>
      </c>
      <c r="B6104" s="3">
        <f t="shared" si="285"/>
        <v>5</v>
      </c>
      <c r="C6104" s="3">
        <f t="shared" si="286"/>
        <v>13</v>
      </c>
      <c r="D6104" s="3">
        <f t="shared" si="287"/>
        <v>8</v>
      </c>
      <c r="E6104">
        <v>935.96053481414503</v>
      </c>
      <c r="F6104">
        <v>926.15864422307106</v>
      </c>
      <c r="G6104">
        <v>9.8018905910739704</v>
      </c>
      <c r="H6104">
        <v>9.8018905910739704</v>
      </c>
      <c r="I6104">
        <v>1.047254689325047</v>
      </c>
    </row>
    <row r="6105" spans="1:9" x14ac:dyDescent="0.3">
      <c r="A6105" s="2">
        <v>45790.375</v>
      </c>
      <c r="B6105" s="3">
        <f t="shared" si="285"/>
        <v>5</v>
      </c>
      <c r="C6105" s="3">
        <f t="shared" si="286"/>
        <v>13</v>
      </c>
      <c r="D6105" s="3">
        <f t="shared" si="287"/>
        <v>9</v>
      </c>
      <c r="E6105">
        <v>1143.7304379342099</v>
      </c>
      <c r="F6105">
        <v>1131.5080153932661</v>
      </c>
      <c r="G6105">
        <v>12.222422540944081</v>
      </c>
      <c r="H6105">
        <v>12.222422540944081</v>
      </c>
      <c r="I6105">
        <v>1.0686453849229529</v>
      </c>
    </row>
    <row r="6106" spans="1:9" x14ac:dyDescent="0.3">
      <c r="A6106" s="2">
        <v>45790.416666666657</v>
      </c>
      <c r="B6106" s="3">
        <f t="shared" si="285"/>
        <v>5</v>
      </c>
      <c r="C6106" s="3">
        <f t="shared" si="286"/>
        <v>13</v>
      </c>
      <c r="D6106" s="3">
        <f t="shared" si="287"/>
        <v>10</v>
      </c>
      <c r="E6106">
        <v>1222.9761125186601</v>
      </c>
      <c r="F6106">
        <v>1223.741200341886</v>
      </c>
      <c r="G6106">
        <v>-0.7650878232263949</v>
      </c>
      <c r="H6106">
        <v>0.7650878232263949</v>
      </c>
      <c r="I6106">
        <v>6.2559506714376531E-2</v>
      </c>
    </row>
    <row r="6107" spans="1:9" x14ac:dyDescent="0.3">
      <c r="A6107" s="2">
        <v>45790.458333333343</v>
      </c>
      <c r="B6107" s="3">
        <f t="shared" si="285"/>
        <v>5</v>
      </c>
      <c r="C6107" s="3">
        <f t="shared" si="286"/>
        <v>13</v>
      </c>
      <c r="D6107" s="3">
        <f t="shared" si="287"/>
        <v>11</v>
      </c>
      <c r="E6107">
        <v>1232.44583463549</v>
      </c>
      <c r="F6107">
        <v>1238.466428395443</v>
      </c>
      <c r="G6107">
        <v>-6.0205937599534991</v>
      </c>
      <c r="H6107">
        <v>6.0205937599534991</v>
      </c>
      <c r="I6107">
        <v>0.48850777784758947</v>
      </c>
    </row>
    <row r="6108" spans="1:9" x14ac:dyDescent="0.3">
      <c r="A6108" s="2">
        <v>45790.5</v>
      </c>
      <c r="B6108" s="3">
        <f t="shared" si="285"/>
        <v>5</v>
      </c>
      <c r="C6108" s="3">
        <f t="shared" si="286"/>
        <v>13</v>
      </c>
      <c r="D6108" s="3">
        <f t="shared" si="287"/>
        <v>12</v>
      </c>
      <c r="E6108">
        <v>1228.49695051307</v>
      </c>
      <c r="F6108">
        <v>1231.7491287166911</v>
      </c>
      <c r="G6108">
        <v>-3.2521782036205882</v>
      </c>
      <c r="H6108">
        <v>3.2521782036205882</v>
      </c>
      <c r="I6108">
        <v>0.26472822763313192</v>
      </c>
    </row>
    <row r="6109" spans="1:9" x14ac:dyDescent="0.3">
      <c r="A6109" s="2">
        <v>45790.541666666657</v>
      </c>
      <c r="B6109" s="3">
        <f t="shared" si="285"/>
        <v>5</v>
      </c>
      <c r="C6109" s="3">
        <f t="shared" si="286"/>
        <v>13</v>
      </c>
      <c r="D6109" s="3">
        <f t="shared" si="287"/>
        <v>13</v>
      </c>
      <c r="E6109">
        <v>1122.72405435361</v>
      </c>
      <c r="F6109">
        <v>1128.8000009766311</v>
      </c>
      <c r="G6109">
        <v>-6.0759466230213093</v>
      </c>
      <c r="H6109">
        <v>6.0759466230213093</v>
      </c>
      <c r="I6109">
        <v>0.54117898333610526</v>
      </c>
    </row>
    <row r="6110" spans="1:9" x14ac:dyDescent="0.3">
      <c r="A6110" s="2">
        <v>45790.583333333343</v>
      </c>
      <c r="B6110" s="3">
        <f t="shared" si="285"/>
        <v>5</v>
      </c>
      <c r="C6110" s="3">
        <f t="shared" si="286"/>
        <v>13</v>
      </c>
      <c r="D6110" s="3">
        <f t="shared" si="287"/>
        <v>14</v>
      </c>
      <c r="E6110">
        <v>1140.7415256419999</v>
      </c>
      <c r="F6110">
        <v>1144.3078678409979</v>
      </c>
      <c r="G6110">
        <v>-3.566342198997972</v>
      </c>
      <c r="H6110">
        <v>3.566342198997972</v>
      </c>
      <c r="I6110">
        <v>0.31263367895637462</v>
      </c>
    </row>
    <row r="6111" spans="1:9" x14ac:dyDescent="0.3">
      <c r="A6111" s="2">
        <v>45790.625</v>
      </c>
      <c r="B6111" s="3">
        <f t="shared" si="285"/>
        <v>5</v>
      </c>
      <c r="C6111" s="3">
        <f t="shared" si="286"/>
        <v>13</v>
      </c>
      <c r="D6111" s="3">
        <f t="shared" si="287"/>
        <v>15</v>
      </c>
      <c r="E6111">
        <v>1176.3424809538801</v>
      </c>
      <c r="F6111">
        <v>1151.7532023363069</v>
      </c>
      <c r="G6111">
        <v>24.5892786175732</v>
      </c>
      <c r="H6111">
        <v>24.5892786175732</v>
      </c>
      <c r="I6111">
        <v>2.090316299521207</v>
      </c>
    </row>
    <row r="6112" spans="1:9" x14ac:dyDescent="0.3">
      <c r="A6112" s="2">
        <v>45790.666666666657</v>
      </c>
      <c r="B6112" s="3">
        <f t="shared" si="285"/>
        <v>5</v>
      </c>
      <c r="C6112" s="3">
        <f t="shared" si="286"/>
        <v>13</v>
      </c>
      <c r="D6112" s="3">
        <f t="shared" si="287"/>
        <v>16</v>
      </c>
      <c r="E6112">
        <v>1159.4579764192699</v>
      </c>
      <c r="F6112">
        <v>1127.556965212669</v>
      </c>
      <c r="G6112">
        <v>31.901011206601201</v>
      </c>
      <c r="H6112">
        <v>31.901011206601201</v>
      </c>
      <c r="I6112">
        <v>2.751372784127776</v>
      </c>
    </row>
    <row r="6113" spans="1:9" x14ac:dyDescent="0.3">
      <c r="A6113" s="2">
        <v>45790.708333333343</v>
      </c>
      <c r="B6113" s="3">
        <f t="shared" si="285"/>
        <v>5</v>
      </c>
      <c r="C6113" s="3">
        <f t="shared" si="286"/>
        <v>13</v>
      </c>
      <c r="D6113" s="3">
        <f t="shared" si="287"/>
        <v>17</v>
      </c>
      <c r="E6113">
        <v>1137.97960668881</v>
      </c>
      <c r="F6113">
        <v>1134.3325061209309</v>
      </c>
      <c r="G6113">
        <v>3.6471005678790789</v>
      </c>
      <c r="H6113">
        <v>3.6471005678790789</v>
      </c>
      <c r="I6113">
        <v>0.32048909720717772</v>
      </c>
    </row>
    <row r="6114" spans="1:9" x14ac:dyDescent="0.3">
      <c r="A6114" s="2">
        <v>45790.75</v>
      </c>
      <c r="B6114" s="3">
        <f t="shared" si="285"/>
        <v>5</v>
      </c>
      <c r="C6114" s="3">
        <f t="shared" si="286"/>
        <v>13</v>
      </c>
      <c r="D6114" s="3">
        <f t="shared" si="287"/>
        <v>18</v>
      </c>
      <c r="E6114">
        <v>1142.2854803355999</v>
      </c>
      <c r="F6114">
        <v>1139.61696051897</v>
      </c>
      <c r="G6114">
        <v>2.668519816629896</v>
      </c>
      <c r="H6114">
        <v>2.668519816629896</v>
      </c>
      <c r="I6114">
        <v>0.23361233794599751</v>
      </c>
    </row>
    <row r="6115" spans="1:9" x14ac:dyDescent="0.3">
      <c r="A6115" s="2">
        <v>45790.791666666657</v>
      </c>
      <c r="B6115" s="3">
        <f t="shared" si="285"/>
        <v>5</v>
      </c>
      <c r="C6115" s="3">
        <f t="shared" si="286"/>
        <v>13</v>
      </c>
      <c r="D6115" s="3">
        <f t="shared" si="287"/>
        <v>19</v>
      </c>
      <c r="E6115">
        <v>1170.74364524827</v>
      </c>
      <c r="F6115">
        <v>1165.0460060479261</v>
      </c>
      <c r="G6115">
        <v>5.6976392003441561</v>
      </c>
      <c r="H6115">
        <v>5.6976392003441561</v>
      </c>
      <c r="I6115">
        <v>0.4866683858134816</v>
      </c>
    </row>
    <row r="6116" spans="1:9" x14ac:dyDescent="0.3">
      <c r="A6116" s="2">
        <v>45790.833333333343</v>
      </c>
      <c r="B6116" s="3">
        <f t="shared" si="285"/>
        <v>5</v>
      </c>
      <c r="C6116" s="3">
        <f t="shared" si="286"/>
        <v>13</v>
      </c>
      <c r="D6116" s="3">
        <f t="shared" si="287"/>
        <v>20</v>
      </c>
      <c r="E6116">
        <v>1216.91329042844</v>
      </c>
      <c r="F6116">
        <v>1222.8566902694511</v>
      </c>
      <c r="G6116">
        <v>-5.9433998410113418</v>
      </c>
      <c r="H6116">
        <v>5.9433998410113418</v>
      </c>
      <c r="I6116">
        <v>0.48839961628805573</v>
      </c>
    </row>
    <row r="6117" spans="1:9" x14ac:dyDescent="0.3">
      <c r="A6117" s="2">
        <v>45790.875</v>
      </c>
      <c r="B6117" s="3">
        <f t="shared" si="285"/>
        <v>5</v>
      </c>
      <c r="C6117" s="3">
        <f t="shared" si="286"/>
        <v>13</v>
      </c>
      <c r="D6117" s="3">
        <f t="shared" si="287"/>
        <v>21</v>
      </c>
      <c r="E6117">
        <v>1308.30960845974</v>
      </c>
      <c r="F6117">
        <v>1299.8042534347969</v>
      </c>
      <c r="G6117">
        <v>8.5053550249429009</v>
      </c>
      <c r="H6117">
        <v>8.5053550249429009</v>
      </c>
      <c r="I6117">
        <v>0.65010261867261843</v>
      </c>
    </row>
    <row r="6118" spans="1:9" x14ac:dyDescent="0.3">
      <c r="A6118" s="2">
        <v>45790.916666666657</v>
      </c>
      <c r="B6118" s="3">
        <f t="shared" si="285"/>
        <v>5</v>
      </c>
      <c r="C6118" s="3">
        <f t="shared" si="286"/>
        <v>13</v>
      </c>
      <c r="D6118" s="3">
        <f t="shared" si="287"/>
        <v>22</v>
      </c>
      <c r="E6118">
        <v>1282.11437714268</v>
      </c>
      <c r="F6118">
        <v>1272.720834693303</v>
      </c>
      <c r="G6118">
        <v>9.3935424493768096</v>
      </c>
      <c r="H6118">
        <v>9.3935424493768096</v>
      </c>
      <c r="I6118">
        <v>0.7326602537841066</v>
      </c>
    </row>
    <row r="6119" spans="1:9" x14ac:dyDescent="0.3">
      <c r="A6119" s="2">
        <v>45790.958333333343</v>
      </c>
      <c r="B6119" s="3">
        <f t="shared" si="285"/>
        <v>5</v>
      </c>
      <c r="C6119" s="3">
        <f t="shared" si="286"/>
        <v>13</v>
      </c>
      <c r="D6119" s="3">
        <f t="shared" si="287"/>
        <v>23</v>
      </c>
      <c r="E6119">
        <v>1182.62129670589</v>
      </c>
      <c r="F6119">
        <v>1183.5720312926319</v>
      </c>
      <c r="G6119">
        <v>-0.95073458674164613</v>
      </c>
      <c r="H6119">
        <v>0.95073458674164613</v>
      </c>
      <c r="I6119">
        <v>8.0392141540979456E-2</v>
      </c>
    </row>
    <row r="6120" spans="1:9" x14ac:dyDescent="0.3">
      <c r="A6120" s="2">
        <v>45791</v>
      </c>
      <c r="B6120" s="3">
        <f t="shared" si="285"/>
        <v>5</v>
      </c>
      <c r="C6120" s="3">
        <f t="shared" si="286"/>
        <v>14</v>
      </c>
      <c r="D6120" s="3">
        <f t="shared" si="287"/>
        <v>0</v>
      </c>
      <c r="E6120">
        <v>1102.34165246265</v>
      </c>
      <c r="F6120">
        <v>1097.3857749500289</v>
      </c>
      <c r="G6120">
        <v>4.9558775126206456</v>
      </c>
      <c r="H6120">
        <v>4.9558775126206456</v>
      </c>
      <c r="I6120">
        <v>0.44957727049038571</v>
      </c>
    </row>
    <row r="6121" spans="1:9" x14ac:dyDescent="0.3">
      <c r="A6121" s="2">
        <v>45791.041666666657</v>
      </c>
      <c r="B6121" s="3">
        <f t="shared" si="285"/>
        <v>5</v>
      </c>
      <c r="C6121" s="3">
        <f t="shared" si="286"/>
        <v>14</v>
      </c>
      <c r="D6121" s="3">
        <f t="shared" si="287"/>
        <v>1</v>
      </c>
      <c r="E6121">
        <v>990.141944894012</v>
      </c>
      <c r="F6121">
        <v>976.01087484152413</v>
      </c>
      <c r="G6121">
        <v>14.131070052487869</v>
      </c>
      <c r="H6121">
        <v>14.131070052487869</v>
      </c>
      <c r="I6121">
        <v>1.427176186743516</v>
      </c>
    </row>
    <row r="6122" spans="1:9" x14ac:dyDescent="0.3">
      <c r="A6122" s="2">
        <v>45791.083333333343</v>
      </c>
      <c r="B6122" s="3">
        <f t="shared" si="285"/>
        <v>5</v>
      </c>
      <c r="C6122" s="3">
        <f t="shared" si="286"/>
        <v>14</v>
      </c>
      <c r="D6122" s="3">
        <f t="shared" si="287"/>
        <v>2</v>
      </c>
      <c r="E6122">
        <v>901.69454032866395</v>
      </c>
      <c r="F6122">
        <v>903.49964120858192</v>
      </c>
      <c r="G6122">
        <v>-1.8051008799179731</v>
      </c>
      <c r="H6122">
        <v>1.8051008799179731</v>
      </c>
      <c r="I6122">
        <v>0.2001898424781213</v>
      </c>
    </row>
    <row r="6123" spans="1:9" x14ac:dyDescent="0.3">
      <c r="A6123" s="2">
        <v>45791.125</v>
      </c>
      <c r="B6123" s="3">
        <f t="shared" si="285"/>
        <v>5</v>
      </c>
      <c r="C6123" s="3">
        <f t="shared" si="286"/>
        <v>14</v>
      </c>
      <c r="D6123" s="3">
        <f t="shared" si="287"/>
        <v>3</v>
      </c>
      <c r="E6123">
        <v>850.76303488234498</v>
      </c>
      <c r="F6123">
        <v>854.9994814285709</v>
      </c>
      <c r="G6123">
        <v>-4.2364465462259204</v>
      </c>
      <c r="H6123">
        <v>4.2364465462259204</v>
      </c>
      <c r="I6123">
        <v>0.49795846464007398</v>
      </c>
    </row>
    <row r="6124" spans="1:9" x14ac:dyDescent="0.3">
      <c r="A6124" s="2">
        <v>45791.166666666657</v>
      </c>
      <c r="B6124" s="3">
        <f t="shared" si="285"/>
        <v>5</v>
      </c>
      <c r="C6124" s="3">
        <f t="shared" si="286"/>
        <v>14</v>
      </c>
      <c r="D6124" s="3">
        <f t="shared" si="287"/>
        <v>4</v>
      </c>
      <c r="E6124">
        <v>825.50577604106104</v>
      </c>
      <c r="F6124">
        <v>825.73986559970842</v>
      </c>
      <c r="G6124">
        <v>-0.23408955864738351</v>
      </c>
      <c r="H6124">
        <v>0.23408955864738351</v>
      </c>
      <c r="I6124">
        <v>2.8357107296086492E-2</v>
      </c>
    </row>
    <row r="6125" spans="1:9" x14ac:dyDescent="0.3">
      <c r="A6125" s="2">
        <v>45791.208333333343</v>
      </c>
      <c r="B6125" s="3">
        <f t="shared" si="285"/>
        <v>5</v>
      </c>
      <c r="C6125" s="3">
        <f t="shared" si="286"/>
        <v>14</v>
      </c>
      <c r="D6125" s="3">
        <f t="shared" si="287"/>
        <v>5</v>
      </c>
      <c r="E6125">
        <v>817.37201472128095</v>
      </c>
      <c r="F6125">
        <v>814.95131684362002</v>
      </c>
      <c r="G6125">
        <v>2.420697877660928</v>
      </c>
      <c r="H6125">
        <v>2.420697877660928</v>
      </c>
      <c r="I6125">
        <v>0.29615619743062471</v>
      </c>
    </row>
    <row r="6126" spans="1:9" x14ac:dyDescent="0.3">
      <c r="A6126" s="2">
        <v>45791.25</v>
      </c>
      <c r="B6126" s="3">
        <f t="shared" si="285"/>
        <v>5</v>
      </c>
      <c r="C6126" s="3">
        <f t="shared" si="286"/>
        <v>14</v>
      </c>
      <c r="D6126" s="3">
        <f t="shared" si="287"/>
        <v>6</v>
      </c>
      <c r="E6126">
        <v>848.52210064118105</v>
      </c>
      <c r="F6126">
        <v>849.87146387146811</v>
      </c>
      <c r="G6126">
        <v>-1.349363230287054</v>
      </c>
      <c r="H6126">
        <v>1.349363230287054</v>
      </c>
      <c r="I6126">
        <v>0.1590251131075143</v>
      </c>
    </row>
    <row r="6127" spans="1:9" x14ac:dyDescent="0.3">
      <c r="A6127" s="2">
        <v>45791.291666666657</v>
      </c>
      <c r="B6127" s="3">
        <f t="shared" si="285"/>
        <v>5</v>
      </c>
      <c r="C6127" s="3">
        <f t="shared" si="286"/>
        <v>14</v>
      </c>
      <c r="D6127" s="3">
        <f t="shared" si="287"/>
        <v>7</v>
      </c>
      <c r="E6127">
        <v>857.62683346840004</v>
      </c>
      <c r="F6127">
        <v>856.96201831539986</v>
      </c>
      <c r="G6127">
        <v>0.66481515300017691</v>
      </c>
      <c r="H6127">
        <v>0.66481515300017691</v>
      </c>
      <c r="I6127">
        <v>7.7517998161445695E-2</v>
      </c>
    </row>
    <row r="6128" spans="1:9" x14ac:dyDescent="0.3">
      <c r="A6128" s="2">
        <v>45791.333333333343</v>
      </c>
      <c r="B6128" s="3">
        <f t="shared" si="285"/>
        <v>5</v>
      </c>
      <c r="C6128" s="3">
        <f t="shared" si="286"/>
        <v>14</v>
      </c>
      <c r="D6128" s="3">
        <f t="shared" si="287"/>
        <v>8</v>
      </c>
      <c r="E6128">
        <v>952.52804865064797</v>
      </c>
      <c r="F6128">
        <v>943.85229111050512</v>
      </c>
      <c r="G6128">
        <v>8.6757575401428539</v>
      </c>
      <c r="H6128">
        <v>8.6757575401428539</v>
      </c>
      <c r="I6128">
        <v>0.91081386552679766</v>
      </c>
    </row>
    <row r="6129" spans="1:9" x14ac:dyDescent="0.3">
      <c r="A6129" s="2">
        <v>45791.375</v>
      </c>
      <c r="B6129" s="3">
        <f t="shared" si="285"/>
        <v>5</v>
      </c>
      <c r="C6129" s="3">
        <f t="shared" si="286"/>
        <v>14</v>
      </c>
      <c r="D6129" s="3">
        <f t="shared" si="287"/>
        <v>9</v>
      </c>
      <c r="E6129">
        <v>1156.80205435567</v>
      </c>
      <c r="F6129">
        <v>1142.9009296942991</v>
      </c>
      <c r="G6129">
        <v>13.901124661371339</v>
      </c>
      <c r="H6129">
        <v>13.901124661371339</v>
      </c>
      <c r="I6129">
        <v>1.201685682440542</v>
      </c>
    </row>
    <row r="6130" spans="1:9" x14ac:dyDescent="0.3">
      <c r="A6130" s="2">
        <v>45791.416666666657</v>
      </c>
      <c r="B6130" s="3">
        <f t="shared" si="285"/>
        <v>5</v>
      </c>
      <c r="C6130" s="3">
        <f t="shared" si="286"/>
        <v>14</v>
      </c>
      <c r="D6130" s="3">
        <f t="shared" si="287"/>
        <v>10</v>
      </c>
      <c r="E6130">
        <v>1229.8749100776899</v>
      </c>
      <c r="F6130">
        <v>1225.5695784081411</v>
      </c>
      <c r="G6130">
        <v>4.3053316695493322</v>
      </c>
      <c r="H6130">
        <v>4.3053316695493322</v>
      </c>
      <c r="I6130">
        <v>0.35006256606023611</v>
      </c>
    </row>
    <row r="6131" spans="1:9" x14ac:dyDescent="0.3">
      <c r="A6131" s="2">
        <v>45791.458333333343</v>
      </c>
      <c r="B6131" s="3">
        <f t="shared" si="285"/>
        <v>5</v>
      </c>
      <c r="C6131" s="3">
        <f t="shared" si="286"/>
        <v>14</v>
      </c>
      <c r="D6131" s="3">
        <f t="shared" si="287"/>
        <v>11</v>
      </c>
      <c r="E6131">
        <v>1235.20675361803</v>
      </c>
      <c r="F6131">
        <v>1232.5073999751239</v>
      </c>
      <c r="G6131">
        <v>2.6993536429058622</v>
      </c>
      <c r="H6131">
        <v>2.6993536429058622</v>
      </c>
      <c r="I6131">
        <v>0.21853455990254239</v>
      </c>
    </row>
    <row r="6132" spans="1:9" x14ac:dyDescent="0.3">
      <c r="A6132" s="2">
        <v>45791.5</v>
      </c>
      <c r="B6132" s="3">
        <f t="shared" si="285"/>
        <v>5</v>
      </c>
      <c r="C6132" s="3">
        <f t="shared" si="286"/>
        <v>14</v>
      </c>
      <c r="D6132" s="3">
        <f t="shared" si="287"/>
        <v>12</v>
      </c>
      <c r="E6132">
        <v>1236.7897071672301</v>
      </c>
      <c r="F6132">
        <v>1220.5289017637249</v>
      </c>
      <c r="G6132">
        <v>16.260805403505401</v>
      </c>
      <c r="H6132">
        <v>16.260805403505401</v>
      </c>
      <c r="I6132">
        <v>1.314759114607138</v>
      </c>
    </row>
    <row r="6133" spans="1:9" x14ac:dyDescent="0.3">
      <c r="A6133" s="2">
        <v>45791.541666666657</v>
      </c>
      <c r="B6133" s="3">
        <f t="shared" si="285"/>
        <v>5</v>
      </c>
      <c r="C6133" s="3">
        <f t="shared" si="286"/>
        <v>14</v>
      </c>
      <c r="D6133" s="3">
        <f t="shared" si="287"/>
        <v>13</v>
      </c>
      <c r="E6133">
        <v>1128.3318897951301</v>
      </c>
      <c r="F6133">
        <v>1131.2070868519561</v>
      </c>
      <c r="G6133">
        <v>-2.875197056825527</v>
      </c>
      <c r="H6133">
        <v>2.875197056825527</v>
      </c>
      <c r="I6133">
        <v>0.25481838126079359</v>
      </c>
    </row>
    <row r="6134" spans="1:9" x14ac:dyDescent="0.3">
      <c r="A6134" s="2">
        <v>45791.583333333343</v>
      </c>
      <c r="B6134" s="3">
        <f t="shared" si="285"/>
        <v>5</v>
      </c>
      <c r="C6134" s="3">
        <f t="shared" si="286"/>
        <v>14</v>
      </c>
      <c r="D6134" s="3">
        <f t="shared" si="287"/>
        <v>14</v>
      </c>
      <c r="E6134">
        <v>1159.35197952969</v>
      </c>
      <c r="F6134">
        <v>1143.9273368051281</v>
      </c>
      <c r="G6134">
        <v>15.42464272456232</v>
      </c>
      <c r="H6134">
        <v>15.42464272456232</v>
      </c>
      <c r="I6134">
        <v>1.33045382221353</v>
      </c>
    </row>
    <row r="6135" spans="1:9" x14ac:dyDescent="0.3">
      <c r="A6135" s="2">
        <v>45791.625</v>
      </c>
      <c r="B6135" s="3">
        <f t="shared" si="285"/>
        <v>5</v>
      </c>
      <c r="C6135" s="3">
        <f t="shared" si="286"/>
        <v>14</v>
      </c>
      <c r="D6135" s="3">
        <f t="shared" si="287"/>
        <v>15</v>
      </c>
      <c r="E6135">
        <v>1177.2314548674899</v>
      </c>
      <c r="F6135">
        <v>1165.1683307347121</v>
      </c>
      <c r="G6135">
        <v>12.063124132777601</v>
      </c>
      <c r="H6135">
        <v>12.063124132777601</v>
      </c>
      <c r="I6135">
        <v>1.024702838417991</v>
      </c>
    </row>
    <row r="6136" spans="1:9" x14ac:dyDescent="0.3">
      <c r="A6136" s="2">
        <v>45791.666666666657</v>
      </c>
      <c r="B6136" s="3">
        <f t="shared" si="285"/>
        <v>5</v>
      </c>
      <c r="C6136" s="3">
        <f t="shared" si="286"/>
        <v>14</v>
      </c>
      <c r="D6136" s="3">
        <f t="shared" si="287"/>
        <v>16</v>
      </c>
      <c r="E6136">
        <v>1133.8267285524701</v>
      </c>
      <c r="F6136">
        <v>1155.2137196187209</v>
      </c>
      <c r="G6136">
        <v>-21.38699106625063</v>
      </c>
      <c r="H6136">
        <v>21.38699106625063</v>
      </c>
      <c r="I6136">
        <v>1.8862662634133709</v>
      </c>
    </row>
    <row r="6137" spans="1:9" x14ac:dyDescent="0.3">
      <c r="A6137" s="2">
        <v>45791.708333333343</v>
      </c>
      <c r="B6137" s="3">
        <f t="shared" si="285"/>
        <v>5</v>
      </c>
      <c r="C6137" s="3">
        <f t="shared" si="286"/>
        <v>14</v>
      </c>
      <c r="D6137" s="3">
        <f t="shared" si="287"/>
        <v>17</v>
      </c>
      <c r="E6137">
        <v>1135.9096674299101</v>
      </c>
      <c r="F6137">
        <v>1135.7557110160769</v>
      </c>
      <c r="G6137">
        <v>0.15395641383315711</v>
      </c>
      <c r="H6137">
        <v>0.15395641383315711</v>
      </c>
      <c r="I6137">
        <v>1.3553578972655691E-2</v>
      </c>
    </row>
    <row r="6138" spans="1:9" x14ac:dyDescent="0.3">
      <c r="A6138" s="2">
        <v>45791.75</v>
      </c>
      <c r="B6138" s="3">
        <f t="shared" si="285"/>
        <v>5</v>
      </c>
      <c r="C6138" s="3">
        <f t="shared" si="286"/>
        <v>14</v>
      </c>
      <c r="D6138" s="3">
        <f t="shared" si="287"/>
        <v>18</v>
      </c>
      <c r="E6138">
        <v>1149.7532611981701</v>
      </c>
      <c r="F6138">
        <v>1145.0142206811081</v>
      </c>
      <c r="G6138">
        <v>4.7390405170619943</v>
      </c>
      <c r="H6138">
        <v>4.7390405170619943</v>
      </c>
      <c r="I6138">
        <v>0.41217891498937592</v>
      </c>
    </row>
    <row r="6139" spans="1:9" x14ac:dyDescent="0.3">
      <c r="A6139" s="2">
        <v>45791.791666666657</v>
      </c>
      <c r="B6139" s="3">
        <f t="shared" si="285"/>
        <v>5</v>
      </c>
      <c r="C6139" s="3">
        <f t="shared" si="286"/>
        <v>14</v>
      </c>
      <c r="D6139" s="3">
        <f t="shared" si="287"/>
        <v>19</v>
      </c>
      <c r="E6139">
        <v>1170.3936555185001</v>
      </c>
      <c r="F6139">
        <v>1168.9362571698489</v>
      </c>
      <c r="G6139">
        <v>1.457398348650941</v>
      </c>
      <c r="H6139">
        <v>1.457398348650941</v>
      </c>
      <c r="I6139">
        <v>0.12452206501454149</v>
      </c>
    </row>
    <row r="6140" spans="1:9" x14ac:dyDescent="0.3">
      <c r="A6140" s="2">
        <v>45791.833333333343</v>
      </c>
      <c r="B6140" s="3">
        <f t="shared" si="285"/>
        <v>5</v>
      </c>
      <c r="C6140" s="3">
        <f t="shared" si="286"/>
        <v>14</v>
      </c>
      <c r="D6140" s="3">
        <f t="shared" si="287"/>
        <v>20</v>
      </c>
      <c r="E6140">
        <v>1216.3813060391999</v>
      </c>
      <c r="F6140">
        <v>1215.9010728516021</v>
      </c>
      <c r="G6140">
        <v>0.48023318759828731</v>
      </c>
      <c r="H6140">
        <v>0.48023318759828731</v>
      </c>
      <c r="I6140">
        <v>3.9480480768155718E-2</v>
      </c>
    </row>
    <row r="6141" spans="1:9" x14ac:dyDescent="0.3">
      <c r="A6141" s="2">
        <v>45791.875</v>
      </c>
      <c r="B6141" s="3">
        <f t="shared" si="285"/>
        <v>5</v>
      </c>
      <c r="C6141" s="3">
        <f t="shared" si="286"/>
        <v>14</v>
      </c>
      <c r="D6141" s="3">
        <f t="shared" si="287"/>
        <v>21</v>
      </c>
      <c r="E6141">
        <v>1317.5633369147799</v>
      </c>
      <c r="F6141">
        <v>1297.5170272575469</v>
      </c>
      <c r="G6141">
        <v>20.04630965723322</v>
      </c>
      <c r="H6141">
        <v>20.04630965723322</v>
      </c>
      <c r="I6141">
        <v>1.521468387559443</v>
      </c>
    </row>
    <row r="6142" spans="1:9" x14ac:dyDescent="0.3">
      <c r="A6142" s="2">
        <v>45791.916666666657</v>
      </c>
      <c r="B6142" s="3">
        <f t="shared" si="285"/>
        <v>5</v>
      </c>
      <c r="C6142" s="3">
        <f t="shared" si="286"/>
        <v>14</v>
      </c>
      <c r="D6142" s="3">
        <f t="shared" si="287"/>
        <v>22</v>
      </c>
      <c r="E6142">
        <v>1285.61927429363</v>
      </c>
      <c r="F6142">
        <v>1271.9879158075171</v>
      </c>
      <c r="G6142">
        <v>13.63135848611341</v>
      </c>
      <c r="H6142">
        <v>13.63135848611341</v>
      </c>
      <c r="I6142">
        <v>1.06029512458904</v>
      </c>
    </row>
    <row r="6143" spans="1:9" x14ac:dyDescent="0.3">
      <c r="A6143" s="2">
        <v>45791.958333333343</v>
      </c>
      <c r="B6143" s="3">
        <f t="shared" si="285"/>
        <v>5</v>
      </c>
      <c r="C6143" s="3">
        <f t="shared" si="286"/>
        <v>14</v>
      </c>
      <c r="D6143" s="3">
        <f t="shared" si="287"/>
        <v>23</v>
      </c>
      <c r="E6143">
        <v>1183.19627983337</v>
      </c>
      <c r="F6143">
        <v>1184.727144063093</v>
      </c>
      <c r="G6143">
        <v>-1.5308642297231929</v>
      </c>
      <c r="H6143">
        <v>1.5308642297231929</v>
      </c>
      <c r="I6143">
        <v>0.12938379335833061</v>
      </c>
    </row>
    <row r="6144" spans="1:9" x14ac:dyDescent="0.3">
      <c r="A6144" s="2">
        <v>45792</v>
      </c>
      <c r="B6144" s="3">
        <f t="shared" ref="B6144:B6207" si="288">MONTH(A6144)</f>
        <v>5</v>
      </c>
      <c r="C6144" s="3">
        <f t="shared" ref="C6144:C6207" si="289">DAY(A6144)</f>
        <v>15</v>
      </c>
      <c r="D6144" s="3">
        <f t="shared" ref="D6144:D6207" si="290">HOUR(A6144)</f>
        <v>0</v>
      </c>
      <c r="E6144">
        <v>1104.44159084125</v>
      </c>
      <c r="F6144">
        <v>1091.970004845145</v>
      </c>
      <c r="G6144">
        <v>12.471585996105199</v>
      </c>
      <c r="H6144">
        <v>12.471585996105199</v>
      </c>
      <c r="I6144">
        <v>1.1292209655564041</v>
      </c>
    </row>
    <row r="6145" spans="1:9" x14ac:dyDescent="0.3">
      <c r="A6145" s="2">
        <v>45792.041666666657</v>
      </c>
      <c r="B6145" s="3">
        <f t="shared" si="288"/>
        <v>5</v>
      </c>
      <c r="C6145" s="3">
        <f t="shared" si="289"/>
        <v>15</v>
      </c>
      <c r="D6145" s="3">
        <f t="shared" si="290"/>
        <v>1</v>
      </c>
      <c r="E6145">
        <v>993.368850202462</v>
      </c>
      <c r="F6145">
        <v>998.46964731158562</v>
      </c>
      <c r="G6145">
        <v>-5.1007971091236186</v>
      </c>
      <c r="H6145">
        <v>5.1007971091236186</v>
      </c>
      <c r="I6145">
        <v>0.51348470490930864</v>
      </c>
    </row>
    <row r="6146" spans="1:9" x14ac:dyDescent="0.3">
      <c r="A6146" s="2">
        <v>45792.083333333343</v>
      </c>
      <c r="B6146" s="3">
        <f t="shared" si="288"/>
        <v>5</v>
      </c>
      <c r="C6146" s="3">
        <f t="shared" si="289"/>
        <v>15</v>
      </c>
      <c r="D6146" s="3">
        <f t="shared" si="290"/>
        <v>2</v>
      </c>
      <c r="E6146">
        <v>911.01526681768098</v>
      </c>
      <c r="F6146">
        <v>907.39097846884886</v>
      </c>
      <c r="G6146">
        <v>3.624288348832124</v>
      </c>
      <c r="H6146">
        <v>3.624288348832124</v>
      </c>
      <c r="I6146">
        <v>0.39782959527033318</v>
      </c>
    </row>
    <row r="6147" spans="1:9" x14ac:dyDescent="0.3">
      <c r="A6147" s="2">
        <v>45792.125</v>
      </c>
      <c r="B6147" s="3">
        <f t="shared" si="288"/>
        <v>5</v>
      </c>
      <c r="C6147" s="3">
        <f t="shared" si="289"/>
        <v>15</v>
      </c>
      <c r="D6147" s="3">
        <f t="shared" si="290"/>
        <v>3</v>
      </c>
      <c r="E6147">
        <v>862.80368155697897</v>
      </c>
      <c r="F6147">
        <v>863.34586567361021</v>
      </c>
      <c r="G6147">
        <v>-0.54218411663123334</v>
      </c>
      <c r="H6147">
        <v>0.54218411663123334</v>
      </c>
      <c r="I6147">
        <v>6.2839801013918714E-2</v>
      </c>
    </row>
    <row r="6148" spans="1:9" x14ac:dyDescent="0.3">
      <c r="A6148" s="2">
        <v>45792.166666666657</v>
      </c>
      <c r="B6148" s="3">
        <f t="shared" si="288"/>
        <v>5</v>
      </c>
      <c r="C6148" s="3">
        <f t="shared" si="289"/>
        <v>15</v>
      </c>
      <c r="D6148" s="3">
        <f t="shared" si="290"/>
        <v>4</v>
      </c>
      <c r="E6148">
        <v>840.47533676851504</v>
      </c>
      <c r="F6148">
        <v>834.41774142010161</v>
      </c>
      <c r="G6148">
        <v>6.0575953484134288</v>
      </c>
      <c r="H6148">
        <v>6.0575953484134288</v>
      </c>
      <c r="I6148">
        <v>0.72073445625461585</v>
      </c>
    </row>
    <row r="6149" spans="1:9" x14ac:dyDescent="0.3">
      <c r="A6149" s="2">
        <v>45792.208333333343</v>
      </c>
      <c r="B6149" s="3">
        <f t="shared" si="288"/>
        <v>5</v>
      </c>
      <c r="C6149" s="3">
        <f t="shared" si="289"/>
        <v>15</v>
      </c>
      <c r="D6149" s="3">
        <f t="shared" si="290"/>
        <v>5</v>
      </c>
      <c r="E6149">
        <v>829.833649042292</v>
      </c>
      <c r="F6149">
        <v>827.0160580517371</v>
      </c>
      <c r="G6149">
        <v>2.817590990554891</v>
      </c>
      <c r="H6149">
        <v>2.817590990554891</v>
      </c>
      <c r="I6149">
        <v>0.33953684498168069</v>
      </c>
    </row>
    <row r="6150" spans="1:9" x14ac:dyDescent="0.3">
      <c r="A6150" s="2">
        <v>45792.25</v>
      </c>
      <c r="B6150" s="3">
        <f t="shared" si="288"/>
        <v>5</v>
      </c>
      <c r="C6150" s="3">
        <f t="shared" si="289"/>
        <v>15</v>
      </c>
      <c r="D6150" s="3">
        <f t="shared" si="290"/>
        <v>6</v>
      </c>
      <c r="E6150">
        <v>861.63771577152704</v>
      </c>
      <c r="F6150">
        <v>857.72456285154578</v>
      </c>
      <c r="G6150">
        <v>3.913152919981258</v>
      </c>
      <c r="H6150">
        <v>3.913152919981258</v>
      </c>
      <c r="I6150">
        <v>0.45415292858633638</v>
      </c>
    </row>
    <row r="6151" spans="1:9" x14ac:dyDescent="0.3">
      <c r="A6151" s="2">
        <v>45792.291666666657</v>
      </c>
      <c r="B6151" s="3">
        <f t="shared" si="288"/>
        <v>5</v>
      </c>
      <c r="C6151" s="3">
        <f t="shared" si="289"/>
        <v>15</v>
      </c>
      <c r="D6151" s="3">
        <f t="shared" si="290"/>
        <v>7</v>
      </c>
      <c r="E6151">
        <v>864.93761893789997</v>
      </c>
      <c r="F6151">
        <v>865.4295695463303</v>
      </c>
      <c r="G6151">
        <v>-0.49195060843032928</v>
      </c>
      <c r="H6151">
        <v>0.49195060843032928</v>
      </c>
      <c r="I6151">
        <v>5.6877004498239209E-2</v>
      </c>
    </row>
    <row r="6152" spans="1:9" x14ac:dyDescent="0.3">
      <c r="A6152" s="2">
        <v>45792.333333333343</v>
      </c>
      <c r="B6152" s="3">
        <f t="shared" si="288"/>
        <v>5</v>
      </c>
      <c r="C6152" s="3">
        <f t="shared" si="289"/>
        <v>15</v>
      </c>
      <c r="D6152" s="3">
        <f t="shared" si="290"/>
        <v>8</v>
      </c>
      <c r="E6152">
        <v>951.33608362812799</v>
      </c>
      <c r="F6152">
        <v>950.9347286699109</v>
      </c>
      <c r="G6152">
        <v>0.4013549582170981</v>
      </c>
      <c r="H6152">
        <v>0.4013549582170981</v>
      </c>
      <c r="I6152">
        <v>4.2188556192087362E-2</v>
      </c>
    </row>
    <row r="6153" spans="1:9" x14ac:dyDescent="0.3">
      <c r="A6153" s="2">
        <v>45792.375</v>
      </c>
      <c r="B6153" s="3">
        <f t="shared" si="288"/>
        <v>5</v>
      </c>
      <c r="C6153" s="3">
        <f t="shared" si="289"/>
        <v>15</v>
      </c>
      <c r="D6153" s="3">
        <f t="shared" si="290"/>
        <v>9</v>
      </c>
      <c r="E6153">
        <v>1151.06322275815</v>
      </c>
      <c r="F6153">
        <v>1152.3672539470749</v>
      </c>
      <c r="G6153">
        <v>-1.3040311889246821</v>
      </c>
      <c r="H6153">
        <v>1.3040311889246821</v>
      </c>
      <c r="I6153">
        <v>0.1132892757879868</v>
      </c>
    </row>
    <row r="6154" spans="1:9" x14ac:dyDescent="0.3">
      <c r="A6154" s="2">
        <v>45792.416666666657</v>
      </c>
      <c r="B6154" s="3">
        <f t="shared" si="288"/>
        <v>5</v>
      </c>
      <c r="C6154" s="3">
        <f t="shared" si="289"/>
        <v>15</v>
      </c>
      <c r="D6154" s="3">
        <f t="shared" si="290"/>
        <v>10</v>
      </c>
      <c r="E6154">
        <v>1236.61871218497</v>
      </c>
      <c r="F6154">
        <v>1222.608751096587</v>
      </c>
      <c r="G6154">
        <v>14.009961088382621</v>
      </c>
      <c r="H6154">
        <v>14.009961088382621</v>
      </c>
      <c r="I6154">
        <v>1.1329248822078251</v>
      </c>
    </row>
    <row r="6155" spans="1:9" x14ac:dyDescent="0.3">
      <c r="A6155" s="2">
        <v>45792.458333333343</v>
      </c>
      <c r="B6155" s="3">
        <f t="shared" si="288"/>
        <v>5</v>
      </c>
      <c r="C6155" s="3">
        <f t="shared" si="289"/>
        <v>15</v>
      </c>
      <c r="D6155" s="3">
        <f t="shared" si="290"/>
        <v>11</v>
      </c>
      <c r="E6155">
        <v>1236.7497083409701</v>
      </c>
      <c r="F6155">
        <v>1229.7203561986989</v>
      </c>
      <c r="G6155">
        <v>7.0293521422713638</v>
      </c>
      <c r="H6155">
        <v>7.0293521422713638</v>
      </c>
      <c r="I6155">
        <v>0.56837305841780017</v>
      </c>
    </row>
    <row r="6156" spans="1:9" x14ac:dyDescent="0.3">
      <c r="A6156" s="2">
        <v>45792.5</v>
      </c>
      <c r="B6156" s="3">
        <f t="shared" si="288"/>
        <v>5</v>
      </c>
      <c r="C6156" s="3">
        <f t="shared" si="289"/>
        <v>15</v>
      </c>
      <c r="D6156" s="3">
        <f t="shared" si="290"/>
        <v>12</v>
      </c>
      <c r="E6156">
        <v>1225.9010266888499</v>
      </c>
      <c r="F6156">
        <v>1223.7740763074819</v>
      </c>
      <c r="G6156">
        <v>2.1269503813678061</v>
      </c>
      <c r="H6156">
        <v>2.1269503813678061</v>
      </c>
      <c r="I6156">
        <v>0.17350098703420699</v>
      </c>
    </row>
    <row r="6157" spans="1:9" x14ac:dyDescent="0.3">
      <c r="A6157" s="2">
        <v>45792.541666666657</v>
      </c>
      <c r="B6157" s="3">
        <f t="shared" si="288"/>
        <v>5</v>
      </c>
      <c r="C6157" s="3">
        <f t="shared" si="289"/>
        <v>15</v>
      </c>
      <c r="D6157" s="3">
        <f t="shared" si="290"/>
        <v>13</v>
      </c>
      <c r="E6157">
        <v>1122.40506371419</v>
      </c>
      <c r="F6157">
        <v>1144.4406416166571</v>
      </c>
      <c r="G6157">
        <v>-22.035577902466681</v>
      </c>
      <c r="H6157">
        <v>22.035577902466681</v>
      </c>
      <c r="I6157">
        <v>1.963246479799905</v>
      </c>
    </row>
    <row r="6158" spans="1:9" x14ac:dyDescent="0.3">
      <c r="A6158" s="2">
        <v>45792.583333333343</v>
      </c>
      <c r="B6158" s="3">
        <f t="shared" si="288"/>
        <v>5</v>
      </c>
      <c r="C6158" s="3">
        <f t="shared" si="289"/>
        <v>15</v>
      </c>
      <c r="D6158" s="3">
        <f t="shared" si="290"/>
        <v>14</v>
      </c>
      <c r="E6158">
        <v>1144.4364172176799</v>
      </c>
      <c r="F6158">
        <v>1153.554011309923</v>
      </c>
      <c r="G6158">
        <v>-9.1175940922432801</v>
      </c>
      <c r="H6158">
        <v>9.1175940922432801</v>
      </c>
      <c r="I6158">
        <v>0.7966885669724586</v>
      </c>
    </row>
    <row r="6159" spans="1:9" x14ac:dyDescent="0.3">
      <c r="A6159" s="2">
        <v>45792.625</v>
      </c>
      <c r="B6159" s="3">
        <f t="shared" si="288"/>
        <v>5</v>
      </c>
      <c r="C6159" s="3">
        <f t="shared" si="289"/>
        <v>15</v>
      </c>
      <c r="D6159" s="3">
        <f t="shared" si="290"/>
        <v>15</v>
      </c>
      <c r="E6159">
        <v>1151.5342089373501</v>
      </c>
      <c r="F6159">
        <v>1164.702484797577</v>
      </c>
      <c r="G6159">
        <v>-13.16827586022737</v>
      </c>
      <c r="H6159">
        <v>13.16827586022737</v>
      </c>
      <c r="I6159">
        <v>1.1435418729225659</v>
      </c>
    </row>
    <row r="6160" spans="1:9" x14ac:dyDescent="0.3">
      <c r="A6160" s="2">
        <v>45792.666666666657</v>
      </c>
      <c r="B6160" s="3">
        <f t="shared" si="288"/>
        <v>5</v>
      </c>
      <c r="C6160" s="3">
        <f t="shared" si="289"/>
        <v>15</v>
      </c>
      <c r="D6160" s="3">
        <f t="shared" si="290"/>
        <v>16</v>
      </c>
      <c r="E6160">
        <v>1122.7760528277399</v>
      </c>
      <c r="F6160">
        <v>1140.8498103812981</v>
      </c>
      <c r="G6160">
        <v>-18.07375755355838</v>
      </c>
      <c r="H6160">
        <v>18.07375755355838</v>
      </c>
      <c r="I6160">
        <v>1.6097384253999321</v>
      </c>
    </row>
    <row r="6161" spans="1:9" x14ac:dyDescent="0.3">
      <c r="A6161" s="2">
        <v>45792.708333333343</v>
      </c>
      <c r="B6161" s="3">
        <f t="shared" si="288"/>
        <v>5</v>
      </c>
      <c r="C6161" s="3">
        <f t="shared" si="289"/>
        <v>15</v>
      </c>
      <c r="D6161" s="3">
        <f t="shared" si="290"/>
        <v>17</v>
      </c>
      <c r="E6161">
        <v>1114.43329764076</v>
      </c>
      <c r="F6161">
        <v>1139.228444929741</v>
      </c>
      <c r="G6161">
        <v>-24.795147288981301</v>
      </c>
      <c r="H6161">
        <v>24.795147288981301</v>
      </c>
      <c r="I6161">
        <v>2.2249108440559029</v>
      </c>
    </row>
    <row r="6162" spans="1:9" x14ac:dyDescent="0.3">
      <c r="A6162" s="2">
        <v>45792.75</v>
      </c>
      <c r="B6162" s="3">
        <f t="shared" si="288"/>
        <v>5</v>
      </c>
      <c r="C6162" s="3">
        <f t="shared" si="289"/>
        <v>15</v>
      </c>
      <c r="D6162" s="3">
        <f t="shared" si="290"/>
        <v>18</v>
      </c>
      <c r="E6162">
        <v>1125.5779706071901</v>
      </c>
      <c r="F6162">
        <v>1146.7244683949559</v>
      </c>
      <c r="G6162">
        <v>-21.14649778776629</v>
      </c>
      <c r="H6162">
        <v>21.14649778776629</v>
      </c>
      <c r="I6162">
        <v>1.8787234949487319</v>
      </c>
    </row>
    <row r="6163" spans="1:9" x14ac:dyDescent="0.3">
      <c r="A6163" s="2">
        <v>45792.791666666657</v>
      </c>
      <c r="B6163" s="3">
        <f t="shared" si="288"/>
        <v>5</v>
      </c>
      <c r="C6163" s="3">
        <f t="shared" si="289"/>
        <v>15</v>
      </c>
      <c r="D6163" s="3">
        <f t="shared" si="290"/>
        <v>19</v>
      </c>
      <c r="E6163">
        <v>1162.6648823145899</v>
      </c>
      <c r="F6163">
        <v>1161.923074088568</v>
      </c>
      <c r="G6163">
        <v>0.7418082260223855</v>
      </c>
      <c r="H6163">
        <v>0.7418082260223855</v>
      </c>
      <c r="I6163">
        <v>6.3802410935948933E-2</v>
      </c>
    </row>
    <row r="6164" spans="1:9" x14ac:dyDescent="0.3">
      <c r="A6164" s="2">
        <v>45792.833333333343</v>
      </c>
      <c r="B6164" s="3">
        <f t="shared" si="288"/>
        <v>5</v>
      </c>
      <c r="C6164" s="3">
        <f t="shared" si="289"/>
        <v>15</v>
      </c>
      <c r="D6164" s="3">
        <f t="shared" si="290"/>
        <v>20</v>
      </c>
      <c r="E6164">
        <v>1215.4853323310001</v>
      </c>
      <c r="F6164">
        <v>1210.171797107984</v>
      </c>
      <c r="G6164">
        <v>5.3135352230158333</v>
      </c>
      <c r="H6164">
        <v>5.3135352230158333</v>
      </c>
      <c r="I6164">
        <v>0.43715338076728172</v>
      </c>
    </row>
    <row r="6165" spans="1:9" x14ac:dyDescent="0.3">
      <c r="A6165" s="2">
        <v>45792.875</v>
      </c>
      <c r="B6165" s="3">
        <f t="shared" si="288"/>
        <v>5</v>
      </c>
      <c r="C6165" s="3">
        <f t="shared" si="289"/>
        <v>15</v>
      </c>
      <c r="D6165" s="3">
        <f t="shared" si="290"/>
        <v>21</v>
      </c>
      <c r="E6165">
        <v>1310.22955212018</v>
      </c>
      <c r="F6165">
        <v>1292.8184457804759</v>
      </c>
      <c r="G6165">
        <v>17.411106339703789</v>
      </c>
      <c r="H6165">
        <v>17.411106339703789</v>
      </c>
      <c r="I6165">
        <v>1.3288592301652991</v>
      </c>
    </row>
    <row r="6166" spans="1:9" x14ac:dyDescent="0.3">
      <c r="A6166" s="2">
        <v>45792.916666666657</v>
      </c>
      <c r="B6166" s="3">
        <f t="shared" si="288"/>
        <v>5</v>
      </c>
      <c r="C6166" s="3">
        <f t="shared" si="289"/>
        <v>15</v>
      </c>
      <c r="D6166" s="3">
        <f t="shared" si="290"/>
        <v>22</v>
      </c>
      <c r="E6166">
        <v>1285.07029040323</v>
      </c>
      <c r="F6166">
        <v>1278.9447692871261</v>
      </c>
      <c r="G6166">
        <v>6.1255211161044372</v>
      </c>
      <c r="H6166">
        <v>6.1255211161044372</v>
      </c>
      <c r="I6166">
        <v>0.47666817619617452</v>
      </c>
    </row>
    <row r="6167" spans="1:9" x14ac:dyDescent="0.3">
      <c r="A6167" s="2">
        <v>45792.958333333343</v>
      </c>
      <c r="B6167" s="3">
        <f t="shared" si="288"/>
        <v>5</v>
      </c>
      <c r="C6167" s="3">
        <f t="shared" si="289"/>
        <v>15</v>
      </c>
      <c r="D6167" s="3">
        <f t="shared" si="290"/>
        <v>23</v>
      </c>
      <c r="E6167">
        <v>1193.7349705819699</v>
      </c>
      <c r="F6167">
        <v>1196.0250545885001</v>
      </c>
      <c r="G6167">
        <v>-2.2900840065299231</v>
      </c>
      <c r="H6167">
        <v>2.2900840065299231</v>
      </c>
      <c r="I6167">
        <v>0.19184191323583899</v>
      </c>
    </row>
    <row r="6168" spans="1:9" x14ac:dyDescent="0.3">
      <c r="A6168" s="2">
        <v>45793</v>
      </c>
      <c r="B6168" s="3">
        <f t="shared" si="288"/>
        <v>5</v>
      </c>
      <c r="C6168" s="3">
        <f t="shared" si="289"/>
        <v>16</v>
      </c>
      <c r="D6168" s="3">
        <f t="shared" si="290"/>
        <v>0</v>
      </c>
      <c r="E6168">
        <v>1092.82193181299</v>
      </c>
      <c r="F6168">
        <v>1088.935060679654</v>
      </c>
      <c r="G6168">
        <v>3.8868711333359438</v>
      </c>
      <c r="H6168">
        <v>3.8868711333359438</v>
      </c>
      <c r="I6168">
        <v>0.35567287040874768</v>
      </c>
    </row>
    <row r="6169" spans="1:9" x14ac:dyDescent="0.3">
      <c r="A6169" s="2">
        <v>45793.041666666657</v>
      </c>
      <c r="B6169" s="3">
        <f t="shared" si="288"/>
        <v>5</v>
      </c>
      <c r="C6169" s="3">
        <f t="shared" si="289"/>
        <v>16</v>
      </c>
      <c r="D6169" s="3">
        <f t="shared" si="290"/>
        <v>1</v>
      </c>
      <c r="E6169">
        <v>999.46767123631196</v>
      </c>
      <c r="F6169">
        <v>993.10745202230476</v>
      </c>
      <c r="G6169">
        <v>6.360219214007202</v>
      </c>
      <c r="H6169">
        <v>6.360219214007202</v>
      </c>
      <c r="I6169">
        <v>0.63636067449176836</v>
      </c>
    </row>
    <row r="6170" spans="1:9" x14ac:dyDescent="0.3">
      <c r="A6170" s="2">
        <v>45793.083333333343</v>
      </c>
      <c r="B6170" s="3">
        <f t="shared" si="288"/>
        <v>5</v>
      </c>
      <c r="C6170" s="3">
        <f t="shared" si="289"/>
        <v>16</v>
      </c>
      <c r="D6170" s="3">
        <f t="shared" si="290"/>
        <v>2</v>
      </c>
      <c r="E6170">
        <v>918.66604231038298</v>
      </c>
      <c r="F6170">
        <v>913.27841132903393</v>
      </c>
      <c r="G6170">
        <v>5.3876309813490479</v>
      </c>
      <c r="H6170">
        <v>5.3876309813490479</v>
      </c>
      <c r="I6170">
        <v>0.58646240670863747</v>
      </c>
    </row>
    <row r="6171" spans="1:9" x14ac:dyDescent="0.3">
      <c r="A6171" s="2">
        <v>45793.125</v>
      </c>
      <c r="B6171" s="3">
        <f t="shared" si="288"/>
        <v>5</v>
      </c>
      <c r="C6171" s="3">
        <f t="shared" si="289"/>
        <v>16</v>
      </c>
      <c r="D6171" s="3">
        <f t="shared" si="290"/>
        <v>3</v>
      </c>
      <c r="E6171">
        <v>865.877591354988</v>
      </c>
      <c r="F6171">
        <v>860.94468553436798</v>
      </c>
      <c r="G6171">
        <v>4.9329058206200216</v>
      </c>
      <c r="H6171">
        <v>4.9329058206200216</v>
      </c>
      <c r="I6171">
        <v>0.56970013658629082</v>
      </c>
    </row>
    <row r="6172" spans="1:9" x14ac:dyDescent="0.3">
      <c r="A6172" s="2">
        <v>45793.166666666657</v>
      </c>
      <c r="B6172" s="3">
        <f t="shared" si="288"/>
        <v>5</v>
      </c>
      <c r="C6172" s="3">
        <f t="shared" si="289"/>
        <v>16</v>
      </c>
      <c r="D6172" s="3">
        <f t="shared" si="290"/>
        <v>4</v>
      </c>
      <c r="E6172">
        <v>844.88420739291996</v>
      </c>
      <c r="F6172">
        <v>832.78859721813023</v>
      </c>
      <c r="G6172">
        <v>12.09561017478973</v>
      </c>
      <c r="H6172">
        <v>12.09561017478973</v>
      </c>
      <c r="I6172">
        <v>1.4316293367717241</v>
      </c>
    </row>
    <row r="6173" spans="1:9" x14ac:dyDescent="0.3">
      <c r="A6173" s="2">
        <v>45793.208333333343</v>
      </c>
      <c r="B6173" s="3">
        <f t="shared" si="288"/>
        <v>5</v>
      </c>
      <c r="C6173" s="3">
        <f t="shared" si="289"/>
        <v>16</v>
      </c>
      <c r="D6173" s="3">
        <f t="shared" si="290"/>
        <v>5</v>
      </c>
      <c r="E6173">
        <v>835.65147832167202</v>
      </c>
      <c r="F6173">
        <v>823.67943370986302</v>
      </c>
      <c r="G6173">
        <v>11.972044611809</v>
      </c>
      <c r="H6173">
        <v>11.972044611809</v>
      </c>
      <c r="I6173">
        <v>1.432660017050684</v>
      </c>
    </row>
    <row r="6174" spans="1:9" x14ac:dyDescent="0.3">
      <c r="A6174" s="2">
        <v>45793.25</v>
      </c>
      <c r="B6174" s="3">
        <f t="shared" si="288"/>
        <v>5</v>
      </c>
      <c r="C6174" s="3">
        <f t="shared" si="289"/>
        <v>16</v>
      </c>
      <c r="D6174" s="3">
        <f t="shared" si="290"/>
        <v>6</v>
      </c>
      <c r="E6174">
        <v>855.58389341721795</v>
      </c>
      <c r="F6174">
        <v>854.41899829593228</v>
      </c>
      <c r="G6174">
        <v>1.1648951212856671</v>
      </c>
      <c r="H6174">
        <v>1.1648951212856671</v>
      </c>
      <c r="I6174">
        <v>0.1361520629652013</v>
      </c>
    </row>
    <row r="6175" spans="1:9" x14ac:dyDescent="0.3">
      <c r="A6175" s="2">
        <v>45793.291666666657</v>
      </c>
      <c r="B6175" s="3">
        <f t="shared" si="288"/>
        <v>5</v>
      </c>
      <c r="C6175" s="3">
        <f t="shared" si="289"/>
        <v>16</v>
      </c>
      <c r="D6175" s="3">
        <f t="shared" si="290"/>
        <v>7</v>
      </c>
      <c r="E6175">
        <v>839.46036655219098</v>
      </c>
      <c r="F6175">
        <v>860.84622083315901</v>
      </c>
      <c r="G6175">
        <v>-21.385854280968029</v>
      </c>
      <c r="H6175">
        <v>21.385854280968029</v>
      </c>
      <c r="I6175">
        <v>2.5475716463900362</v>
      </c>
    </row>
    <row r="6176" spans="1:9" x14ac:dyDescent="0.3">
      <c r="A6176" s="2">
        <v>45793.333333333343</v>
      </c>
      <c r="B6176" s="3">
        <f t="shared" si="288"/>
        <v>5</v>
      </c>
      <c r="C6176" s="3">
        <f t="shared" si="289"/>
        <v>16</v>
      </c>
      <c r="D6176" s="3">
        <f t="shared" si="290"/>
        <v>8</v>
      </c>
      <c r="E6176">
        <v>911.71224636524505</v>
      </c>
      <c r="F6176">
        <v>950.74251621311794</v>
      </c>
      <c r="G6176">
        <v>-39.030269847872887</v>
      </c>
      <c r="H6176">
        <v>39.030269847872887</v>
      </c>
      <c r="I6176">
        <v>4.2809855854708481</v>
      </c>
    </row>
    <row r="6177" spans="1:9" x14ac:dyDescent="0.3">
      <c r="A6177" s="2">
        <v>45793.375</v>
      </c>
      <c r="B6177" s="3">
        <f t="shared" si="288"/>
        <v>5</v>
      </c>
      <c r="C6177" s="3">
        <f t="shared" si="289"/>
        <v>16</v>
      </c>
      <c r="D6177" s="3">
        <f t="shared" si="290"/>
        <v>9</v>
      </c>
      <c r="E6177">
        <v>1131.4807973923701</v>
      </c>
      <c r="F6177">
        <v>1138.3057304952849</v>
      </c>
      <c r="G6177">
        <v>-6.8249331029153382</v>
      </c>
      <c r="H6177">
        <v>6.8249331029153382</v>
      </c>
      <c r="I6177">
        <v>0.60318594170078643</v>
      </c>
    </row>
    <row r="6178" spans="1:9" x14ac:dyDescent="0.3">
      <c r="A6178" s="2">
        <v>45793.416666666657</v>
      </c>
      <c r="B6178" s="3">
        <f t="shared" si="288"/>
        <v>5</v>
      </c>
      <c r="C6178" s="3">
        <f t="shared" si="289"/>
        <v>16</v>
      </c>
      <c r="D6178" s="3">
        <f t="shared" si="290"/>
        <v>10</v>
      </c>
      <c r="E6178">
        <v>1281.1124065448901</v>
      </c>
      <c r="F6178">
        <v>1219.1071542773341</v>
      </c>
      <c r="G6178">
        <v>62.005252267555989</v>
      </c>
      <c r="H6178">
        <v>62.005252267555989</v>
      </c>
      <c r="I6178">
        <v>4.8399540860568884</v>
      </c>
    </row>
    <row r="6179" spans="1:9" x14ac:dyDescent="0.3">
      <c r="A6179" s="2">
        <v>45793.458333333343</v>
      </c>
      <c r="B6179" s="3">
        <f t="shared" si="288"/>
        <v>5</v>
      </c>
      <c r="C6179" s="3">
        <f t="shared" si="289"/>
        <v>16</v>
      </c>
      <c r="D6179" s="3">
        <f t="shared" si="290"/>
        <v>11</v>
      </c>
      <c r="E6179">
        <v>1329.8779755492801</v>
      </c>
      <c r="F6179">
        <v>1215.7473143928851</v>
      </c>
      <c r="G6179">
        <v>114.13066115639531</v>
      </c>
      <c r="H6179">
        <v>114.13066115639531</v>
      </c>
      <c r="I6179">
        <v>8.5820401010286105</v>
      </c>
    </row>
    <row r="6180" spans="1:9" x14ac:dyDescent="0.3">
      <c r="A6180" s="2">
        <v>45793.5</v>
      </c>
      <c r="B6180" s="3">
        <f t="shared" si="288"/>
        <v>5</v>
      </c>
      <c r="C6180" s="3">
        <f t="shared" si="289"/>
        <v>16</v>
      </c>
      <c r="D6180" s="3">
        <f t="shared" si="290"/>
        <v>12</v>
      </c>
      <c r="E6180">
        <v>1284.5423058966101</v>
      </c>
      <c r="F6180">
        <v>1209.677905318094</v>
      </c>
      <c r="G6180">
        <v>74.864400578516552</v>
      </c>
      <c r="H6180">
        <v>74.864400578516552</v>
      </c>
      <c r="I6180">
        <v>5.8280992564316829</v>
      </c>
    </row>
    <row r="6181" spans="1:9" x14ac:dyDescent="0.3">
      <c r="A6181" s="2">
        <v>45793.541666666657</v>
      </c>
      <c r="B6181" s="3">
        <f t="shared" si="288"/>
        <v>5</v>
      </c>
      <c r="C6181" s="3">
        <f t="shared" si="289"/>
        <v>16</v>
      </c>
      <c r="D6181" s="3">
        <f t="shared" si="290"/>
        <v>13</v>
      </c>
      <c r="E6181">
        <v>1163.50385769538</v>
      </c>
      <c r="F6181">
        <v>1125.5042969122951</v>
      </c>
      <c r="G6181">
        <v>37.999560783084689</v>
      </c>
      <c r="H6181">
        <v>37.999560783084689</v>
      </c>
      <c r="I6181">
        <v>3.2659591570542248</v>
      </c>
    </row>
    <row r="6182" spans="1:9" x14ac:dyDescent="0.3">
      <c r="A6182" s="2">
        <v>45793.583333333343</v>
      </c>
      <c r="B6182" s="3">
        <f t="shared" si="288"/>
        <v>5</v>
      </c>
      <c r="C6182" s="3">
        <f t="shared" si="289"/>
        <v>16</v>
      </c>
      <c r="D6182" s="3">
        <f t="shared" si="290"/>
        <v>14</v>
      </c>
      <c r="E6182">
        <v>1117.68920209825</v>
      </c>
      <c r="F6182">
        <v>1134.798803357198</v>
      </c>
      <c r="G6182">
        <v>-17.109601258948491</v>
      </c>
      <c r="H6182">
        <v>17.109601258948491</v>
      </c>
      <c r="I6182">
        <v>1.5308013378698579</v>
      </c>
    </row>
    <row r="6183" spans="1:9" x14ac:dyDescent="0.3">
      <c r="A6183" s="2">
        <v>45793.625</v>
      </c>
      <c r="B6183" s="3">
        <f t="shared" si="288"/>
        <v>5</v>
      </c>
      <c r="C6183" s="3">
        <f t="shared" si="289"/>
        <v>16</v>
      </c>
      <c r="D6183" s="3">
        <f t="shared" si="290"/>
        <v>15</v>
      </c>
      <c r="E6183">
        <v>1149.62326501283</v>
      </c>
      <c r="F6183">
        <v>1148.8769491189721</v>
      </c>
      <c r="G6183">
        <v>0.74631589385830921</v>
      </c>
      <c r="H6183">
        <v>0.74631589385830921</v>
      </c>
      <c r="I6183">
        <v>6.4918301201038697E-2</v>
      </c>
    </row>
    <row r="6184" spans="1:9" x14ac:dyDescent="0.3">
      <c r="A6184" s="2">
        <v>45793.666666666657</v>
      </c>
      <c r="B6184" s="3">
        <f t="shared" si="288"/>
        <v>5</v>
      </c>
      <c r="C6184" s="3">
        <f t="shared" si="289"/>
        <v>16</v>
      </c>
      <c r="D6184" s="3">
        <f t="shared" si="290"/>
        <v>16</v>
      </c>
      <c r="E6184">
        <v>1120.5151191734501</v>
      </c>
      <c r="F6184">
        <v>1131.1358061698279</v>
      </c>
      <c r="G6184">
        <v>-10.62068699637757</v>
      </c>
      <c r="H6184">
        <v>10.62068699637757</v>
      </c>
      <c r="I6184">
        <v>0.94783968682287756</v>
      </c>
    </row>
    <row r="6185" spans="1:9" x14ac:dyDescent="0.3">
      <c r="A6185" s="2">
        <v>45793.708333333343</v>
      </c>
      <c r="B6185" s="3">
        <f t="shared" si="288"/>
        <v>5</v>
      </c>
      <c r="C6185" s="3">
        <f t="shared" si="289"/>
        <v>16</v>
      </c>
      <c r="D6185" s="3">
        <f t="shared" si="290"/>
        <v>17</v>
      </c>
      <c r="E6185">
        <v>1112.90134259504</v>
      </c>
      <c r="F6185">
        <v>1119.4205716692611</v>
      </c>
      <c r="G6185">
        <v>-6.5192290742206751</v>
      </c>
      <c r="H6185">
        <v>6.5192290742206751</v>
      </c>
      <c r="I6185">
        <v>0.5857867921175014</v>
      </c>
    </row>
    <row r="6186" spans="1:9" x14ac:dyDescent="0.3">
      <c r="A6186" s="2">
        <v>45793.75</v>
      </c>
      <c r="B6186" s="3">
        <f t="shared" si="288"/>
        <v>5</v>
      </c>
      <c r="C6186" s="3">
        <f t="shared" si="289"/>
        <v>16</v>
      </c>
      <c r="D6186" s="3">
        <f t="shared" si="290"/>
        <v>18</v>
      </c>
      <c r="E6186">
        <v>1128.1938938445301</v>
      </c>
      <c r="F6186">
        <v>1129.8733255654381</v>
      </c>
      <c r="G6186">
        <v>-1.6794317209075871</v>
      </c>
      <c r="H6186">
        <v>1.6794317209075871</v>
      </c>
      <c r="I6186">
        <v>0.14886020302631339</v>
      </c>
    </row>
    <row r="6187" spans="1:9" x14ac:dyDescent="0.3">
      <c r="A6187" s="2">
        <v>45793.791666666657</v>
      </c>
      <c r="B6187" s="3">
        <f t="shared" si="288"/>
        <v>5</v>
      </c>
      <c r="C6187" s="3">
        <f t="shared" si="289"/>
        <v>16</v>
      </c>
      <c r="D6187" s="3">
        <f t="shared" si="290"/>
        <v>19</v>
      </c>
      <c r="E6187">
        <v>1144.6404112316</v>
      </c>
      <c r="F6187">
        <v>1166.0091423261731</v>
      </c>
      <c r="G6187">
        <v>-21.36873109457315</v>
      </c>
      <c r="H6187">
        <v>21.36873109457315</v>
      </c>
      <c r="I6187">
        <v>1.866851011452509</v>
      </c>
    </row>
    <row r="6188" spans="1:9" x14ac:dyDescent="0.3">
      <c r="A6188" s="2">
        <v>45793.833333333343</v>
      </c>
      <c r="B6188" s="3">
        <f t="shared" si="288"/>
        <v>5</v>
      </c>
      <c r="C6188" s="3">
        <f t="shared" si="289"/>
        <v>16</v>
      </c>
      <c r="D6188" s="3">
        <f t="shared" si="290"/>
        <v>20</v>
      </c>
      <c r="E6188">
        <v>1198.8218213114701</v>
      </c>
      <c r="F6188">
        <v>1203.2255050034889</v>
      </c>
      <c r="G6188">
        <v>-4.4036836920192846</v>
      </c>
      <c r="H6188">
        <v>4.4036836920192846</v>
      </c>
      <c r="I6188">
        <v>0.36733429553371322</v>
      </c>
    </row>
    <row r="6189" spans="1:9" x14ac:dyDescent="0.3">
      <c r="A6189" s="2">
        <v>45793.875</v>
      </c>
      <c r="B6189" s="3">
        <f t="shared" si="288"/>
        <v>5</v>
      </c>
      <c r="C6189" s="3">
        <f t="shared" si="289"/>
        <v>16</v>
      </c>
      <c r="D6189" s="3">
        <f t="shared" si="290"/>
        <v>21</v>
      </c>
      <c r="E6189">
        <v>1291.3971047467501</v>
      </c>
      <c r="F6189">
        <v>1281.654337479511</v>
      </c>
      <c r="G6189">
        <v>9.7427672672388326</v>
      </c>
      <c r="H6189">
        <v>9.7427672672388326</v>
      </c>
      <c r="I6189">
        <v>0.75443620180244153</v>
      </c>
    </row>
    <row r="6190" spans="1:9" x14ac:dyDescent="0.3">
      <c r="A6190" s="2">
        <v>45793.916666666657</v>
      </c>
      <c r="B6190" s="3">
        <f t="shared" si="288"/>
        <v>5</v>
      </c>
      <c r="C6190" s="3">
        <f t="shared" si="289"/>
        <v>16</v>
      </c>
      <c r="D6190" s="3">
        <f t="shared" si="290"/>
        <v>22</v>
      </c>
      <c r="E6190">
        <v>1269.19775617298</v>
      </c>
      <c r="F6190">
        <v>1261.392897294862</v>
      </c>
      <c r="G6190">
        <v>7.8048588781182389</v>
      </c>
      <c r="H6190">
        <v>7.8048588781182389</v>
      </c>
      <c r="I6190">
        <v>0.61494427012317321</v>
      </c>
    </row>
    <row r="6191" spans="1:9" x14ac:dyDescent="0.3">
      <c r="A6191" s="2">
        <v>45793.958333333343</v>
      </c>
      <c r="B6191" s="3">
        <f t="shared" si="288"/>
        <v>5</v>
      </c>
      <c r="C6191" s="3">
        <f t="shared" si="289"/>
        <v>16</v>
      </c>
      <c r="D6191" s="3">
        <f t="shared" si="290"/>
        <v>23</v>
      </c>
      <c r="E6191">
        <v>1179.72138180211</v>
      </c>
      <c r="F6191">
        <v>1189.5376896801581</v>
      </c>
      <c r="G6191">
        <v>-9.8163078780476098</v>
      </c>
      <c r="H6191">
        <v>9.8163078780476098</v>
      </c>
      <c r="I6191">
        <v>0.83208696811544225</v>
      </c>
    </row>
    <row r="6192" spans="1:9" x14ac:dyDescent="0.3">
      <c r="A6192" s="2">
        <v>45794</v>
      </c>
      <c r="B6192" s="3">
        <f t="shared" si="288"/>
        <v>5</v>
      </c>
      <c r="C6192" s="3">
        <f t="shared" si="289"/>
        <v>17</v>
      </c>
      <c r="D6192" s="3">
        <f t="shared" si="290"/>
        <v>0</v>
      </c>
      <c r="E6192">
        <v>1078.62634837365</v>
      </c>
      <c r="F6192">
        <v>1054.6556693311891</v>
      </c>
      <c r="G6192">
        <v>23.970679042461139</v>
      </c>
      <c r="H6192">
        <v>23.970679042461139</v>
      </c>
      <c r="I6192">
        <v>2.222333904470426</v>
      </c>
    </row>
    <row r="6193" spans="1:9" x14ac:dyDescent="0.3">
      <c r="A6193" s="2">
        <v>45794.041666666657</v>
      </c>
      <c r="B6193" s="3">
        <f t="shared" si="288"/>
        <v>5</v>
      </c>
      <c r="C6193" s="3">
        <f t="shared" si="289"/>
        <v>17</v>
      </c>
      <c r="D6193" s="3">
        <f t="shared" si="290"/>
        <v>1</v>
      </c>
      <c r="E6193">
        <v>981.00021315250297</v>
      </c>
      <c r="F6193">
        <v>988.57293309221643</v>
      </c>
      <c r="G6193">
        <v>-7.5727199397134646</v>
      </c>
      <c r="H6193">
        <v>7.5727199397134646</v>
      </c>
      <c r="I6193">
        <v>0.77193866404751377</v>
      </c>
    </row>
    <row r="6194" spans="1:9" x14ac:dyDescent="0.3">
      <c r="A6194" s="2">
        <v>45794.083333333343</v>
      </c>
      <c r="B6194" s="3">
        <f t="shared" si="288"/>
        <v>5</v>
      </c>
      <c r="C6194" s="3">
        <f t="shared" si="289"/>
        <v>17</v>
      </c>
      <c r="D6194" s="3">
        <f t="shared" si="290"/>
        <v>2</v>
      </c>
      <c r="E6194">
        <v>918.72904046174096</v>
      </c>
      <c r="F6194">
        <v>918.27039607512825</v>
      </c>
      <c r="G6194">
        <v>0.45864438661271828</v>
      </c>
      <c r="H6194">
        <v>0.45864438661271828</v>
      </c>
      <c r="I6194">
        <v>4.9921616321408527E-2</v>
      </c>
    </row>
    <row r="6195" spans="1:9" x14ac:dyDescent="0.3">
      <c r="A6195" s="2">
        <v>45794.125</v>
      </c>
      <c r="B6195" s="3">
        <f t="shared" si="288"/>
        <v>5</v>
      </c>
      <c r="C6195" s="3">
        <f t="shared" si="289"/>
        <v>17</v>
      </c>
      <c r="D6195" s="3">
        <f t="shared" si="290"/>
        <v>3</v>
      </c>
      <c r="E6195">
        <v>858.31581325071204</v>
      </c>
      <c r="F6195">
        <v>865.86077881736389</v>
      </c>
      <c r="G6195">
        <v>-7.5449655666518538</v>
      </c>
      <c r="H6195">
        <v>7.5449655666518538</v>
      </c>
      <c r="I6195">
        <v>0.87904305736554189</v>
      </c>
    </row>
    <row r="6196" spans="1:9" x14ac:dyDescent="0.3">
      <c r="A6196" s="2">
        <v>45794.166666666657</v>
      </c>
      <c r="B6196" s="3">
        <f t="shared" si="288"/>
        <v>5</v>
      </c>
      <c r="C6196" s="3">
        <f t="shared" si="289"/>
        <v>17</v>
      </c>
      <c r="D6196" s="3">
        <f t="shared" si="290"/>
        <v>4</v>
      </c>
      <c r="E6196">
        <v>831.32760520306704</v>
      </c>
      <c r="F6196">
        <v>840.47741729039251</v>
      </c>
      <c r="G6196">
        <v>-9.149812087325472</v>
      </c>
      <c r="H6196">
        <v>9.149812087325472</v>
      </c>
      <c r="I6196">
        <v>1.100626519564373</v>
      </c>
    </row>
    <row r="6197" spans="1:9" x14ac:dyDescent="0.3">
      <c r="A6197" s="2">
        <v>45794.208333333343</v>
      </c>
      <c r="B6197" s="3">
        <f t="shared" si="288"/>
        <v>5</v>
      </c>
      <c r="C6197" s="3">
        <f t="shared" si="289"/>
        <v>17</v>
      </c>
      <c r="D6197" s="3">
        <f t="shared" si="290"/>
        <v>5</v>
      </c>
      <c r="E6197">
        <v>831.01861427021595</v>
      </c>
      <c r="F6197">
        <v>825.37261536312474</v>
      </c>
      <c r="G6197">
        <v>5.6459989070912124</v>
      </c>
      <c r="H6197">
        <v>5.6459989070912124</v>
      </c>
      <c r="I6197">
        <v>0.67940703254267487</v>
      </c>
    </row>
    <row r="6198" spans="1:9" x14ac:dyDescent="0.3">
      <c r="A6198" s="2">
        <v>45794.25</v>
      </c>
      <c r="B6198" s="3">
        <f t="shared" si="288"/>
        <v>5</v>
      </c>
      <c r="C6198" s="3">
        <f t="shared" si="289"/>
        <v>17</v>
      </c>
      <c r="D6198" s="3">
        <f t="shared" si="290"/>
        <v>6</v>
      </c>
      <c r="E6198">
        <v>849.34007663817897</v>
      </c>
      <c r="F6198">
        <v>842.19182294725545</v>
      </c>
      <c r="G6198">
        <v>7.148253690923525</v>
      </c>
      <c r="H6198">
        <v>7.148253690923525</v>
      </c>
      <c r="I6198">
        <v>0.84162444320496332</v>
      </c>
    </row>
    <row r="6199" spans="1:9" x14ac:dyDescent="0.3">
      <c r="A6199" s="2">
        <v>45794.291666666657</v>
      </c>
      <c r="B6199" s="3">
        <f t="shared" si="288"/>
        <v>5</v>
      </c>
      <c r="C6199" s="3">
        <f t="shared" si="289"/>
        <v>17</v>
      </c>
      <c r="D6199" s="3">
        <f t="shared" si="290"/>
        <v>7</v>
      </c>
      <c r="E6199">
        <v>835.74747550469397</v>
      </c>
      <c r="F6199">
        <v>826.49063497727013</v>
      </c>
      <c r="G6199">
        <v>9.256840527423833</v>
      </c>
      <c r="H6199">
        <v>9.256840527423833</v>
      </c>
      <c r="I6199">
        <v>1.1076121434686561</v>
      </c>
    </row>
    <row r="6200" spans="1:9" x14ac:dyDescent="0.3">
      <c r="A6200" s="2">
        <v>45794.333333333343</v>
      </c>
      <c r="B6200" s="3">
        <f t="shared" si="288"/>
        <v>5</v>
      </c>
      <c r="C6200" s="3">
        <f t="shared" si="289"/>
        <v>17</v>
      </c>
      <c r="D6200" s="3">
        <f t="shared" si="290"/>
        <v>8</v>
      </c>
      <c r="E6200">
        <v>896.21970098445502</v>
      </c>
      <c r="F6200">
        <v>887.73600104065417</v>
      </c>
      <c r="G6200">
        <v>8.4836999438008434</v>
      </c>
      <c r="H6200">
        <v>8.4836999438008434</v>
      </c>
      <c r="I6200">
        <v>0.94660940107441882</v>
      </c>
    </row>
    <row r="6201" spans="1:9" x14ac:dyDescent="0.3">
      <c r="A6201" s="2">
        <v>45794.375</v>
      </c>
      <c r="B6201" s="3">
        <f t="shared" si="288"/>
        <v>5</v>
      </c>
      <c r="C6201" s="3">
        <f t="shared" si="289"/>
        <v>17</v>
      </c>
      <c r="D6201" s="3">
        <f t="shared" si="290"/>
        <v>9</v>
      </c>
      <c r="E6201">
        <v>1083.2662122197</v>
      </c>
      <c r="F6201">
        <v>1091.460773344294</v>
      </c>
      <c r="G6201">
        <v>-8.1945611245942018</v>
      </c>
      <c r="H6201">
        <v>8.1945611245942018</v>
      </c>
      <c r="I6201">
        <v>0.7564678960864224</v>
      </c>
    </row>
    <row r="6202" spans="1:9" x14ac:dyDescent="0.3">
      <c r="A6202" s="2">
        <v>45794.416666666657</v>
      </c>
      <c r="B6202" s="3">
        <f t="shared" si="288"/>
        <v>5</v>
      </c>
      <c r="C6202" s="3">
        <f t="shared" si="289"/>
        <v>17</v>
      </c>
      <c r="D6202" s="3">
        <f t="shared" si="290"/>
        <v>10</v>
      </c>
      <c r="E6202">
        <v>1190.40506829591</v>
      </c>
      <c r="F6202">
        <v>1205.570680126672</v>
      </c>
      <c r="G6202">
        <v>-15.165611830762369</v>
      </c>
      <c r="H6202">
        <v>15.165611830762369</v>
      </c>
      <c r="I6202">
        <v>1.2739875051499061</v>
      </c>
    </row>
    <row r="6203" spans="1:9" x14ac:dyDescent="0.3">
      <c r="A6203" s="2">
        <v>45794.458333333343</v>
      </c>
      <c r="B6203" s="3">
        <f t="shared" si="288"/>
        <v>5</v>
      </c>
      <c r="C6203" s="3">
        <f t="shared" si="289"/>
        <v>17</v>
      </c>
      <c r="D6203" s="3">
        <f t="shared" si="290"/>
        <v>11</v>
      </c>
      <c r="E6203">
        <v>1262.61294940008</v>
      </c>
      <c r="F6203">
        <v>1270.864625803855</v>
      </c>
      <c r="G6203">
        <v>-8.2516764037750363</v>
      </c>
      <c r="H6203">
        <v>8.2516764037750363</v>
      </c>
      <c r="I6203">
        <v>0.65353966215023362</v>
      </c>
    </row>
    <row r="6204" spans="1:9" x14ac:dyDescent="0.3">
      <c r="A6204" s="2">
        <v>45794.5</v>
      </c>
      <c r="B6204" s="3">
        <f t="shared" si="288"/>
        <v>5</v>
      </c>
      <c r="C6204" s="3">
        <f t="shared" si="289"/>
        <v>17</v>
      </c>
      <c r="D6204" s="3">
        <f t="shared" si="290"/>
        <v>12</v>
      </c>
      <c r="E6204">
        <v>1268.0567896539401</v>
      </c>
      <c r="F6204">
        <v>1252.639376843927</v>
      </c>
      <c r="G6204">
        <v>15.417412810013269</v>
      </c>
      <c r="H6204">
        <v>15.417412810013269</v>
      </c>
      <c r="I6204">
        <v>1.2158298378907431</v>
      </c>
    </row>
    <row r="6205" spans="1:9" x14ac:dyDescent="0.3">
      <c r="A6205" s="2">
        <v>45794.541666666657</v>
      </c>
      <c r="B6205" s="3">
        <f t="shared" si="288"/>
        <v>5</v>
      </c>
      <c r="C6205" s="3">
        <f t="shared" si="289"/>
        <v>17</v>
      </c>
      <c r="D6205" s="3">
        <f t="shared" si="290"/>
        <v>13</v>
      </c>
      <c r="E6205">
        <v>1165.1148104229601</v>
      </c>
      <c r="F6205">
        <v>1159.739196190161</v>
      </c>
      <c r="G6205">
        <v>5.3756142327990801</v>
      </c>
      <c r="H6205">
        <v>5.3756142327990801</v>
      </c>
      <c r="I6205">
        <v>0.46138064547022312</v>
      </c>
    </row>
    <row r="6206" spans="1:9" x14ac:dyDescent="0.3">
      <c r="A6206" s="2">
        <v>45794.583333333343</v>
      </c>
      <c r="B6206" s="3">
        <f t="shared" si="288"/>
        <v>5</v>
      </c>
      <c r="C6206" s="3">
        <f t="shared" si="289"/>
        <v>17</v>
      </c>
      <c r="D6206" s="3">
        <f t="shared" si="290"/>
        <v>14</v>
      </c>
      <c r="E6206">
        <v>1178.5574159579701</v>
      </c>
      <c r="F6206">
        <v>1126.32014027525</v>
      </c>
      <c r="G6206">
        <v>52.237275682719662</v>
      </c>
      <c r="H6206">
        <v>52.237275682719662</v>
      </c>
      <c r="I6206">
        <v>4.432306392154433</v>
      </c>
    </row>
    <row r="6207" spans="1:9" x14ac:dyDescent="0.3">
      <c r="A6207" s="2">
        <v>45794.625</v>
      </c>
      <c r="B6207" s="3">
        <f t="shared" si="288"/>
        <v>5</v>
      </c>
      <c r="C6207" s="3">
        <f t="shared" si="289"/>
        <v>17</v>
      </c>
      <c r="D6207" s="3">
        <f t="shared" si="290"/>
        <v>15</v>
      </c>
      <c r="E6207">
        <v>1186.63817883296</v>
      </c>
      <c r="F6207">
        <v>1149.361027591543</v>
      </c>
      <c r="G6207">
        <v>37.277151241417407</v>
      </c>
      <c r="H6207">
        <v>37.277151241417407</v>
      </c>
      <c r="I6207">
        <v>3.1414083843211391</v>
      </c>
    </row>
    <row r="6208" spans="1:9" x14ac:dyDescent="0.3">
      <c r="A6208" s="2">
        <v>45794.666666666657</v>
      </c>
      <c r="B6208" s="3">
        <f t="shared" ref="B6208:B6271" si="291">MONTH(A6208)</f>
        <v>5</v>
      </c>
      <c r="C6208" s="3">
        <f t="shared" ref="C6208:C6271" si="292">DAY(A6208)</f>
        <v>17</v>
      </c>
      <c r="D6208" s="3">
        <f t="shared" ref="D6208:D6271" si="293">HOUR(A6208)</f>
        <v>16</v>
      </c>
      <c r="E6208">
        <v>1144.9204030154201</v>
      </c>
      <c r="F6208">
        <v>1120.5084565996281</v>
      </c>
      <c r="G6208">
        <v>24.411946415792499</v>
      </c>
      <c r="H6208">
        <v>24.411946415792499</v>
      </c>
      <c r="I6208">
        <v>2.132195945805115</v>
      </c>
    </row>
    <row r="6209" spans="1:9" x14ac:dyDescent="0.3">
      <c r="A6209" s="2">
        <v>45794.708333333343</v>
      </c>
      <c r="B6209" s="3">
        <f t="shared" si="291"/>
        <v>5</v>
      </c>
      <c r="C6209" s="3">
        <f t="shared" si="292"/>
        <v>17</v>
      </c>
      <c r="D6209" s="3">
        <f t="shared" si="293"/>
        <v>17</v>
      </c>
      <c r="E6209">
        <v>1156.11607448533</v>
      </c>
      <c r="F6209">
        <v>1102.4105452459621</v>
      </c>
      <c r="G6209">
        <v>53.705529239367927</v>
      </c>
      <c r="H6209">
        <v>53.705529239367927</v>
      </c>
      <c r="I6209">
        <v>4.6453405868672366</v>
      </c>
    </row>
    <row r="6210" spans="1:9" x14ac:dyDescent="0.3">
      <c r="A6210" s="2">
        <v>45794.75</v>
      </c>
      <c r="B6210" s="3">
        <f t="shared" si="291"/>
        <v>5</v>
      </c>
      <c r="C6210" s="3">
        <f t="shared" si="292"/>
        <v>17</v>
      </c>
      <c r="D6210" s="3">
        <f t="shared" si="293"/>
        <v>18</v>
      </c>
      <c r="E6210">
        <v>1151.1722195597099</v>
      </c>
      <c r="F6210">
        <v>1119.410756043882</v>
      </c>
      <c r="G6210">
        <v>31.761463515827469</v>
      </c>
      <c r="H6210">
        <v>31.761463515827469</v>
      </c>
      <c r="I6210">
        <v>2.759054029984545</v>
      </c>
    </row>
    <row r="6211" spans="1:9" x14ac:dyDescent="0.3">
      <c r="A6211" s="2">
        <v>45794.791666666657</v>
      </c>
      <c r="B6211" s="3">
        <f t="shared" si="291"/>
        <v>5</v>
      </c>
      <c r="C6211" s="3">
        <f t="shared" si="292"/>
        <v>17</v>
      </c>
      <c r="D6211" s="3">
        <f t="shared" si="293"/>
        <v>19</v>
      </c>
      <c r="E6211">
        <v>1183.4112735245101</v>
      </c>
      <c r="F6211">
        <v>1135.557521448422</v>
      </c>
      <c r="G6211">
        <v>47.853752076088313</v>
      </c>
      <c r="H6211">
        <v>47.853752076088313</v>
      </c>
      <c r="I6211">
        <v>4.0437127097465622</v>
      </c>
    </row>
    <row r="6212" spans="1:9" x14ac:dyDescent="0.3">
      <c r="A6212" s="2">
        <v>45794.833333333343</v>
      </c>
      <c r="B6212" s="3">
        <f t="shared" si="291"/>
        <v>5</v>
      </c>
      <c r="C6212" s="3">
        <f t="shared" si="292"/>
        <v>17</v>
      </c>
      <c r="D6212" s="3">
        <f t="shared" si="293"/>
        <v>20</v>
      </c>
      <c r="E6212">
        <v>1198.7558232481399</v>
      </c>
      <c r="F6212">
        <v>1182.9001341094131</v>
      </c>
      <c r="G6212">
        <v>15.85568913872658</v>
      </c>
      <c r="H6212">
        <v>15.85568913872658</v>
      </c>
      <c r="I6212">
        <v>1.32267880007146</v>
      </c>
    </row>
    <row r="6213" spans="1:9" x14ac:dyDescent="0.3">
      <c r="A6213" s="2">
        <v>45794.875</v>
      </c>
      <c r="B6213" s="3">
        <f t="shared" si="291"/>
        <v>5</v>
      </c>
      <c r="C6213" s="3">
        <f t="shared" si="292"/>
        <v>17</v>
      </c>
      <c r="D6213" s="3">
        <f t="shared" si="293"/>
        <v>21</v>
      </c>
      <c r="E6213">
        <v>1271.95667521419</v>
      </c>
      <c r="F6213">
        <v>1252.820245079919</v>
      </c>
      <c r="G6213">
        <v>19.136430134271219</v>
      </c>
      <c r="H6213">
        <v>19.136430134271219</v>
      </c>
      <c r="I6213">
        <v>1.5044875747082549</v>
      </c>
    </row>
    <row r="6214" spans="1:9" x14ac:dyDescent="0.3">
      <c r="A6214" s="2">
        <v>45794.916666666657</v>
      </c>
      <c r="B6214" s="3">
        <f t="shared" si="291"/>
        <v>5</v>
      </c>
      <c r="C6214" s="3">
        <f t="shared" si="292"/>
        <v>17</v>
      </c>
      <c r="D6214" s="3">
        <f t="shared" si="293"/>
        <v>22</v>
      </c>
      <c r="E6214">
        <v>1251.42927757804</v>
      </c>
      <c r="F6214">
        <v>1240.614384211535</v>
      </c>
      <c r="G6214">
        <v>10.81489336650543</v>
      </c>
      <c r="H6214">
        <v>10.81489336650543</v>
      </c>
      <c r="I6214">
        <v>0.86420332017764712</v>
      </c>
    </row>
    <row r="6215" spans="1:9" x14ac:dyDescent="0.3">
      <c r="A6215" s="2">
        <v>45794.958333333343</v>
      </c>
      <c r="B6215" s="3">
        <f t="shared" si="291"/>
        <v>5</v>
      </c>
      <c r="C6215" s="3">
        <f t="shared" si="292"/>
        <v>17</v>
      </c>
      <c r="D6215" s="3">
        <f t="shared" si="293"/>
        <v>23</v>
      </c>
      <c r="E6215">
        <v>1160.0989576100701</v>
      </c>
      <c r="F6215">
        <v>1158.4484875224041</v>
      </c>
      <c r="G6215">
        <v>1.6504700876660079</v>
      </c>
      <c r="H6215">
        <v>1.6504700876660079</v>
      </c>
      <c r="I6215">
        <v>0.142269767319334</v>
      </c>
    </row>
    <row r="6216" spans="1:9" x14ac:dyDescent="0.3">
      <c r="A6216" s="2">
        <v>45795</v>
      </c>
      <c r="B6216" s="3">
        <f t="shared" si="291"/>
        <v>5</v>
      </c>
      <c r="C6216" s="3">
        <f t="shared" si="292"/>
        <v>18</v>
      </c>
      <c r="D6216" s="3">
        <f t="shared" si="293"/>
        <v>0</v>
      </c>
      <c r="E6216">
        <v>967.25061662595101</v>
      </c>
      <c r="F6216">
        <v>1042.476211369453</v>
      </c>
      <c r="G6216">
        <v>-75.225594743501574</v>
      </c>
      <c r="H6216">
        <v>75.225594743501574</v>
      </c>
      <c r="I6216">
        <v>7.7772599417824466</v>
      </c>
    </row>
    <row r="6217" spans="1:9" x14ac:dyDescent="0.3">
      <c r="A6217" s="2">
        <v>45795.041666666657</v>
      </c>
      <c r="B6217" s="3">
        <f t="shared" si="291"/>
        <v>5</v>
      </c>
      <c r="C6217" s="3">
        <f t="shared" si="292"/>
        <v>18</v>
      </c>
      <c r="D6217" s="3">
        <f t="shared" si="293"/>
        <v>1</v>
      </c>
      <c r="E6217">
        <v>884.62204131064004</v>
      </c>
      <c r="F6217">
        <v>936.8853954224287</v>
      </c>
      <c r="G6217">
        <v>-52.263354111788658</v>
      </c>
      <c r="H6217">
        <v>52.263354111788658</v>
      </c>
      <c r="I6217">
        <v>5.9079868770113739</v>
      </c>
    </row>
    <row r="6218" spans="1:9" x14ac:dyDescent="0.3">
      <c r="A6218" s="2">
        <v>45795.083333333343</v>
      </c>
      <c r="B6218" s="3">
        <f t="shared" si="291"/>
        <v>5</v>
      </c>
      <c r="C6218" s="3">
        <f t="shared" si="292"/>
        <v>18</v>
      </c>
      <c r="D6218" s="3">
        <f t="shared" si="293"/>
        <v>2</v>
      </c>
      <c r="E6218">
        <v>906.40440212066801</v>
      </c>
      <c r="F6218">
        <v>898.20813266307334</v>
      </c>
      <c r="G6218">
        <v>8.1962694575946671</v>
      </c>
      <c r="H6218">
        <v>8.1962694575946671</v>
      </c>
      <c r="I6218">
        <v>0.90426187675361791</v>
      </c>
    </row>
    <row r="6219" spans="1:9" x14ac:dyDescent="0.3">
      <c r="A6219" s="2">
        <v>45795.125</v>
      </c>
      <c r="B6219" s="3">
        <f t="shared" si="291"/>
        <v>5</v>
      </c>
      <c r="C6219" s="3">
        <f t="shared" si="292"/>
        <v>18</v>
      </c>
      <c r="D6219" s="3">
        <f t="shared" si="293"/>
        <v>3</v>
      </c>
      <c r="E6219">
        <v>850.08205486528402</v>
      </c>
      <c r="F6219">
        <v>840.93625142935582</v>
      </c>
      <c r="G6219">
        <v>9.145803435928201</v>
      </c>
      <c r="H6219">
        <v>9.145803435928201</v>
      </c>
      <c r="I6219">
        <v>1.075873015267508</v>
      </c>
    </row>
    <row r="6220" spans="1:9" x14ac:dyDescent="0.3">
      <c r="A6220" s="2">
        <v>45795.166666666657</v>
      </c>
      <c r="B6220" s="3">
        <f t="shared" si="291"/>
        <v>5</v>
      </c>
      <c r="C6220" s="3">
        <f t="shared" si="292"/>
        <v>18</v>
      </c>
      <c r="D6220" s="3">
        <f t="shared" si="293"/>
        <v>4</v>
      </c>
      <c r="E6220">
        <v>815.58606712881397</v>
      </c>
      <c r="F6220">
        <v>821.77144731185581</v>
      </c>
      <c r="G6220">
        <v>-6.1853801830418433</v>
      </c>
      <c r="H6220">
        <v>6.1853801830418433</v>
      </c>
      <c r="I6220">
        <v>0.75839698988680293</v>
      </c>
    </row>
    <row r="6221" spans="1:9" x14ac:dyDescent="0.3">
      <c r="A6221" s="2">
        <v>45795.208333333343</v>
      </c>
      <c r="B6221" s="3">
        <f t="shared" si="291"/>
        <v>5</v>
      </c>
      <c r="C6221" s="3">
        <f t="shared" si="292"/>
        <v>18</v>
      </c>
      <c r="D6221" s="3">
        <f t="shared" si="293"/>
        <v>5</v>
      </c>
      <c r="E6221">
        <v>806.27434037570504</v>
      </c>
      <c r="F6221">
        <v>810.37820466305277</v>
      </c>
      <c r="G6221">
        <v>-4.1038642873477329</v>
      </c>
      <c r="H6221">
        <v>4.1038642873477329</v>
      </c>
      <c r="I6221">
        <v>0.50899105699369251</v>
      </c>
    </row>
    <row r="6222" spans="1:9" x14ac:dyDescent="0.3">
      <c r="A6222" s="2">
        <v>45795.25</v>
      </c>
      <c r="B6222" s="3">
        <f t="shared" si="291"/>
        <v>5</v>
      </c>
      <c r="C6222" s="3">
        <f t="shared" si="292"/>
        <v>18</v>
      </c>
      <c r="D6222" s="3">
        <f t="shared" si="293"/>
        <v>6</v>
      </c>
      <c r="E6222">
        <v>821.45589488233099</v>
      </c>
      <c r="F6222">
        <v>819.66818489753734</v>
      </c>
      <c r="G6222">
        <v>1.7877099847936511</v>
      </c>
      <c r="H6222">
        <v>1.7877099847936511</v>
      </c>
      <c r="I6222">
        <v>0.2176270200178565</v>
      </c>
    </row>
    <row r="6223" spans="1:9" x14ac:dyDescent="0.3">
      <c r="A6223" s="2">
        <v>45795.291666666657</v>
      </c>
      <c r="B6223" s="3">
        <f t="shared" si="291"/>
        <v>5</v>
      </c>
      <c r="C6223" s="3">
        <f t="shared" si="292"/>
        <v>18</v>
      </c>
      <c r="D6223" s="3">
        <f t="shared" si="293"/>
        <v>7</v>
      </c>
      <c r="E6223">
        <v>810.03323007339998</v>
      </c>
      <c r="F6223">
        <v>807.96857279924279</v>
      </c>
      <c r="G6223">
        <v>2.064657274157184</v>
      </c>
      <c r="H6223">
        <v>2.064657274157184</v>
      </c>
      <c r="I6223">
        <v>0.25488550315026498</v>
      </c>
    </row>
    <row r="6224" spans="1:9" x14ac:dyDescent="0.3">
      <c r="A6224" s="2">
        <v>45795.333333333343</v>
      </c>
      <c r="B6224" s="3">
        <f t="shared" si="291"/>
        <v>5</v>
      </c>
      <c r="C6224" s="3">
        <f t="shared" si="292"/>
        <v>18</v>
      </c>
      <c r="D6224" s="3">
        <f t="shared" si="293"/>
        <v>8</v>
      </c>
      <c r="E6224">
        <v>843.76124034569705</v>
      </c>
      <c r="F6224">
        <v>843.75547997024296</v>
      </c>
      <c r="G6224">
        <v>5.7603754540878072E-3</v>
      </c>
      <c r="H6224">
        <v>5.7603754540878072E-3</v>
      </c>
      <c r="I6224">
        <v>6.8270207004614758E-4</v>
      </c>
    </row>
    <row r="6225" spans="1:9" x14ac:dyDescent="0.3">
      <c r="A6225" s="2">
        <v>45795.375</v>
      </c>
      <c r="B6225" s="3">
        <f t="shared" si="291"/>
        <v>5</v>
      </c>
      <c r="C6225" s="3">
        <f t="shared" si="292"/>
        <v>18</v>
      </c>
      <c r="D6225" s="3">
        <f t="shared" si="293"/>
        <v>9</v>
      </c>
      <c r="E6225">
        <v>914.6311607115</v>
      </c>
      <c r="F6225">
        <v>906.26654107848128</v>
      </c>
      <c r="G6225">
        <v>8.3646196330187195</v>
      </c>
      <c r="H6225">
        <v>8.3646196330187195</v>
      </c>
      <c r="I6225">
        <v>0.91453473184872569</v>
      </c>
    </row>
    <row r="6226" spans="1:9" x14ac:dyDescent="0.3">
      <c r="A6226" s="2">
        <v>45795.416666666657</v>
      </c>
      <c r="B6226" s="3">
        <f t="shared" si="291"/>
        <v>5</v>
      </c>
      <c r="C6226" s="3">
        <f t="shared" si="292"/>
        <v>18</v>
      </c>
      <c r="D6226" s="3">
        <f t="shared" si="293"/>
        <v>10</v>
      </c>
      <c r="E6226">
        <v>995.87677660890495</v>
      </c>
      <c r="F6226">
        <v>989.90287206378935</v>
      </c>
      <c r="G6226">
        <v>5.9739045451156016</v>
      </c>
      <c r="H6226">
        <v>5.9739045451156016</v>
      </c>
      <c r="I6226">
        <v>0.5998638270747666</v>
      </c>
    </row>
    <row r="6227" spans="1:9" x14ac:dyDescent="0.3">
      <c r="A6227" s="2">
        <v>45795.458333333343</v>
      </c>
      <c r="B6227" s="3">
        <f t="shared" si="291"/>
        <v>5</v>
      </c>
      <c r="C6227" s="3">
        <f t="shared" si="292"/>
        <v>18</v>
      </c>
      <c r="D6227" s="3">
        <f t="shared" si="293"/>
        <v>11</v>
      </c>
      <c r="E6227">
        <v>1043.25138643014</v>
      </c>
      <c r="F6227">
        <v>1051.9615464912731</v>
      </c>
      <c r="G6227">
        <v>-8.7101600611333652</v>
      </c>
      <c r="H6227">
        <v>8.7101600611333652</v>
      </c>
      <c r="I6227">
        <v>0.83490519873043034</v>
      </c>
    </row>
    <row r="6228" spans="1:9" x14ac:dyDescent="0.3">
      <c r="A6228" s="2">
        <v>45795.5</v>
      </c>
      <c r="B6228" s="3">
        <f t="shared" si="291"/>
        <v>5</v>
      </c>
      <c r="C6228" s="3">
        <f t="shared" si="292"/>
        <v>18</v>
      </c>
      <c r="D6228" s="3">
        <f t="shared" si="293"/>
        <v>12</v>
      </c>
      <c r="E6228">
        <v>1077.3293864322</v>
      </c>
      <c r="F6228">
        <v>1062.96523210448</v>
      </c>
      <c r="G6228">
        <v>14.36415432772014</v>
      </c>
      <c r="H6228">
        <v>14.36415432772014</v>
      </c>
      <c r="I6228">
        <v>1.333311288879689</v>
      </c>
    </row>
    <row r="6229" spans="1:9" x14ac:dyDescent="0.3">
      <c r="A6229" s="2">
        <v>45795.541666666657</v>
      </c>
      <c r="B6229" s="3">
        <f t="shared" si="291"/>
        <v>5</v>
      </c>
      <c r="C6229" s="3">
        <f t="shared" si="292"/>
        <v>18</v>
      </c>
      <c r="D6229" s="3">
        <f t="shared" si="293"/>
        <v>13</v>
      </c>
      <c r="E6229">
        <v>1029.06980257999</v>
      </c>
      <c r="F6229">
        <v>1009.46471955307</v>
      </c>
      <c r="G6229">
        <v>19.605083026920401</v>
      </c>
      <c r="H6229">
        <v>19.605083026920401</v>
      </c>
      <c r="I6229">
        <v>1.905126647168774</v>
      </c>
    </row>
    <row r="6230" spans="1:9" x14ac:dyDescent="0.3">
      <c r="A6230" s="2">
        <v>45795.583333333343</v>
      </c>
      <c r="B6230" s="3">
        <f t="shared" si="291"/>
        <v>5</v>
      </c>
      <c r="C6230" s="3">
        <f t="shared" si="292"/>
        <v>18</v>
      </c>
      <c r="D6230" s="3">
        <f t="shared" si="293"/>
        <v>14</v>
      </c>
      <c r="E6230">
        <v>1033.1836818607301</v>
      </c>
      <c r="F6230">
        <v>1001.613358633581</v>
      </c>
      <c r="G6230">
        <v>31.570323227148609</v>
      </c>
      <c r="H6230">
        <v>31.570323227148609</v>
      </c>
      <c r="I6230">
        <v>3.0556350996841561</v>
      </c>
    </row>
    <row r="6231" spans="1:9" x14ac:dyDescent="0.3">
      <c r="A6231" s="2">
        <v>45795.625</v>
      </c>
      <c r="B6231" s="3">
        <f t="shared" si="291"/>
        <v>5</v>
      </c>
      <c r="C6231" s="3">
        <f t="shared" si="292"/>
        <v>18</v>
      </c>
      <c r="D6231" s="3">
        <f t="shared" si="293"/>
        <v>15</v>
      </c>
      <c r="E6231">
        <v>992.11088711661398</v>
      </c>
      <c r="F6231">
        <v>1000.126541850564</v>
      </c>
      <c r="G6231">
        <v>-8.0156547339495319</v>
      </c>
      <c r="H6231">
        <v>8.0156547339495319</v>
      </c>
      <c r="I6231">
        <v>0.80793939851267382</v>
      </c>
    </row>
    <row r="6232" spans="1:9" x14ac:dyDescent="0.3">
      <c r="A6232" s="2">
        <v>45795.666666666657</v>
      </c>
      <c r="B6232" s="3">
        <f t="shared" si="291"/>
        <v>5</v>
      </c>
      <c r="C6232" s="3">
        <f t="shared" si="292"/>
        <v>18</v>
      </c>
      <c r="D6232" s="3">
        <f t="shared" si="293"/>
        <v>16</v>
      </c>
      <c r="E6232">
        <v>966.42364089304499</v>
      </c>
      <c r="F6232">
        <v>988.20578983380153</v>
      </c>
      <c r="G6232">
        <v>-21.782148940756539</v>
      </c>
      <c r="H6232">
        <v>21.782148940756539</v>
      </c>
      <c r="I6232">
        <v>2.2538923945016509</v>
      </c>
    </row>
    <row r="6233" spans="1:9" x14ac:dyDescent="0.3">
      <c r="A6233" s="2">
        <v>45795.708333333343</v>
      </c>
      <c r="B6233" s="3">
        <f t="shared" si="291"/>
        <v>5</v>
      </c>
      <c r="C6233" s="3">
        <f t="shared" si="292"/>
        <v>18</v>
      </c>
      <c r="D6233" s="3">
        <f t="shared" si="293"/>
        <v>17</v>
      </c>
      <c r="E6233">
        <v>946.98421133114198</v>
      </c>
      <c r="F6233">
        <v>982.86851779364497</v>
      </c>
      <c r="G6233">
        <v>-35.884306462502991</v>
      </c>
      <c r="H6233">
        <v>35.884306462502991</v>
      </c>
      <c r="I6233">
        <v>3.7893246828326639</v>
      </c>
    </row>
    <row r="6234" spans="1:9" x14ac:dyDescent="0.3">
      <c r="A6234" s="2">
        <v>45795.75</v>
      </c>
      <c r="B6234" s="3">
        <f t="shared" si="291"/>
        <v>5</v>
      </c>
      <c r="C6234" s="3">
        <f t="shared" si="292"/>
        <v>18</v>
      </c>
      <c r="D6234" s="3">
        <f t="shared" si="293"/>
        <v>18</v>
      </c>
      <c r="E6234">
        <v>957.39690577703198</v>
      </c>
      <c r="F6234">
        <v>971.66201870190719</v>
      </c>
      <c r="G6234">
        <v>-14.26511292487521</v>
      </c>
      <c r="H6234">
        <v>14.26511292487521</v>
      </c>
      <c r="I6234">
        <v>1.489989453569001</v>
      </c>
    </row>
    <row r="6235" spans="1:9" x14ac:dyDescent="0.3">
      <c r="A6235" s="2">
        <v>45795.791666666657</v>
      </c>
      <c r="B6235" s="3">
        <f t="shared" si="291"/>
        <v>5</v>
      </c>
      <c r="C6235" s="3">
        <f t="shared" si="292"/>
        <v>18</v>
      </c>
      <c r="D6235" s="3">
        <f t="shared" si="293"/>
        <v>19</v>
      </c>
      <c r="E6235">
        <v>1021.2510320169999</v>
      </c>
      <c r="F6235">
        <v>1005.229593750164</v>
      </c>
      <c r="G6235">
        <v>16.021438266836071</v>
      </c>
      <c r="H6235">
        <v>16.021438266836071</v>
      </c>
      <c r="I6235">
        <v>1.568805099290006</v>
      </c>
    </row>
    <row r="6236" spans="1:9" x14ac:dyDescent="0.3">
      <c r="A6236" s="2">
        <v>45795.833333333343</v>
      </c>
      <c r="B6236" s="3">
        <f t="shared" si="291"/>
        <v>5</v>
      </c>
      <c r="C6236" s="3">
        <f t="shared" si="292"/>
        <v>18</v>
      </c>
      <c r="D6236" s="3">
        <f t="shared" si="293"/>
        <v>20</v>
      </c>
      <c r="E6236">
        <v>1062.1368322483499</v>
      </c>
      <c r="F6236">
        <v>1064.804691996721</v>
      </c>
      <c r="G6236">
        <v>-2.6678597483712569</v>
      </c>
      <c r="H6236">
        <v>2.6678597483712569</v>
      </c>
      <c r="I6236">
        <v>0.25117853626482689</v>
      </c>
    </row>
    <row r="6237" spans="1:9" x14ac:dyDescent="0.3">
      <c r="A6237" s="2">
        <v>45795.875</v>
      </c>
      <c r="B6237" s="3">
        <f t="shared" si="291"/>
        <v>5</v>
      </c>
      <c r="C6237" s="3">
        <f t="shared" si="292"/>
        <v>18</v>
      </c>
      <c r="D6237" s="3">
        <f t="shared" si="293"/>
        <v>21</v>
      </c>
      <c r="E6237">
        <v>1147.18033669905</v>
      </c>
      <c r="F6237">
        <v>1165.6116474940641</v>
      </c>
      <c r="G6237">
        <v>-18.431310795013591</v>
      </c>
      <c r="H6237">
        <v>18.431310795013591</v>
      </c>
      <c r="I6237">
        <v>1.6066620221234871</v>
      </c>
    </row>
    <row r="6238" spans="1:9" x14ac:dyDescent="0.3">
      <c r="A6238" s="2">
        <v>45795.916666666657</v>
      </c>
      <c r="B6238" s="3">
        <f t="shared" si="291"/>
        <v>5</v>
      </c>
      <c r="C6238" s="3">
        <f t="shared" si="292"/>
        <v>18</v>
      </c>
      <c r="D6238" s="3">
        <f t="shared" si="293"/>
        <v>22</v>
      </c>
      <c r="E6238">
        <v>1118.9271657709701</v>
      </c>
      <c r="F6238">
        <v>1149.2792080984079</v>
      </c>
      <c r="G6238">
        <v>-30.352042327438308</v>
      </c>
      <c r="H6238">
        <v>30.352042327438308</v>
      </c>
      <c r="I6238">
        <v>2.7126021474795681</v>
      </c>
    </row>
    <row r="6239" spans="1:9" x14ac:dyDescent="0.3">
      <c r="A6239" s="2">
        <v>45795.958333333343</v>
      </c>
      <c r="B6239" s="3">
        <f t="shared" si="291"/>
        <v>5</v>
      </c>
      <c r="C6239" s="3">
        <f t="shared" si="292"/>
        <v>18</v>
      </c>
      <c r="D6239" s="3">
        <f t="shared" si="293"/>
        <v>23</v>
      </c>
      <c r="E6239">
        <v>1033.66066786387</v>
      </c>
      <c r="F6239">
        <v>1061.798962700685</v>
      </c>
      <c r="G6239">
        <v>-28.13829483681457</v>
      </c>
      <c r="H6239">
        <v>28.13829483681457</v>
      </c>
      <c r="I6239">
        <v>2.7221984652817972</v>
      </c>
    </row>
    <row r="6240" spans="1:9" x14ac:dyDescent="0.3">
      <c r="A6240" s="2">
        <v>45796</v>
      </c>
      <c r="B6240" s="3">
        <f t="shared" si="291"/>
        <v>5</v>
      </c>
      <c r="C6240" s="3">
        <f t="shared" si="292"/>
        <v>19</v>
      </c>
      <c r="D6240" s="3">
        <f t="shared" si="293"/>
        <v>0</v>
      </c>
      <c r="E6240">
        <v>1036.36058863636</v>
      </c>
      <c r="F6240">
        <v>1048.622475814931</v>
      </c>
      <c r="G6240">
        <v>-12.261887178570991</v>
      </c>
      <c r="H6240">
        <v>12.261887178570991</v>
      </c>
      <c r="I6240">
        <v>1.1831680317662361</v>
      </c>
    </row>
    <row r="6241" spans="1:9" x14ac:dyDescent="0.3">
      <c r="A6241" s="2">
        <v>45796.041666666657</v>
      </c>
      <c r="B6241" s="3">
        <f t="shared" si="291"/>
        <v>5</v>
      </c>
      <c r="C6241" s="3">
        <f t="shared" si="292"/>
        <v>19</v>
      </c>
      <c r="D6241" s="3">
        <f t="shared" si="293"/>
        <v>1</v>
      </c>
      <c r="E6241">
        <v>932.87462536825797</v>
      </c>
      <c r="F6241">
        <v>931.14202788919317</v>
      </c>
      <c r="G6241">
        <v>1.7325974790647929</v>
      </c>
      <c r="H6241">
        <v>1.7325974790647929</v>
      </c>
      <c r="I6241">
        <v>0.18572672382214861</v>
      </c>
    </row>
    <row r="6242" spans="1:9" x14ac:dyDescent="0.3">
      <c r="A6242" s="2">
        <v>45796.083333333343</v>
      </c>
      <c r="B6242" s="3">
        <f t="shared" si="291"/>
        <v>5</v>
      </c>
      <c r="C6242" s="3">
        <f t="shared" si="292"/>
        <v>19</v>
      </c>
      <c r="D6242" s="3">
        <f t="shared" si="293"/>
        <v>2</v>
      </c>
      <c r="E6242">
        <v>806.41333629695498</v>
      </c>
      <c r="F6242">
        <v>838.40181328839662</v>
      </c>
      <c r="G6242">
        <v>-31.98847699144164</v>
      </c>
      <c r="H6242">
        <v>31.98847699144164</v>
      </c>
      <c r="I6242">
        <v>3.966759421208057</v>
      </c>
    </row>
    <row r="6243" spans="1:9" x14ac:dyDescent="0.3">
      <c r="A6243" s="2">
        <v>45796.125</v>
      </c>
      <c r="B6243" s="3">
        <f t="shared" si="291"/>
        <v>5</v>
      </c>
      <c r="C6243" s="3">
        <f t="shared" si="292"/>
        <v>19</v>
      </c>
      <c r="D6243" s="3">
        <f t="shared" si="293"/>
        <v>3</v>
      </c>
      <c r="E6243">
        <v>757.70176570801402</v>
      </c>
      <c r="F6243">
        <v>792.8676765834789</v>
      </c>
      <c r="G6243">
        <v>-35.165910875464867</v>
      </c>
      <c r="H6243">
        <v>35.165910875464867</v>
      </c>
      <c r="I6243">
        <v>4.6411282732857817</v>
      </c>
    </row>
    <row r="6244" spans="1:9" x14ac:dyDescent="0.3">
      <c r="A6244" s="2">
        <v>45796.166666666657</v>
      </c>
      <c r="B6244" s="3">
        <f t="shared" si="291"/>
        <v>5</v>
      </c>
      <c r="C6244" s="3">
        <f t="shared" si="292"/>
        <v>19</v>
      </c>
      <c r="D6244" s="3">
        <f t="shared" si="293"/>
        <v>4</v>
      </c>
      <c r="E6244">
        <v>735.947404076368</v>
      </c>
      <c r="F6244">
        <v>759.03806873834458</v>
      </c>
      <c r="G6244">
        <v>-23.090664661976579</v>
      </c>
      <c r="H6244">
        <v>23.090664661976579</v>
      </c>
      <c r="I6244">
        <v>3.13754278282329</v>
      </c>
    </row>
    <row r="6245" spans="1:9" x14ac:dyDescent="0.3">
      <c r="A6245" s="2">
        <v>45796.208333333343</v>
      </c>
      <c r="B6245" s="3">
        <f t="shared" si="291"/>
        <v>5</v>
      </c>
      <c r="C6245" s="3">
        <f t="shared" si="292"/>
        <v>19</v>
      </c>
      <c r="D6245" s="3">
        <f t="shared" si="293"/>
        <v>5</v>
      </c>
      <c r="E6245">
        <v>727.17866138972499</v>
      </c>
      <c r="F6245">
        <v>748.64914604097555</v>
      </c>
      <c r="G6245">
        <v>-21.470484651250558</v>
      </c>
      <c r="H6245">
        <v>21.470484651250558</v>
      </c>
      <c r="I6245">
        <v>2.952573527145991</v>
      </c>
    </row>
    <row r="6246" spans="1:9" x14ac:dyDescent="0.3">
      <c r="A6246" s="2">
        <v>45796.25</v>
      </c>
      <c r="B6246" s="3">
        <f t="shared" si="291"/>
        <v>5</v>
      </c>
      <c r="C6246" s="3">
        <f t="shared" si="292"/>
        <v>19</v>
      </c>
      <c r="D6246" s="3">
        <f t="shared" si="293"/>
        <v>6</v>
      </c>
      <c r="E6246">
        <v>752.05093152826498</v>
      </c>
      <c r="F6246">
        <v>782.28742387774548</v>
      </c>
      <c r="G6246">
        <v>-30.2364923494805</v>
      </c>
      <c r="H6246">
        <v>30.2364923494805</v>
      </c>
      <c r="I6246">
        <v>4.0205378494820829</v>
      </c>
    </row>
    <row r="6247" spans="1:9" x14ac:dyDescent="0.3">
      <c r="A6247" s="2">
        <v>45796.291666666657</v>
      </c>
      <c r="B6247" s="3">
        <f t="shared" si="291"/>
        <v>5</v>
      </c>
      <c r="C6247" s="3">
        <f t="shared" si="292"/>
        <v>19</v>
      </c>
      <c r="D6247" s="3">
        <f t="shared" si="293"/>
        <v>7</v>
      </c>
      <c r="E6247">
        <v>750.87296609493603</v>
      </c>
      <c r="F6247">
        <v>798.5415437597236</v>
      </c>
      <c r="G6247">
        <v>-47.668577664787563</v>
      </c>
      <c r="H6247">
        <v>47.668577664787563</v>
      </c>
      <c r="I6247">
        <v>6.3484210801583547</v>
      </c>
    </row>
    <row r="6248" spans="1:9" x14ac:dyDescent="0.3">
      <c r="A6248" s="2">
        <v>45796.333333333343</v>
      </c>
      <c r="B6248" s="3">
        <f t="shared" si="291"/>
        <v>5</v>
      </c>
      <c r="C6248" s="3">
        <f t="shared" si="292"/>
        <v>19</v>
      </c>
      <c r="D6248" s="3">
        <f t="shared" si="293"/>
        <v>8</v>
      </c>
      <c r="E6248">
        <v>831.09361206945198</v>
      </c>
      <c r="F6248">
        <v>889.55050794238116</v>
      </c>
      <c r="G6248">
        <v>-58.456895872929181</v>
      </c>
      <c r="H6248">
        <v>58.456895872929181</v>
      </c>
      <c r="I6248">
        <v>7.0337318232253576</v>
      </c>
    </row>
    <row r="6249" spans="1:9" x14ac:dyDescent="0.3">
      <c r="A6249" s="2">
        <v>45796.375</v>
      </c>
      <c r="B6249" s="3">
        <f t="shared" si="291"/>
        <v>5</v>
      </c>
      <c r="C6249" s="3">
        <f t="shared" si="292"/>
        <v>19</v>
      </c>
      <c r="D6249" s="3">
        <f t="shared" si="293"/>
        <v>9</v>
      </c>
      <c r="E6249">
        <v>1013.29426550341</v>
      </c>
      <c r="F6249">
        <v>1124.951129610097</v>
      </c>
      <c r="G6249">
        <v>-111.6568641066871</v>
      </c>
      <c r="H6249">
        <v>111.6568641066871</v>
      </c>
      <c r="I6249">
        <v>11.0191943157997</v>
      </c>
    </row>
    <row r="6250" spans="1:9" x14ac:dyDescent="0.3">
      <c r="A6250" s="2">
        <v>45796.416666666657</v>
      </c>
      <c r="B6250" s="3">
        <f t="shared" si="291"/>
        <v>5</v>
      </c>
      <c r="C6250" s="3">
        <f t="shared" si="292"/>
        <v>19</v>
      </c>
      <c r="D6250" s="3">
        <f t="shared" si="293"/>
        <v>10</v>
      </c>
      <c r="E6250">
        <v>1122.7380539428</v>
      </c>
      <c r="F6250">
        <v>1204.5693204834661</v>
      </c>
      <c r="G6250">
        <v>-81.83126654066632</v>
      </c>
      <c r="H6250">
        <v>81.83126654066632</v>
      </c>
      <c r="I6250">
        <v>7.288544843856168</v>
      </c>
    </row>
    <row r="6251" spans="1:9" x14ac:dyDescent="0.3">
      <c r="A6251" s="2">
        <v>45796.458333333343</v>
      </c>
      <c r="B6251" s="3">
        <f t="shared" si="291"/>
        <v>5</v>
      </c>
      <c r="C6251" s="3">
        <f t="shared" si="292"/>
        <v>19</v>
      </c>
      <c r="D6251" s="3">
        <f t="shared" si="293"/>
        <v>11</v>
      </c>
      <c r="E6251">
        <v>1162.5498856890999</v>
      </c>
      <c r="F6251">
        <v>1221.625670375264</v>
      </c>
      <c r="G6251">
        <v>-59.075784686164297</v>
      </c>
      <c r="H6251">
        <v>59.075784686164297</v>
      </c>
      <c r="I6251">
        <v>5.0815698675280601</v>
      </c>
    </row>
    <row r="6252" spans="1:9" x14ac:dyDescent="0.3">
      <c r="A6252" s="2">
        <v>45796.5</v>
      </c>
      <c r="B6252" s="3">
        <f t="shared" si="291"/>
        <v>5</v>
      </c>
      <c r="C6252" s="3">
        <f t="shared" si="292"/>
        <v>19</v>
      </c>
      <c r="D6252" s="3">
        <f t="shared" si="293"/>
        <v>12</v>
      </c>
      <c r="E6252">
        <v>1182.5332992881199</v>
      </c>
      <c r="F6252">
        <v>1223.78979291827</v>
      </c>
      <c r="G6252">
        <v>-41.256493630150317</v>
      </c>
      <c r="H6252">
        <v>41.256493630150317</v>
      </c>
      <c r="I6252">
        <v>3.488822991706285</v>
      </c>
    </row>
    <row r="6253" spans="1:9" x14ac:dyDescent="0.3">
      <c r="A6253" s="2">
        <v>45796.541666666657</v>
      </c>
      <c r="B6253" s="3">
        <f t="shared" si="291"/>
        <v>5</v>
      </c>
      <c r="C6253" s="3">
        <f t="shared" si="292"/>
        <v>19</v>
      </c>
      <c r="D6253" s="3">
        <f t="shared" si="293"/>
        <v>13</v>
      </c>
      <c r="E6253">
        <v>1121.5940875117899</v>
      </c>
      <c r="F6253">
        <v>1157.526707146741</v>
      </c>
      <c r="G6253">
        <v>-35.932619634951379</v>
      </c>
      <c r="H6253">
        <v>35.932619634951379</v>
      </c>
      <c r="I6253">
        <v>3.2037097943930148</v>
      </c>
    </row>
    <row r="6254" spans="1:9" x14ac:dyDescent="0.3">
      <c r="A6254" s="2">
        <v>45796.583333333343</v>
      </c>
      <c r="B6254" s="3">
        <f t="shared" si="291"/>
        <v>5</v>
      </c>
      <c r="C6254" s="3">
        <f t="shared" si="292"/>
        <v>19</v>
      </c>
      <c r="D6254" s="3">
        <f t="shared" si="293"/>
        <v>14</v>
      </c>
      <c r="E6254">
        <v>1123.67202653595</v>
      </c>
      <c r="F6254">
        <v>1156.6989925545549</v>
      </c>
      <c r="G6254">
        <v>-33.02696601860498</v>
      </c>
      <c r="H6254">
        <v>33.02696601860498</v>
      </c>
      <c r="I6254">
        <v>2.9391998055177542</v>
      </c>
    </row>
    <row r="6255" spans="1:9" x14ac:dyDescent="0.3">
      <c r="A6255" s="2">
        <v>45796.625</v>
      </c>
      <c r="B6255" s="3">
        <f t="shared" si="291"/>
        <v>5</v>
      </c>
      <c r="C6255" s="3">
        <f t="shared" si="292"/>
        <v>19</v>
      </c>
      <c r="D6255" s="3">
        <f t="shared" si="293"/>
        <v>15</v>
      </c>
      <c r="E6255">
        <v>1110.57341090676</v>
      </c>
      <c r="F6255">
        <v>1156.404602289331</v>
      </c>
      <c r="G6255">
        <v>-45.831191382571433</v>
      </c>
      <c r="H6255">
        <v>45.831191382571433</v>
      </c>
      <c r="I6255">
        <v>4.1268043095995868</v>
      </c>
    </row>
    <row r="6256" spans="1:9" x14ac:dyDescent="0.3">
      <c r="A6256" s="2">
        <v>45796.666666666657</v>
      </c>
      <c r="B6256" s="3">
        <f t="shared" si="291"/>
        <v>5</v>
      </c>
      <c r="C6256" s="3">
        <f t="shared" si="292"/>
        <v>19</v>
      </c>
      <c r="D6256" s="3">
        <f t="shared" si="293"/>
        <v>16</v>
      </c>
      <c r="E6256">
        <v>1071.24056510491</v>
      </c>
      <c r="F6256">
        <v>1139.7492818549549</v>
      </c>
      <c r="G6256">
        <v>-68.508716750044641</v>
      </c>
      <c r="H6256">
        <v>68.508716750044641</v>
      </c>
      <c r="I6256">
        <v>6.3952690909654786</v>
      </c>
    </row>
    <row r="6257" spans="1:9" x14ac:dyDescent="0.3">
      <c r="A6257" s="2">
        <v>45796.708333333343</v>
      </c>
      <c r="B6257" s="3">
        <f t="shared" si="291"/>
        <v>5</v>
      </c>
      <c r="C6257" s="3">
        <f t="shared" si="292"/>
        <v>19</v>
      </c>
      <c r="D6257" s="3">
        <f t="shared" si="293"/>
        <v>17</v>
      </c>
      <c r="E6257">
        <v>1059.9808955129899</v>
      </c>
      <c r="F6257">
        <v>1137.0529558075009</v>
      </c>
      <c r="G6257">
        <v>-77.07206029451072</v>
      </c>
      <c r="H6257">
        <v>77.07206029451072</v>
      </c>
      <c r="I6257">
        <v>7.27108013179837</v>
      </c>
    </row>
    <row r="6258" spans="1:9" x14ac:dyDescent="0.3">
      <c r="A6258" s="2">
        <v>45796.75</v>
      </c>
      <c r="B6258" s="3">
        <f t="shared" si="291"/>
        <v>5</v>
      </c>
      <c r="C6258" s="3">
        <f t="shared" si="292"/>
        <v>19</v>
      </c>
      <c r="D6258" s="3">
        <f t="shared" si="293"/>
        <v>18</v>
      </c>
      <c r="E6258">
        <v>1066.63170034921</v>
      </c>
      <c r="F6258">
        <v>1143.2006138861891</v>
      </c>
      <c r="G6258">
        <v>-76.568913536978698</v>
      </c>
      <c r="H6258">
        <v>76.568913536978698</v>
      </c>
      <c r="I6258">
        <v>7.1785709642703504</v>
      </c>
    </row>
    <row r="6259" spans="1:9" x14ac:dyDescent="0.3">
      <c r="A6259" s="2">
        <v>45796.791666666657</v>
      </c>
      <c r="B6259" s="3">
        <f t="shared" si="291"/>
        <v>5</v>
      </c>
      <c r="C6259" s="3">
        <f t="shared" si="292"/>
        <v>19</v>
      </c>
      <c r="D6259" s="3">
        <f t="shared" si="293"/>
        <v>19</v>
      </c>
      <c r="E6259">
        <v>1113.15233522981</v>
      </c>
      <c r="F6259">
        <v>1165.5654102044789</v>
      </c>
      <c r="G6259">
        <v>-52.413074974668923</v>
      </c>
      <c r="H6259">
        <v>52.413074974668923</v>
      </c>
      <c r="I6259">
        <v>4.7085267052728721</v>
      </c>
    </row>
    <row r="6260" spans="1:9" x14ac:dyDescent="0.3">
      <c r="A6260" s="2">
        <v>45796.833333333343</v>
      </c>
      <c r="B6260" s="3">
        <f t="shared" si="291"/>
        <v>5</v>
      </c>
      <c r="C6260" s="3">
        <f t="shared" si="292"/>
        <v>19</v>
      </c>
      <c r="D6260" s="3">
        <f t="shared" si="293"/>
        <v>20</v>
      </c>
      <c r="E6260">
        <v>1155.81608328839</v>
      </c>
      <c r="F6260">
        <v>1200.5292225028891</v>
      </c>
      <c r="G6260">
        <v>-44.713139214499051</v>
      </c>
      <c r="H6260">
        <v>44.713139214499051</v>
      </c>
      <c r="I6260">
        <v>3.8685340912788391</v>
      </c>
    </row>
    <row r="6261" spans="1:9" x14ac:dyDescent="0.3">
      <c r="A6261" s="2">
        <v>45796.875</v>
      </c>
      <c r="B6261" s="3">
        <f t="shared" si="291"/>
        <v>5</v>
      </c>
      <c r="C6261" s="3">
        <f t="shared" si="292"/>
        <v>19</v>
      </c>
      <c r="D6261" s="3">
        <f t="shared" si="293"/>
        <v>21</v>
      </c>
      <c r="E6261">
        <v>1237.5846838391301</v>
      </c>
      <c r="F6261">
        <v>1269.28458735651</v>
      </c>
      <c r="G6261">
        <v>-31.69990351737988</v>
      </c>
      <c r="H6261">
        <v>31.69990351737988</v>
      </c>
      <c r="I6261">
        <v>2.5614330826267642</v>
      </c>
    </row>
    <row r="6262" spans="1:9" x14ac:dyDescent="0.3">
      <c r="A6262" s="2">
        <v>45796.916666666657</v>
      </c>
      <c r="B6262" s="3">
        <f t="shared" si="291"/>
        <v>5</v>
      </c>
      <c r="C6262" s="3">
        <f t="shared" si="292"/>
        <v>19</v>
      </c>
      <c r="D6262" s="3">
        <f t="shared" si="293"/>
        <v>22</v>
      </c>
      <c r="E6262">
        <v>1225.1230495181201</v>
      </c>
      <c r="F6262">
        <v>1234.1053570067299</v>
      </c>
      <c r="G6262">
        <v>-8.9823074886096492</v>
      </c>
      <c r="H6262">
        <v>8.9823074886096492</v>
      </c>
      <c r="I6262">
        <v>0.73317594441978251</v>
      </c>
    </row>
    <row r="6263" spans="1:9" x14ac:dyDescent="0.3">
      <c r="A6263" s="2">
        <v>45796.958333333343</v>
      </c>
      <c r="B6263" s="3">
        <f t="shared" si="291"/>
        <v>5</v>
      </c>
      <c r="C6263" s="3">
        <f t="shared" si="292"/>
        <v>19</v>
      </c>
      <c r="D6263" s="3">
        <f t="shared" si="293"/>
        <v>23</v>
      </c>
      <c r="E6263">
        <v>1126.65093912159</v>
      </c>
      <c r="F6263">
        <v>1179.2004799055189</v>
      </c>
      <c r="G6263">
        <v>-52.54954078392916</v>
      </c>
      <c r="H6263">
        <v>52.54954078392916</v>
      </c>
      <c r="I6263">
        <v>4.6642255342098693</v>
      </c>
    </row>
    <row r="6264" spans="1:9" x14ac:dyDescent="0.3">
      <c r="A6264" s="2">
        <v>45797</v>
      </c>
      <c r="B6264" s="3">
        <f t="shared" si="291"/>
        <v>5</v>
      </c>
      <c r="C6264" s="3">
        <f t="shared" si="292"/>
        <v>20</v>
      </c>
      <c r="D6264" s="3">
        <f t="shared" si="293"/>
        <v>0</v>
      </c>
      <c r="E6264">
        <v>1116.6022339946601</v>
      </c>
      <c r="F6264">
        <v>1061.63007688778</v>
      </c>
      <c r="G6264">
        <v>54.972157106880097</v>
      </c>
      <c r="H6264">
        <v>54.972157106880097</v>
      </c>
      <c r="I6264">
        <v>4.9231638118984877</v>
      </c>
    </row>
    <row r="6265" spans="1:9" x14ac:dyDescent="0.3">
      <c r="A6265" s="2">
        <v>45797.041666666657</v>
      </c>
      <c r="B6265" s="3">
        <f t="shared" si="291"/>
        <v>5</v>
      </c>
      <c r="C6265" s="3">
        <f t="shared" si="292"/>
        <v>20</v>
      </c>
      <c r="D6265" s="3">
        <f t="shared" si="293"/>
        <v>1</v>
      </c>
      <c r="E6265">
        <v>1001.99359711457</v>
      </c>
      <c r="F6265">
        <v>966.40596796833654</v>
      </c>
      <c r="G6265">
        <v>35.587629146233439</v>
      </c>
      <c r="H6265">
        <v>35.587629146233439</v>
      </c>
      <c r="I6265">
        <v>3.5516822910556711</v>
      </c>
    </row>
    <row r="6266" spans="1:9" x14ac:dyDescent="0.3">
      <c r="A6266" s="2">
        <v>45797.083333333343</v>
      </c>
      <c r="B6266" s="3">
        <f t="shared" si="291"/>
        <v>5</v>
      </c>
      <c r="C6266" s="3">
        <f t="shared" si="292"/>
        <v>20</v>
      </c>
      <c r="D6266" s="3">
        <f t="shared" si="293"/>
        <v>2</v>
      </c>
      <c r="E6266">
        <v>852.76097625398495</v>
      </c>
      <c r="F6266">
        <v>881.31728376373883</v>
      </c>
      <c r="G6266">
        <v>-28.556307509753879</v>
      </c>
      <c r="H6266">
        <v>28.556307509753879</v>
      </c>
      <c r="I6266">
        <v>3.3486883552285538</v>
      </c>
    </row>
    <row r="6267" spans="1:9" x14ac:dyDescent="0.3">
      <c r="A6267" s="2">
        <v>45797.125</v>
      </c>
      <c r="B6267" s="3">
        <f t="shared" si="291"/>
        <v>5</v>
      </c>
      <c r="C6267" s="3">
        <f t="shared" si="292"/>
        <v>20</v>
      </c>
      <c r="D6267" s="3">
        <f t="shared" si="293"/>
        <v>3</v>
      </c>
      <c r="E6267">
        <v>804.30739809441502</v>
      </c>
      <c r="F6267">
        <v>835.96616868533113</v>
      </c>
      <c r="G6267">
        <v>-31.658770590916109</v>
      </c>
      <c r="H6267">
        <v>31.658770590916109</v>
      </c>
      <c r="I6267">
        <v>3.9361531009063091</v>
      </c>
    </row>
    <row r="6268" spans="1:9" x14ac:dyDescent="0.3">
      <c r="A6268" s="2">
        <v>45797.166666666657</v>
      </c>
      <c r="B6268" s="3">
        <f t="shared" si="291"/>
        <v>5</v>
      </c>
      <c r="C6268" s="3">
        <f t="shared" si="292"/>
        <v>20</v>
      </c>
      <c r="D6268" s="3">
        <f t="shared" si="293"/>
        <v>4</v>
      </c>
      <c r="E6268">
        <v>782.96802428520698</v>
      </c>
      <c r="F6268">
        <v>819.7003894864024</v>
      </c>
      <c r="G6268">
        <v>-36.732365201195421</v>
      </c>
      <c r="H6268">
        <v>36.732365201195421</v>
      </c>
      <c r="I6268">
        <v>4.6914259665616251</v>
      </c>
    </row>
    <row r="6269" spans="1:9" x14ac:dyDescent="0.3">
      <c r="A6269" s="2">
        <v>45797.208333333343</v>
      </c>
      <c r="B6269" s="3">
        <f t="shared" si="291"/>
        <v>5</v>
      </c>
      <c r="C6269" s="3">
        <f t="shared" si="292"/>
        <v>20</v>
      </c>
      <c r="D6269" s="3">
        <f t="shared" si="293"/>
        <v>5</v>
      </c>
      <c r="E6269">
        <v>777.71117854411</v>
      </c>
      <c r="F6269">
        <v>813.27932046124681</v>
      </c>
      <c r="G6269">
        <v>-35.568141917136813</v>
      </c>
      <c r="H6269">
        <v>35.568141917136813</v>
      </c>
      <c r="I6269">
        <v>4.5734384304101772</v>
      </c>
    </row>
    <row r="6270" spans="1:9" x14ac:dyDescent="0.3">
      <c r="A6270" s="2">
        <v>45797.25</v>
      </c>
      <c r="B6270" s="3">
        <f t="shared" si="291"/>
        <v>5</v>
      </c>
      <c r="C6270" s="3">
        <f t="shared" si="292"/>
        <v>20</v>
      </c>
      <c r="D6270" s="3">
        <f t="shared" si="293"/>
        <v>6</v>
      </c>
      <c r="E6270">
        <v>804.31939774229295</v>
      </c>
      <c r="F6270">
        <v>840.95235815670537</v>
      </c>
      <c r="G6270">
        <v>-36.632960414412423</v>
      </c>
      <c r="H6270">
        <v>36.632960414412423</v>
      </c>
      <c r="I6270">
        <v>4.5545290238225986</v>
      </c>
    </row>
    <row r="6271" spans="1:9" x14ac:dyDescent="0.3">
      <c r="A6271" s="2">
        <v>45797.291666666657</v>
      </c>
      <c r="B6271" s="3">
        <f t="shared" si="291"/>
        <v>5</v>
      </c>
      <c r="C6271" s="3">
        <f t="shared" si="292"/>
        <v>20</v>
      </c>
      <c r="D6271" s="3">
        <f t="shared" si="293"/>
        <v>7</v>
      </c>
      <c r="E6271">
        <v>817.09702279074997</v>
      </c>
      <c r="F6271">
        <v>840.27391097176758</v>
      </c>
      <c r="G6271">
        <v>-23.176888181017599</v>
      </c>
      <c r="H6271">
        <v>23.176888181017599</v>
      </c>
      <c r="I6271">
        <v>2.8364915713259329</v>
      </c>
    </row>
    <row r="6272" spans="1:9" x14ac:dyDescent="0.3">
      <c r="A6272" s="2">
        <v>45797.333333333343</v>
      </c>
      <c r="B6272" s="3">
        <f t="shared" ref="B6272:B6335" si="294">MONTH(A6272)</f>
        <v>5</v>
      </c>
      <c r="C6272" s="3">
        <f t="shared" ref="C6272:C6335" si="295">DAY(A6272)</f>
        <v>20</v>
      </c>
      <c r="D6272" s="3">
        <f t="shared" ref="D6272:D6335" si="296">HOUR(A6272)</f>
        <v>8</v>
      </c>
      <c r="E6272">
        <v>917.75306910101995</v>
      </c>
      <c r="F6272">
        <v>917.00139601945409</v>
      </c>
      <c r="G6272">
        <v>0.75167308156585477</v>
      </c>
      <c r="H6272">
        <v>0.75167308156585477</v>
      </c>
      <c r="I6272">
        <v>8.1903630385248422E-2</v>
      </c>
    </row>
    <row r="6273" spans="1:9" x14ac:dyDescent="0.3">
      <c r="A6273" s="2">
        <v>45797.375</v>
      </c>
      <c r="B6273" s="3">
        <f t="shared" si="294"/>
        <v>5</v>
      </c>
      <c r="C6273" s="3">
        <f t="shared" si="295"/>
        <v>20</v>
      </c>
      <c r="D6273" s="3">
        <f t="shared" si="296"/>
        <v>9</v>
      </c>
      <c r="E6273">
        <v>1141.6704983818699</v>
      </c>
      <c r="F6273">
        <v>1094.8394055730359</v>
      </c>
      <c r="G6273">
        <v>46.831092808834001</v>
      </c>
      <c r="H6273">
        <v>46.831092808834001</v>
      </c>
      <c r="I6273">
        <v>4.1019797634435911</v>
      </c>
    </row>
    <row r="6274" spans="1:9" x14ac:dyDescent="0.3">
      <c r="A6274" s="2">
        <v>45797.416666666657</v>
      </c>
      <c r="B6274" s="3">
        <f t="shared" si="294"/>
        <v>5</v>
      </c>
      <c r="C6274" s="3">
        <f t="shared" si="295"/>
        <v>20</v>
      </c>
      <c r="D6274" s="3">
        <f t="shared" si="296"/>
        <v>10</v>
      </c>
      <c r="E6274">
        <v>1228.8039415046101</v>
      </c>
      <c r="F6274">
        <v>1161.989215359218</v>
      </c>
      <c r="G6274">
        <v>66.814726145391887</v>
      </c>
      <c r="H6274">
        <v>66.814726145391887</v>
      </c>
      <c r="I6274">
        <v>5.4373788924842721</v>
      </c>
    </row>
    <row r="6275" spans="1:9" x14ac:dyDescent="0.3">
      <c r="A6275" s="2">
        <v>45797.458333333343</v>
      </c>
      <c r="B6275" s="3">
        <f t="shared" si="294"/>
        <v>5</v>
      </c>
      <c r="C6275" s="3">
        <f t="shared" si="295"/>
        <v>20</v>
      </c>
      <c r="D6275" s="3">
        <f t="shared" si="296"/>
        <v>11</v>
      </c>
      <c r="E6275">
        <v>1242.1735491817001</v>
      </c>
      <c r="F6275">
        <v>1201.6999909474589</v>
      </c>
      <c r="G6275">
        <v>40.473558234241409</v>
      </c>
      <c r="H6275">
        <v>40.473558234241409</v>
      </c>
      <c r="I6275">
        <v>3.2582853065017119</v>
      </c>
    </row>
    <row r="6276" spans="1:9" x14ac:dyDescent="0.3">
      <c r="A6276" s="2">
        <v>45797.5</v>
      </c>
      <c r="B6276" s="3">
        <f t="shared" si="294"/>
        <v>5</v>
      </c>
      <c r="C6276" s="3">
        <f t="shared" si="295"/>
        <v>20</v>
      </c>
      <c r="D6276" s="3">
        <f t="shared" si="296"/>
        <v>12</v>
      </c>
      <c r="E6276">
        <v>1247.6623881150999</v>
      </c>
      <c r="F6276">
        <v>1210.1279649542801</v>
      </c>
      <c r="G6276">
        <v>37.534423160819642</v>
      </c>
      <c r="H6276">
        <v>37.534423160819642</v>
      </c>
      <c r="I6276">
        <v>3.0083797923508451</v>
      </c>
    </row>
    <row r="6277" spans="1:9" x14ac:dyDescent="0.3">
      <c r="A6277" s="2">
        <v>45797.541666666657</v>
      </c>
      <c r="B6277" s="3">
        <f t="shared" si="294"/>
        <v>5</v>
      </c>
      <c r="C6277" s="3">
        <f t="shared" si="295"/>
        <v>20</v>
      </c>
      <c r="D6277" s="3">
        <f t="shared" si="296"/>
        <v>13</v>
      </c>
      <c r="E6277">
        <v>1163.1058693740999</v>
      </c>
      <c r="F6277">
        <v>1145.235909208702</v>
      </c>
      <c r="G6277">
        <v>17.869960165398421</v>
      </c>
      <c r="H6277">
        <v>17.869960165398421</v>
      </c>
      <c r="I6277">
        <v>1.536400136559642</v>
      </c>
    </row>
    <row r="6278" spans="1:9" x14ac:dyDescent="0.3">
      <c r="A6278" s="2">
        <v>45797.583333333343</v>
      </c>
      <c r="B6278" s="3">
        <f t="shared" si="294"/>
        <v>5</v>
      </c>
      <c r="C6278" s="3">
        <f t="shared" si="295"/>
        <v>20</v>
      </c>
      <c r="D6278" s="3">
        <f t="shared" si="296"/>
        <v>14</v>
      </c>
      <c r="E6278">
        <v>1184.77723344126</v>
      </c>
      <c r="F6278">
        <v>1160.8761655194751</v>
      </c>
      <c r="G6278">
        <v>23.901067921784939</v>
      </c>
      <c r="H6278">
        <v>23.901067921784939</v>
      </c>
      <c r="I6278">
        <v>2.017346995465195</v>
      </c>
    </row>
    <row r="6279" spans="1:9" x14ac:dyDescent="0.3">
      <c r="A6279" s="2">
        <v>45797.625</v>
      </c>
      <c r="B6279" s="3">
        <f t="shared" si="294"/>
        <v>5</v>
      </c>
      <c r="C6279" s="3">
        <f t="shared" si="295"/>
        <v>20</v>
      </c>
      <c r="D6279" s="3">
        <f t="shared" si="296"/>
        <v>15</v>
      </c>
      <c r="E6279">
        <v>1198.37483442803</v>
      </c>
      <c r="F6279">
        <v>1150.4972442907149</v>
      </c>
      <c r="G6279">
        <v>47.877590137315337</v>
      </c>
      <c r="H6279">
        <v>47.877590137315337</v>
      </c>
      <c r="I6279">
        <v>3.995209909440625</v>
      </c>
    </row>
    <row r="6280" spans="1:9" x14ac:dyDescent="0.3">
      <c r="A6280" s="2">
        <v>45797.666666666657</v>
      </c>
      <c r="B6280" s="3">
        <f t="shared" si="294"/>
        <v>5</v>
      </c>
      <c r="C6280" s="3">
        <f t="shared" si="295"/>
        <v>20</v>
      </c>
      <c r="D6280" s="3">
        <f t="shared" si="296"/>
        <v>16</v>
      </c>
      <c r="E6280">
        <v>1157.6830285040301</v>
      </c>
      <c r="F6280">
        <v>1126.464823976715</v>
      </c>
      <c r="G6280">
        <v>31.218204527315041</v>
      </c>
      <c r="H6280">
        <v>31.218204527315041</v>
      </c>
      <c r="I6280">
        <v>2.6966107093798231</v>
      </c>
    </row>
    <row r="6281" spans="1:9" x14ac:dyDescent="0.3">
      <c r="A6281" s="2">
        <v>45797.708333333343</v>
      </c>
      <c r="B6281" s="3">
        <f t="shared" si="294"/>
        <v>5</v>
      </c>
      <c r="C6281" s="3">
        <f t="shared" si="295"/>
        <v>20</v>
      </c>
      <c r="D6281" s="3">
        <f t="shared" si="296"/>
        <v>17</v>
      </c>
      <c r="E6281">
        <v>1154.5531203492601</v>
      </c>
      <c r="F6281">
        <v>1118.7300762465629</v>
      </c>
      <c r="G6281">
        <v>35.823044102697168</v>
      </c>
      <c r="H6281">
        <v>35.823044102697168</v>
      </c>
      <c r="I6281">
        <v>3.102762746148688</v>
      </c>
    </row>
    <row r="6282" spans="1:9" x14ac:dyDescent="0.3">
      <c r="A6282" s="2">
        <v>45797.75</v>
      </c>
      <c r="B6282" s="3">
        <f t="shared" si="294"/>
        <v>5</v>
      </c>
      <c r="C6282" s="3">
        <f t="shared" si="295"/>
        <v>20</v>
      </c>
      <c r="D6282" s="3">
        <f t="shared" si="296"/>
        <v>18</v>
      </c>
      <c r="E6282">
        <v>1175.2135140827199</v>
      </c>
      <c r="F6282">
        <v>1112.296897327783</v>
      </c>
      <c r="G6282">
        <v>62.91661675493674</v>
      </c>
      <c r="H6282">
        <v>62.91661675493674</v>
      </c>
      <c r="I6282">
        <v>5.3536328506262274</v>
      </c>
    </row>
    <row r="6283" spans="1:9" x14ac:dyDescent="0.3">
      <c r="A6283" s="2">
        <v>45797.791666666657</v>
      </c>
      <c r="B6283" s="3">
        <f t="shared" si="294"/>
        <v>5</v>
      </c>
      <c r="C6283" s="3">
        <f t="shared" si="295"/>
        <v>20</v>
      </c>
      <c r="D6283" s="3">
        <f t="shared" si="296"/>
        <v>19</v>
      </c>
      <c r="E6283">
        <v>1211.6194457730601</v>
      </c>
      <c r="F6283">
        <v>1143.6652275422391</v>
      </c>
      <c r="G6283">
        <v>67.954218230821425</v>
      </c>
      <c r="H6283">
        <v>67.954218230821425</v>
      </c>
      <c r="I6283">
        <v>5.6085447017118808</v>
      </c>
    </row>
    <row r="6284" spans="1:9" x14ac:dyDescent="0.3">
      <c r="A6284" s="2">
        <v>45797.833333333343</v>
      </c>
      <c r="B6284" s="3">
        <f t="shared" si="294"/>
        <v>5</v>
      </c>
      <c r="C6284" s="3">
        <f t="shared" si="295"/>
        <v>20</v>
      </c>
      <c r="D6284" s="3">
        <f t="shared" si="296"/>
        <v>20</v>
      </c>
      <c r="E6284">
        <v>1263.70091747432</v>
      </c>
      <c r="F6284">
        <v>1194.1019335742651</v>
      </c>
      <c r="G6284">
        <v>69.598983900054691</v>
      </c>
      <c r="H6284">
        <v>69.598983900054691</v>
      </c>
      <c r="I6284">
        <v>5.5075519007418556</v>
      </c>
    </row>
    <row r="6285" spans="1:9" x14ac:dyDescent="0.3">
      <c r="A6285" s="2">
        <v>45797.875</v>
      </c>
      <c r="B6285" s="3">
        <f t="shared" si="294"/>
        <v>5</v>
      </c>
      <c r="C6285" s="3">
        <f t="shared" si="295"/>
        <v>20</v>
      </c>
      <c r="D6285" s="3">
        <f t="shared" si="296"/>
        <v>21</v>
      </c>
      <c r="E6285">
        <v>1328.6750108495401</v>
      </c>
      <c r="F6285">
        <v>1252.19177853778</v>
      </c>
      <c r="G6285">
        <v>76.483232311760048</v>
      </c>
      <c r="H6285">
        <v>76.483232311760048</v>
      </c>
      <c r="I6285">
        <v>5.7563536370607107</v>
      </c>
    </row>
    <row r="6286" spans="1:9" x14ac:dyDescent="0.3">
      <c r="A6286" s="2">
        <v>45797.916666666657</v>
      </c>
      <c r="B6286" s="3">
        <f t="shared" si="294"/>
        <v>5</v>
      </c>
      <c r="C6286" s="3">
        <f t="shared" si="295"/>
        <v>20</v>
      </c>
      <c r="D6286" s="3">
        <f t="shared" si="296"/>
        <v>22</v>
      </c>
      <c r="E6286">
        <v>1315.0554105083299</v>
      </c>
      <c r="F6286">
        <v>1242.378056935537</v>
      </c>
      <c r="G6286">
        <v>72.677353572792981</v>
      </c>
      <c r="H6286">
        <v>72.677353572792981</v>
      </c>
      <c r="I6286">
        <v>5.5265620742698811</v>
      </c>
    </row>
    <row r="6287" spans="1:9" x14ac:dyDescent="0.3">
      <c r="A6287" s="2">
        <v>45797.958333333343</v>
      </c>
      <c r="B6287" s="3">
        <f t="shared" si="294"/>
        <v>5</v>
      </c>
      <c r="C6287" s="3">
        <f t="shared" si="295"/>
        <v>20</v>
      </c>
      <c r="D6287" s="3">
        <f t="shared" si="296"/>
        <v>23</v>
      </c>
      <c r="E6287">
        <v>1209.6325040786401</v>
      </c>
      <c r="F6287">
        <v>1158.5564858628511</v>
      </c>
      <c r="G6287">
        <v>51.076018215788743</v>
      </c>
      <c r="H6287">
        <v>51.076018215788743</v>
      </c>
      <c r="I6287">
        <v>4.2224409515754857</v>
      </c>
    </row>
    <row r="6288" spans="1:9" x14ac:dyDescent="0.3">
      <c r="A6288" s="2">
        <v>45798</v>
      </c>
      <c r="B6288" s="3">
        <f t="shared" si="294"/>
        <v>5</v>
      </c>
      <c r="C6288" s="3">
        <f t="shared" si="295"/>
        <v>21</v>
      </c>
      <c r="D6288" s="3">
        <f t="shared" si="296"/>
        <v>0</v>
      </c>
      <c r="E6288">
        <v>1134.7267021432999</v>
      </c>
      <c r="F6288">
        <v>1108.5971561380891</v>
      </c>
      <c r="G6288">
        <v>26.129546005210841</v>
      </c>
      <c r="H6288">
        <v>26.129546005210841</v>
      </c>
      <c r="I6288">
        <v>2.3027171173335752</v>
      </c>
    </row>
    <row r="6289" spans="1:9" x14ac:dyDescent="0.3">
      <c r="A6289" s="2">
        <v>45798.041666666657</v>
      </c>
      <c r="B6289" s="3">
        <f t="shared" si="294"/>
        <v>5</v>
      </c>
      <c r="C6289" s="3">
        <f t="shared" si="295"/>
        <v>21</v>
      </c>
      <c r="D6289" s="3">
        <f t="shared" si="296"/>
        <v>1</v>
      </c>
      <c r="E6289">
        <v>1021.76701687574</v>
      </c>
      <c r="F6289">
        <v>976.48343008168411</v>
      </c>
      <c r="G6289">
        <v>45.28358679405585</v>
      </c>
      <c r="H6289">
        <v>45.28358679405585</v>
      </c>
      <c r="I6289">
        <v>4.431889662333707</v>
      </c>
    </row>
    <row r="6290" spans="1:9" x14ac:dyDescent="0.3">
      <c r="A6290" s="2">
        <v>45798.083333333343</v>
      </c>
      <c r="B6290" s="3">
        <f t="shared" si="294"/>
        <v>5</v>
      </c>
      <c r="C6290" s="3">
        <f t="shared" si="295"/>
        <v>21</v>
      </c>
      <c r="D6290" s="3">
        <f t="shared" si="296"/>
        <v>2</v>
      </c>
      <c r="E6290">
        <v>918.32605228718103</v>
      </c>
      <c r="F6290">
        <v>885.0764823490731</v>
      </c>
      <c r="G6290">
        <v>33.249569938107918</v>
      </c>
      <c r="H6290">
        <v>33.249569938107918</v>
      </c>
      <c r="I6290">
        <v>3.6206715311291662</v>
      </c>
    </row>
    <row r="6291" spans="1:9" x14ac:dyDescent="0.3">
      <c r="A6291" s="2">
        <v>45798.125</v>
      </c>
      <c r="B6291" s="3">
        <f t="shared" si="294"/>
        <v>5</v>
      </c>
      <c r="C6291" s="3">
        <f t="shared" si="295"/>
        <v>21</v>
      </c>
      <c r="D6291" s="3">
        <f t="shared" si="296"/>
        <v>3</v>
      </c>
      <c r="E6291">
        <v>871.340431051319</v>
      </c>
      <c r="F6291">
        <v>843.20346557434152</v>
      </c>
      <c r="G6291">
        <v>28.13696547697748</v>
      </c>
      <c r="H6291">
        <v>28.13696547697748</v>
      </c>
      <c r="I6291">
        <v>3.2291587161892039</v>
      </c>
    </row>
    <row r="6292" spans="1:9" x14ac:dyDescent="0.3">
      <c r="A6292" s="2">
        <v>45798.166666666657</v>
      </c>
      <c r="B6292" s="3">
        <f t="shared" si="294"/>
        <v>5</v>
      </c>
      <c r="C6292" s="3">
        <f t="shared" si="295"/>
        <v>21</v>
      </c>
      <c r="D6292" s="3">
        <f t="shared" si="296"/>
        <v>4</v>
      </c>
      <c r="E6292">
        <v>846.42816208651902</v>
      </c>
      <c r="F6292">
        <v>828.05817194994734</v>
      </c>
      <c r="G6292">
        <v>18.36999013657169</v>
      </c>
      <c r="H6292">
        <v>18.36999013657169</v>
      </c>
      <c r="I6292">
        <v>2.1702952429283422</v>
      </c>
    </row>
    <row r="6293" spans="1:9" x14ac:dyDescent="0.3">
      <c r="A6293" s="2">
        <v>45798.208333333343</v>
      </c>
      <c r="B6293" s="3">
        <f t="shared" si="294"/>
        <v>5</v>
      </c>
      <c r="C6293" s="3">
        <f t="shared" si="295"/>
        <v>21</v>
      </c>
      <c r="D6293" s="3">
        <f t="shared" si="296"/>
        <v>5</v>
      </c>
      <c r="E6293">
        <v>841.21231514233796</v>
      </c>
      <c r="F6293">
        <v>823.51193872346948</v>
      </c>
      <c r="G6293">
        <v>17.700376418868469</v>
      </c>
      <c r="H6293">
        <v>17.700376418868469</v>
      </c>
      <c r="I6293">
        <v>2.1041508903577291</v>
      </c>
    </row>
    <row r="6294" spans="1:9" x14ac:dyDescent="0.3">
      <c r="A6294" s="2">
        <v>45798.25</v>
      </c>
      <c r="B6294" s="3">
        <f t="shared" si="294"/>
        <v>5</v>
      </c>
      <c r="C6294" s="3">
        <f t="shared" si="295"/>
        <v>21</v>
      </c>
      <c r="D6294" s="3">
        <f t="shared" si="296"/>
        <v>6</v>
      </c>
      <c r="E6294">
        <v>862.68668499017099</v>
      </c>
      <c r="F6294">
        <v>844.3891559673599</v>
      </c>
      <c r="G6294">
        <v>18.297529022811091</v>
      </c>
      <c r="H6294">
        <v>18.297529022811091</v>
      </c>
      <c r="I6294">
        <v>2.1209935589787672</v>
      </c>
    </row>
    <row r="6295" spans="1:9" x14ac:dyDescent="0.3">
      <c r="A6295" s="2">
        <v>45798.291666666657</v>
      </c>
      <c r="B6295" s="3">
        <f t="shared" si="294"/>
        <v>5</v>
      </c>
      <c r="C6295" s="3">
        <f t="shared" si="295"/>
        <v>21</v>
      </c>
      <c r="D6295" s="3">
        <f t="shared" si="296"/>
        <v>7</v>
      </c>
      <c r="E6295">
        <v>876.18928876457301</v>
      </c>
      <c r="F6295">
        <v>855.05004634868999</v>
      </c>
      <c r="G6295">
        <v>21.139242415883022</v>
      </c>
      <c r="H6295">
        <v>21.139242415883022</v>
      </c>
      <c r="I6295">
        <v>2.4126341975358931</v>
      </c>
    </row>
    <row r="6296" spans="1:9" x14ac:dyDescent="0.3">
      <c r="A6296" s="2">
        <v>45798.333333333343</v>
      </c>
      <c r="B6296" s="3">
        <f t="shared" si="294"/>
        <v>5</v>
      </c>
      <c r="C6296" s="3">
        <f t="shared" si="295"/>
        <v>21</v>
      </c>
      <c r="D6296" s="3">
        <f t="shared" si="296"/>
        <v>8</v>
      </c>
      <c r="E6296">
        <v>962.22876398912604</v>
      </c>
      <c r="F6296">
        <v>944.96213529640011</v>
      </c>
      <c r="G6296">
        <v>17.266628692725931</v>
      </c>
      <c r="H6296">
        <v>17.266628692725931</v>
      </c>
      <c r="I6296">
        <v>1.794441128650283</v>
      </c>
    </row>
    <row r="6297" spans="1:9" x14ac:dyDescent="0.3">
      <c r="A6297" s="2">
        <v>45798.375</v>
      </c>
      <c r="B6297" s="3">
        <f t="shared" si="294"/>
        <v>5</v>
      </c>
      <c r="C6297" s="3">
        <f t="shared" si="295"/>
        <v>21</v>
      </c>
      <c r="D6297" s="3">
        <f t="shared" si="296"/>
        <v>9</v>
      </c>
      <c r="E6297">
        <v>1176.2104848272199</v>
      </c>
      <c r="F6297">
        <v>1141.603612836346</v>
      </c>
      <c r="G6297">
        <v>34.606871990873969</v>
      </c>
      <c r="H6297">
        <v>34.606871990873969</v>
      </c>
      <c r="I6297">
        <v>2.9422346116864131</v>
      </c>
    </row>
    <row r="6298" spans="1:9" x14ac:dyDescent="0.3">
      <c r="A6298" s="2">
        <v>45798.416666666657</v>
      </c>
      <c r="B6298" s="3">
        <f t="shared" si="294"/>
        <v>5</v>
      </c>
      <c r="C6298" s="3">
        <f t="shared" si="295"/>
        <v>21</v>
      </c>
      <c r="D6298" s="3">
        <f t="shared" si="296"/>
        <v>10</v>
      </c>
      <c r="E6298">
        <v>1269.81273812671</v>
      </c>
      <c r="F6298">
        <v>1217.725539380539</v>
      </c>
      <c r="G6298">
        <v>52.08719874617077</v>
      </c>
      <c r="H6298">
        <v>52.08719874617077</v>
      </c>
      <c r="I6298">
        <v>4.1019590670517498</v>
      </c>
    </row>
    <row r="6299" spans="1:9" x14ac:dyDescent="0.3">
      <c r="A6299" s="2">
        <v>45798.458333333343</v>
      </c>
      <c r="B6299" s="3">
        <f t="shared" si="294"/>
        <v>5</v>
      </c>
      <c r="C6299" s="3">
        <f t="shared" si="295"/>
        <v>21</v>
      </c>
      <c r="D6299" s="3">
        <f t="shared" si="296"/>
        <v>11</v>
      </c>
      <c r="E6299">
        <v>1296.6099517789701</v>
      </c>
      <c r="F6299">
        <v>1230.801595357148</v>
      </c>
      <c r="G6299">
        <v>65.808356421821827</v>
      </c>
      <c r="H6299">
        <v>65.808356421821827</v>
      </c>
      <c r="I6299">
        <v>5.0754165762438124</v>
      </c>
    </row>
    <row r="6300" spans="1:9" x14ac:dyDescent="0.3">
      <c r="A6300" s="2">
        <v>45798.5</v>
      </c>
      <c r="B6300" s="3">
        <f t="shared" si="294"/>
        <v>5</v>
      </c>
      <c r="C6300" s="3">
        <f t="shared" si="295"/>
        <v>21</v>
      </c>
      <c r="D6300" s="3">
        <f t="shared" si="296"/>
        <v>12</v>
      </c>
      <c r="E6300">
        <v>1300.21884587819</v>
      </c>
      <c r="F6300">
        <v>1244.6394930609979</v>
      </c>
      <c r="G6300">
        <v>55.57935281719233</v>
      </c>
      <c r="H6300">
        <v>55.57935281719233</v>
      </c>
      <c r="I6300">
        <v>4.274615230611337</v>
      </c>
    </row>
    <row r="6301" spans="1:9" x14ac:dyDescent="0.3">
      <c r="A6301" s="2">
        <v>45798.541666666657</v>
      </c>
      <c r="B6301" s="3">
        <f t="shared" si="294"/>
        <v>5</v>
      </c>
      <c r="C6301" s="3">
        <f t="shared" si="295"/>
        <v>21</v>
      </c>
      <c r="D6301" s="3">
        <f t="shared" si="296"/>
        <v>13</v>
      </c>
      <c r="E6301">
        <v>1192.9819926776499</v>
      </c>
      <c r="F6301">
        <v>1182.0632548180399</v>
      </c>
      <c r="G6301">
        <v>10.91873785961025</v>
      </c>
      <c r="H6301">
        <v>10.91873785961025</v>
      </c>
      <c r="I6301">
        <v>0.91524749967953878</v>
      </c>
    </row>
    <row r="6302" spans="1:9" x14ac:dyDescent="0.3">
      <c r="A6302" s="2">
        <v>45798.583333333343</v>
      </c>
      <c r="B6302" s="3">
        <f t="shared" si="294"/>
        <v>5</v>
      </c>
      <c r="C6302" s="3">
        <f t="shared" si="295"/>
        <v>21</v>
      </c>
      <c r="D6302" s="3">
        <f t="shared" si="296"/>
        <v>14</v>
      </c>
      <c r="E6302">
        <v>1222.4101291270999</v>
      </c>
      <c r="F6302">
        <v>1214.8451339414701</v>
      </c>
      <c r="G6302">
        <v>7.5649951856298694</v>
      </c>
      <c r="H6302">
        <v>7.5649951856298694</v>
      </c>
      <c r="I6302">
        <v>0.61885900692194606</v>
      </c>
    </row>
    <row r="6303" spans="1:9" x14ac:dyDescent="0.3">
      <c r="A6303" s="2">
        <v>45798.625</v>
      </c>
      <c r="B6303" s="3">
        <f t="shared" si="294"/>
        <v>5</v>
      </c>
      <c r="C6303" s="3">
        <f t="shared" si="295"/>
        <v>21</v>
      </c>
      <c r="D6303" s="3">
        <f t="shared" si="296"/>
        <v>15</v>
      </c>
      <c r="E6303">
        <v>1233.21781198229</v>
      </c>
      <c r="F6303">
        <v>1224.168182879064</v>
      </c>
      <c r="G6303">
        <v>9.0496291032256977</v>
      </c>
      <c r="H6303">
        <v>9.0496291032256977</v>
      </c>
      <c r="I6303">
        <v>0.73382244525632301</v>
      </c>
    </row>
    <row r="6304" spans="1:9" x14ac:dyDescent="0.3">
      <c r="A6304" s="2">
        <v>45798.666666666657</v>
      </c>
      <c r="B6304" s="3">
        <f t="shared" si="294"/>
        <v>5</v>
      </c>
      <c r="C6304" s="3">
        <f t="shared" si="295"/>
        <v>21</v>
      </c>
      <c r="D6304" s="3">
        <f t="shared" si="296"/>
        <v>16</v>
      </c>
      <c r="E6304">
        <v>1205.3876286418999</v>
      </c>
      <c r="F6304">
        <v>1180.3546018166919</v>
      </c>
      <c r="G6304">
        <v>25.033026825207799</v>
      </c>
      <c r="H6304">
        <v>25.033026825207799</v>
      </c>
      <c r="I6304">
        <v>2.0767615520834748</v>
      </c>
    </row>
    <row r="6305" spans="1:9" x14ac:dyDescent="0.3">
      <c r="A6305" s="2">
        <v>45798.708333333343</v>
      </c>
      <c r="B6305" s="3">
        <f t="shared" si="294"/>
        <v>5</v>
      </c>
      <c r="C6305" s="3">
        <f t="shared" si="295"/>
        <v>21</v>
      </c>
      <c r="D6305" s="3">
        <f t="shared" si="296"/>
        <v>17</v>
      </c>
      <c r="E6305">
        <v>1201.3677466028601</v>
      </c>
      <c r="F6305">
        <v>1168.0761493746099</v>
      </c>
      <c r="G6305">
        <v>33.291597228249657</v>
      </c>
      <c r="H6305">
        <v>33.291597228249657</v>
      </c>
      <c r="I6305">
        <v>2.7711412531580302</v>
      </c>
    </row>
    <row r="6306" spans="1:9" x14ac:dyDescent="0.3">
      <c r="A6306" s="2">
        <v>45798.75</v>
      </c>
      <c r="B6306" s="3">
        <f t="shared" si="294"/>
        <v>5</v>
      </c>
      <c r="C6306" s="3">
        <f t="shared" si="295"/>
        <v>21</v>
      </c>
      <c r="D6306" s="3">
        <f t="shared" si="296"/>
        <v>18</v>
      </c>
      <c r="E6306">
        <v>1208.99952265309</v>
      </c>
      <c r="F6306">
        <v>1178.110257435834</v>
      </c>
      <c r="G6306">
        <v>30.889265217256249</v>
      </c>
      <c r="H6306">
        <v>30.889265217256249</v>
      </c>
      <c r="I6306">
        <v>2.5549443683376092</v>
      </c>
    </row>
    <row r="6307" spans="1:9" x14ac:dyDescent="0.3">
      <c r="A6307" s="2">
        <v>45798.791666666657</v>
      </c>
      <c r="B6307" s="3">
        <f t="shared" si="294"/>
        <v>5</v>
      </c>
      <c r="C6307" s="3">
        <f t="shared" si="295"/>
        <v>21</v>
      </c>
      <c r="D6307" s="3">
        <f t="shared" si="296"/>
        <v>19</v>
      </c>
      <c r="E6307">
        <v>1240.52059768654</v>
      </c>
      <c r="F6307">
        <v>1211.1628315230321</v>
      </c>
      <c r="G6307">
        <v>29.357766163508131</v>
      </c>
      <c r="H6307">
        <v>29.357766163508131</v>
      </c>
      <c r="I6307">
        <v>2.3665682148491021</v>
      </c>
    </row>
    <row r="6308" spans="1:9" x14ac:dyDescent="0.3">
      <c r="A6308" s="2">
        <v>45798.833333333343</v>
      </c>
      <c r="B6308" s="3">
        <f t="shared" si="294"/>
        <v>5</v>
      </c>
      <c r="C6308" s="3">
        <f t="shared" si="295"/>
        <v>21</v>
      </c>
      <c r="D6308" s="3">
        <f t="shared" si="296"/>
        <v>20</v>
      </c>
      <c r="E6308">
        <v>1279.0054683717001</v>
      </c>
      <c r="F6308">
        <v>1254.597610668148</v>
      </c>
      <c r="G6308">
        <v>24.40785770355205</v>
      </c>
      <c r="H6308">
        <v>24.40785770355205</v>
      </c>
      <c r="I6308">
        <v>1.9083466261191011</v>
      </c>
    </row>
    <row r="6309" spans="1:9" x14ac:dyDescent="0.3">
      <c r="A6309" s="2">
        <v>45798.875</v>
      </c>
      <c r="B6309" s="3">
        <f t="shared" si="294"/>
        <v>5</v>
      </c>
      <c r="C6309" s="3">
        <f t="shared" si="295"/>
        <v>21</v>
      </c>
      <c r="D6309" s="3">
        <f t="shared" si="296"/>
        <v>21</v>
      </c>
      <c r="E6309">
        <v>1349.4644007976899</v>
      </c>
      <c r="F6309">
        <v>1319.9128578450971</v>
      </c>
      <c r="G6309">
        <v>29.551542952593309</v>
      </c>
      <c r="H6309">
        <v>29.551542952593309</v>
      </c>
      <c r="I6309">
        <v>2.1898719918156222</v>
      </c>
    </row>
    <row r="6310" spans="1:9" x14ac:dyDescent="0.3">
      <c r="A6310" s="2">
        <v>45798.916666666657</v>
      </c>
      <c r="B6310" s="3">
        <f t="shared" si="294"/>
        <v>5</v>
      </c>
      <c r="C6310" s="3">
        <f t="shared" si="295"/>
        <v>21</v>
      </c>
      <c r="D6310" s="3">
        <f t="shared" si="296"/>
        <v>22</v>
      </c>
      <c r="E6310">
        <v>1338.08973458027</v>
      </c>
      <c r="F6310">
        <v>1302.3571991829699</v>
      </c>
      <c r="G6310">
        <v>35.732535397299898</v>
      </c>
      <c r="H6310">
        <v>35.732535397299898</v>
      </c>
      <c r="I6310">
        <v>2.6704139844930319</v>
      </c>
    </row>
    <row r="6311" spans="1:9" x14ac:dyDescent="0.3">
      <c r="A6311" s="2">
        <v>45798.958333333343</v>
      </c>
      <c r="B6311" s="3">
        <f t="shared" si="294"/>
        <v>5</v>
      </c>
      <c r="C6311" s="3">
        <f t="shared" si="295"/>
        <v>21</v>
      </c>
      <c r="D6311" s="3">
        <f t="shared" si="296"/>
        <v>23</v>
      </c>
      <c r="E6311">
        <v>1233.4178061135899</v>
      </c>
      <c r="F6311">
        <v>1216.1616331217399</v>
      </c>
      <c r="G6311">
        <v>17.256172991850011</v>
      </c>
      <c r="H6311">
        <v>17.256172991850011</v>
      </c>
      <c r="I6311">
        <v>1.3990533383186321</v>
      </c>
    </row>
    <row r="6312" spans="1:9" x14ac:dyDescent="0.3">
      <c r="A6312" s="2">
        <v>45799</v>
      </c>
      <c r="B6312" s="3">
        <f t="shared" si="294"/>
        <v>5</v>
      </c>
      <c r="C6312" s="3">
        <f t="shared" si="295"/>
        <v>22</v>
      </c>
      <c r="D6312" s="3">
        <f t="shared" si="296"/>
        <v>0</v>
      </c>
      <c r="E6312">
        <v>1144.3944184501099</v>
      </c>
      <c r="F6312">
        <v>1134.509969427857</v>
      </c>
      <c r="G6312">
        <v>9.8844490222534205</v>
      </c>
      <c r="H6312">
        <v>9.8844490222534205</v>
      </c>
      <c r="I6312">
        <v>0.86372747567568386</v>
      </c>
    </row>
    <row r="6313" spans="1:9" x14ac:dyDescent="0.3">
      <c r="A6313" s="2">
        <v>45799.041666666657</v>
      </c>
      <c r="B6313" s="3">
        <f t="shared" si="294"/>
        <v>5</v>
      </c>
      <c r="C6313" s="3">
        <f t="shared" si="295"/>
        <v>22</v>
      </c>
      <c r="D6313" s="3">
        <f t="shared" si="296"/>
        <v>1</v>
      </c>
      <c r="E6313">
        <v>1025.82789771169</v>
      </c>
      <c r="F6313">
        <v>1022.31965949691</v>
      </c>
      <c r="G6313">
        <v>3.5082382147796811</v>
      </c>
      <c r="H6313">
        <v>3.5082382147796811</v>
      </c>
      <c r="I6313">
        <v>0.34199091510429303</v>
      </c>
    </row>
    <row r="6314" spans="1:9" x14ac:dyDescent="0.3">
      <c r="A6314" s="2">
        <v>45799.083333333343</v>
      </c>
      <c r="B6314" s="3">
        <f t="shared" si="294"/>
        <v>5</v>
      </c>
      <c r="C6314" s="3">
        <f t="shared" si="295"/>
        <v>22</v>
      </c>
      <c r="D6314" s="3">
        <f t="shared" si="296"/>
        <v>2</v>
      </c>
      <c r="E6314">
        <v>933.367610901901</v>
      </c>
      <c r="F6314">
        <v>918.79060068431102</v>
      </c>
      <c r="G6314">
        <v>14.57701021758999</v>
      </c>
      <c r="H6314">
        <v>14.57701021758999</v>
      </c>
      <c r="I6314">
        <v>1.561765165978156</v>
      </c>
    </row>
    <row r="6315" spans="1:9" x14ac:dyDescent="0.3">
      <c r="A6315" s="2">
        <v>45799.125</v>
      </c>
      <c r="B6315" s="3">
        <f t="shared" si="294"/>
        <v>5</v>
      </c>
      <c r="C6315" s="3">
        <f t="shared" si="295"/>
        <v>22</v>
      </c>
      <c r="D6315" s="3">
        <f t="shared" si="296"/>
        <v>3</v>
      </c>
      <c r="E6315">
        <v>884.49404506661097</v>
      </c>
      <c r="F6315">
        <v>876.92461438765667</v>
      </c>
      <c r="G6315">
        <v>7.5694306789542907</v>
      </c>
      <c r="H6315">
        <v>7.5694306789542907</v>
      </c>
      <c r="I6315">
        <v>0.85579215837268663</v>
      </c>
    </row>
    <row r="6316" spans="1:9" x14ac:dyDescent="0.3">
      <c r="A6316" s="2">
        <v>45799.166666666657</v>
      </c>
      <c r="B6316" s="3">
        <f t="shared" si="294"/>
        <v>5</v>
      </c>
      <c r="C6316" s="3">
        <f t="shared" si="295"/>
        <v>22</v>
      </c>
      <c r="D6316" s="3">
        <f t="shared" si="296"/>
        <v>4</v>
      </c>
      <c r="E6316">
        <v>855.89988414466495</v>
      </c>
      <c r="F6316">
        <v>854.41032264497574</v>
      </c>
      <c r="G6316">
        <v>1.4895614996892159</v>
      </c>
      <c r="H6316">
        <v>1.4895614996892159</v>
      </c>
      <c r="I6316">
        <v>0.17403454858246889</v>
      </c>
    </row>
    <row r="6317" spans="1:9" x14ac:dyDescent="0.3">
      <c r="A6317" s="2">
        <v>45799.208333333343</v>
      </c>
      <c r="B6317" s="3">
        <f t="shared" si="294"/>
        <v>5</v>
      </c>
      <c r="C6317" s="3">
        <f t="shared" si="295"/>
        <v>22</v>
      </c>
      <c r="D6317" s="3">
        <f t="shared" si="296"/>
        <v>5</v>
      </c>
      <c r="E6317">
        <v>846.97714597692504</v>
      </c>
      <c r="F6317">
        <v>840.59555693512687</v>
      </c>
      <c r="G6317">
        <v>6.3815890417981791</v>
      </c>
      <c r="H6317">
        <v>6.3815890417981791</v>
      </c>
      <c r="I6317">
        <v>0.7534546914411413</v>
      </c>
    </row>
    <row r="6318" spans="1:9" x14ac:dyDescent="0.3">
      <c r="A6318" s="2">
        <v>45799.25</v>
      </c>
      <c r="B6318" s="3">
        <f t="shared" si="294"/>
        <v>5</v>
      </c>
      <c r="C6318" s="3">
        <f t="shared" si="295"/>
        <v>22</v>
      </c>
      <c r="D6318" s="3">
        <f t="shared" si="296"/>
        <v>6</v>
      </c>
      <c r="E6318">
        <v>870.11446702647902</v>
      </c>
      <c r="F6318">
        <v>861.29000369554205</v>
      </c>
      <c r="G6318">
        <v>8.8244633309369647</v>
      </c>
      <c r="H6318">
        <v>8.8244633309369647</v>
      </c>
      <c r="I6318">
        <v>1.014172693978137</v>
      </c>
    </row>
    <row r="6319" spans="1:9" x14ac:dyDescent="0.3">
      <c r="A6319" s="2">
        <v>45799.291666666657</v>
      </c>
      <c r="B6319" s="3">
        <f t="shared" si="294"/>
        <v>5</v>
      </c>
      <c r="C6319" s="3">
        <f t="shared" si="295"/>
        <v>22</v>
      </c>
      <c r="D6319" s="3">
        <f t="shared" si="296"/>
        <v>7</v>
      </c>
      <c r="E6319">
        <v>874.36934216978602</v>
      </c>
      <c r="F6319">
        <v>872.46893033118158</v>
      </c>
      <c r="G6319">
        <v>1.9004118386044411</v>
      </c>
      <c r="H6319">
        <v>1.9004118386044411</v>
      </c>
      <c r="I6319">
        <v>0.2173465773500553</v>
      </c>
    </row>
    <row r="6320" spans="1:9" x14ac:dyDescent="0.3">
      <c r="A6320" s="2">
        <v>45799.333333333343</v>
      </c>
      <c r="B6320" s="3">
        <f t="shared" si="294"/>
        <v>5</v>
      </c>
      <c r="C6320" s="3">
        <f t="shared" si="295"/>
        <v>22</v>
      </c>
      <c r="D6320" s="3">
        <f t="shared" si="296"/>
        <v>8</v>
      </c>
      <c r="E6320">
        <v>970.05153443474205</v>
      </c>
      <c r="F6320">
        <v>955.24774506459278</v>
      </c>
      <c r="G6320">
        <v>14.80378937014927</v>
      </c>
      <c r="H6320">
        <v>14.80378937014927</v>
      </c>
      <c r="I6320">
        <v>1.526082774434665</v>
      </c>
    </row>
    <row r="6321" spans="1:9" x14ac:dyDescent="0.3">
      <c r="A6321" s="2">
        <v>45799.375</v>
      </c>
      <c r="B6321" s="3">
        <f t="shared" si="294"/>
        <v>5</v>
      </c>
      <c r="C6321" s="3">
        <f t="shared" si="295"/>
        <v>22</v>
      </c>
      <c r="D6321" s="3">
        <f t="shared" si="296"/>
        <v>9</v>
      </c>
      <c r="E6321">
        <v>1182.7632925391099</v>
      </c>
      <c r="F6321">
        <v>1167.0740083483399</v>
      </c>
      <c r="G6321">
        <v>15.689284190769509</v>
      </c>
      <c r="H6321">
        <v>15.689284190769509</v>
      </c>
      <c r="I6321">
        <v>1.326494006851282</v>
      </c>
    </row>
    <row r="6322" spans="1:9" x14ac:dyDescent="0.3">
      <c r="A6322" s="2">
        <v>45799.416666666657</v>
      </c>
      <c r="B6322" s="3">
        <f t="shared" si="294"/>
        <v>5</v>
      </c>
      <c r="C6322" s="3">
        <f t="shared" si="295"/>
        <v>22</v>
      </c>
      <c r="D6322" s="3">
        <f t="shared" si="296"/>
        <v>10</v>
      </c>
      <c r="E6322">
        <v>1281.4373970082499</v>
      </c>
      <c r="F6322">
        <v>1256.087796958735</v>
      </c>
      <c r="G6322">
        <v>25.349600049515399</v>
      </c>
      <c r="H6322">
        <v>25.349600049515399</v>
      </c>
      <c r="I6322">
        <v>1.9782160337053301</v>
      </c>
    </row>
    <row r="6323" spans="1:9" x14ac:dyDescent="0.3">
      <c r="A6323" s="2">
        <v>45799.458333333343</v>
      </c>
      <c r="B6323" s="3">
        <f t="shared" si="294"/>
        <v>5</v>
      </c>
      <c r="C6323" s="3">
        <f t="shared" si="295"/>
        <v>22</v>
      </c>
      <c r="D6323" s="3">
        <f t="shared" si="296"/>
        <v>11</v>
      </c>
      <c r="E6323">
        <v>1295.1239953834399</v>
      </c>
      <c r="F6323">
        <v>1290.404524431721</v>
      </c>
      <c r="G6323">
        <v>4.7194709517186766</v>
      </c>
      <c r="H6323">
        <v>4.7194709517186766</v>
      </c>
      <c r="I6323">
        <v>0.36440301998427921</v>
      </c>
    </row>
    <row r="6324" spans="1:9" x14ac:dyDescent="0.3">
      <c r="A6324" s="2">
        <v>45799.5</v>
      </c>
      <c r="B6324" s="3">
        <f t="shared" si="294"/>
        <v>5</v>
      </c>
      <c r="C6324" s="3">
        <f t="shared" si="295"/>
        <v>22</v>
      </c>
      <c r="D6324" s="3">
        <f t="shared" si="296"/>
        <v>12</v>
      </c>
      <c r="E6324">
        <v>1300.56583569599</v>
      </c>
      <c r="F6324">
        <v>1305.634337248491</v>
      </c>
      <c r="G6324">
        <v>-5.068501552501175</v>
      </c>
      <c r="H6324">
        <v>5.068501552501175</v>
      </c>
      <c r="I6324">
        <v>0.38971510810049892</v>
      </c>
    </row>
    <row r="6325" spans="1:9" x14ac:dyDescent="0.3">
      <c r="A6325" s="2">
        <v>45799.541666666657</v>
      </c>
      <c r="B6325" s="3">
        <f t="shared" si="294"/>
        <v>5</v>
      </c>
      <c r="C6325" s="3">
        <f t="shared" si="295"/>
        <v>22</v>
      </c>
      <c r="D6325" s="3">
        <f t="shared" si="296"/>
        <v>13</v>
      </c>
      <c r="E6325">
        <v>1208.77252931407</v>
      </c>
      <c r="F6325">
        <v>1239.8907724657699</v>
      </c>
      <c r="G6325">
        <v>-31.11824315169974</v>
      </c>
      <c r="H6325">
        <v>31.11824315169974</v>
      </c>
      <c r="I6325">
        <v>2.57436716975654</v>
      </c>
    </row>
    <row r="6326" spans="1:9" x14ac:dyDescent="0.3">
      <c r="A6326" s="2">
        <v>45799.583333333343</v>
      </c>
      <c r="B6326" s="3">
        <f t="shared" si="294"/>
        <v>5</v>
      </c>
      <c r="C6326" s="3">
        <f t="shared" si="295"/>
        <v>22</v>
      </c>
      <c r="D6326" s="3">
        <f t="shared" si="296"/>
        <v>14</v>
      </c>
      <c r="E6326">
        <v>1239.9796135613899</v>
      </c>
      <c r="F6326">
        <v>1258.201621288275</v>
      </c>
      <c r="G6326">
        <v>-18.222007726885291</v>
      </c>
      <c r="H6326">
        <v>18.222007726885291</v>
      </c>
      <c r="I6326">
        <v>1.4695409124144989</v>
      </c>
    </row>
    <row r="6327" spans="1:9" x14ac:dyDescent="0.3">
      <c r="A6327" s="2">
        <v>45799.625</v>
      </c>
      <c r="B6327" s="3">
        <f t="shared" si="294"/>
        <v>5</v>
      </c>
      <c r="C6327" s="3">
        <f t="shared" si="295"/>
        <v>22</v>
      </c>
      <c r="D6327" s="3">
        <f t="shared" si="296"/>
        <v>15</v>
      </c>
      <c r="E6327">
        <v>1265.8938531239801</v>
      </c>
      <c r="F6327">
        <v>1283.556352194804</v>
      </c>
      <c r="G6327">
        <v>-17.6624990708242</v>
      </c>
      <c r="H6327">
        <v>17.6624990708242</v>
      </c>
      <c r="I6327">
        <v>1.39525909121331</v>
      </c>
    </row>
    <row r="6328" spans="1:9" x14ac:dyDescent="0.3">
      <c r="A6328" s="2">
        <v>45799.666666666657</v>
      </c>
      <c r="B6328" s="3">
        <f t="shared" si="294"/>
        <v>5</v>
      </c>
      <c r="C6328" s="3">
        <f t="shared" si="295"/>
        <v>22</v>
      </c>
      <c r="D6328" s="3">
        <f t="shared" si="296"/>
        <v>16</v>
      </c>
      <c r="E6328">
        <v>1251.86826469624</v>
      </c>
      <c r="F6328">
        <v>1252.9472960996629</v>
      </c>
      <c r="G6328">
        <v>-1.0790314034234141</v>
      </c>
      <c r="H6328">
        <v>1.0790314034234141</v>
      </c>
      <c r="I6328">
        <v>8.6193686177127429E-2</v>
      </c>
    </row>
    <row r="6329" spans="1:9" x14ac:dyDescent="0.3">
      <c r="A6329" s="2">
        <v>45799.708333333343</v>
      </c>
      <c r="B6329" s="3">
        <f t="shared" si="294"/>
        <v>5</v>
      </c>
      <c r="C6329" s="3">
        <f t="shared" si="295"/>
        <v>22</v>
      </c>
      <c r="D6329" s="3">
        <f t="shared" si="296"/>
        <v>17</v>
      </c>
      <c r="E6329">
        <v>1249.40233705737</v>
      </c>
      <c r="F6329">
        <v>1248.049809687572</v>
      </c>
      <c r="G6329">
        <v>1.352527369798054</v>
      </c>
      <c r="H6329">
        <v>1.352527369798054</v>
      </c>
      <c r="I6329">
        <v>0.1082539490828438</v>
      </c>
    </row>
    <row r="6330" spans="1:9" x14ac:dyDescent="0.3">
      <c r="A6330" s="2">
        <v>45799.75</v>
      </c>
      <c r="B6330" s="3">
        <f t="shared" si="294"/>
        <v>5</v>
      </c>
      <c r="C6330" s="3">
        <f t="shared" si="295"/>
        <v>22</v>
      </c>
      <c r="D6330" s="3">
        <f t="shared" si="296"/>
        <v>18</v>
      </c>
      <c r="E6330">
        <v>1257.9340866984201</v>
      </c>
      <c r="F6330">
        <v>1239.2665262049329</v>
      </c>
      <c r="G6330">
        <v>18.667560493487141</v>
      </c>
      <c r="H6330">
        <v>18.667560493487141</v>
      </c>
      <c r="I6330">
        <v>1.4839855832574369</v>
      </c>
    </row>
    <row r="6331" spans="1:9" x14ac:dyDescent="0.3">
      <c r="A6331" s="2">
        <v>45799.791666666657</v>
      </c>
      <c r="B6331" s="3">
        <f t="shared" si="294"/>
        <v>5</v>
      </c>
      <c r="C6331" s="3">
        <f t="shared" si="295"/>
        <v>22</v>
      </c>
      <c r="D6331" s="3">
        <f t="shared" si="296"/>
        <v>19</v>
      </c>
      <c r="E6331">
        <v>1277.8605019700301</v>
      </c>
      <c r="F6331">
        <v>1257.8486064672491</v>
      </c>
      <c r="G6331">
        <v>20.011895502781272</v>
      </c>
      <c r="H6331">
        <v>20.011895502781272</v>
      </c>
      <c r="I6331">
        <v>1.566046956763129</v>
      </c>
    </row>
    <row r="6332" spans="1:9" x14ac:dyDescent="0.3">
      <c r="A6332" s="2">
        <v>45799.833333333343</v>
      </c>
      <c r="B6332" s="3">
        <f t="shared" si="294"/>
        <v>5</v>
      </c>
      <c r="C6332" s="3">
        <f t="shared" si="295"/>
        <v>22</v>
      </c>
      <c r="D6332" s="3">
        <f t="shared" si="296"/>
        <v>20</v>
      </c>
      <c r="E6332">
        <v>1302.4297809996599</v>
      </c>
      <c r="F6332">
        <v>1293.2364265185611</v>
      </c>
      <c r="G6332">
        <v>9.1933544810988224</v>
      </c>
      <c r="H6332">
        <v>9.1933544810988224</v>
      </c>
      <c r="I6332">
        <v>0.70586181421941219</v>
      </c>
    </row>
    <row r="6333" spans="1:9" x14ac:dyDescent="0.3">
      <c r="A6333" s="2">
        <v>45799.875</v>
      </c>
      <c r="B6333" s="3">
        <f t="shared" si="294"/>
        <v>5</v>
      </c>
      <c r="C6333" s="3">
        <f t="shared" si="295"/>
        <v>22</v>
      </c>
      <c r="D6333" s="3">
        <f t="shared" si="296"/>
        <v>21</v>
      </c>
      <c r="E6333">
        <v>1361.7970389040099</v>
      </c>
      <c r="F6333">
        <v>1354.6190627037281</v>
      </c>
      <c r="G6333">
        <v>7.1779762002815906</v>
      </c>
      <c r="H6333">
        <v>7.1779762002815906</v>
      </c>
      <c r="I6333">
        <v>0.52709588839009247</v>
      </c>
    </row>
    <row r="6334" spans="1:9" x14ac:dyDescent="0.3">
      <c r="A6334" s="2">
        <v>45799.916666666657</v>
      </c>
      <c r="B6334" s="3">
        <f t="shared" si="294"/>
        <v>5</v>
      </c>
      <c r="C6334" s="3">
        <f t="shared" si="295"/>
        <v>22</v>
      </c>
      <c r="D6334" s="3">
        <f t="shared" si="296"/>
        <v>22</v>
      </c>
      <c r="E6334">
        <v>1348.04644240681</v>
      </c>
      <c r="F6334">
        <v>1334.6632658883259</v>
      </c>
      <c r="G6334">
        <v>13.38317651848433</v>
      </c>
      <c r="H6334">
        <v>13.38317651848433</v>
      </c>
      <c r="I6334">
        <v>0.99278304496608727</v>
      </c>
    </row>
    <row r="6335" spans="1:9" x14ac:dyDescent="0.3">
      <c r="A6335" s="2">
        <v>45799.958333333343</v>
      </c>
      <c r="B6335" s="3">
        <f t="shared" si="294"/>
        <v>5</v>
      </c>
      <c r="C6335" s="3">
        <f t="shared" si="295"/>
        <v>22</v>
      </c>
      <c r="D6335" s="3">
        <f t="shared" si="296"/>
        <v>23</v>
      </c>
      <c r="E6335">
        <v>1242.6185361238299</v>
      </c>
      <c r="F6335">
        <v>1255.4586710287001</v>
      </c>
      <c r="G6335">
        <v>-12.84013490486973</v>
      </c>
      <c r="H6335">
        <v>12.84013490486973</v>
      </c>
      <c r="I6335">
        <v>1.0333126805690229</v>
      </c>
    </row>
    <row r="6336" spans="1:9" x14ac:dyDescent="0.3">
      <c r="A6336" s="2">
        <v>45800</v>
      </c>
      <c r="B6336" s="3">
        <f t="shared" ref="B6336:B6399" si="297">MONTH(A6336)</f>
        <v>5</v>
      </c>
      <c r="C6336" s="3">
        <f t="shared" ref="C6336:C6399" si="298">DAY(A6336)</f>
        <v>23</v>
      </c>
      <c r="D6336" s="3">
        <f t="shared" ref="D6336:D6399" si="299">HOUR(A6336)</f>
        <v>0</v>
      </c>
      <c r="E6336">
        <v>1154.58211949829</v>
      </c>
      <c r="F6336">
        <v>1151.0965133127329</v>
      </c>
      <c r="G6336">
        <v>3.4856061855573439</v>
      </c>
      <c r="H6336">
        <v>3.4856061855573439</v>
      </c>
      <c r="I6336">
        <v>0.30189331072194941</v>
      </c>
    </row>
    <row r="6337" spans="1:9" x14ac:dyDescent="0.3">
      <c r="A6337" s="2">
        <v>45800.041666666657</v>
      </c>
      <c r="B6337" s="3">
        <f t="shared" si="297"/>
        <v>5</v>
      </c>
      <c r="C6337" s="3">
        <f t="shared" si="298"/>
        <v>23</v>
      </c>
      <c r="D6337" s="3">
        <f t="shared" si="299"/>
        <v>1</v>
      </c>
      <c r="E6337">
        <v>1043.0123934432399</v>
      </c>
      <c r="F6337">
        <v>1030.4240252160801</v>
      </c>
      <c r="G6337">
        <v>12.588368227160339</v>
      </c>
      <c r="H6337">
        <v>12.588368227160339</v>
      </c>
      <c r="I6337">
        <v>1.2069241272964979</v>
      </c>
    </row>
    <row r="6338" spans="1:9" x14ac:dyDescent="0.3">
      <c r="A6338" s="2">
        <v>45800.083333333343</v>
      </c>
      <c r="B6338" s="3">
        <f t="shared" si="297"/>
        <v>5</v>
      </c>
      <c r="C6338" s="3">
        <f t="shared" si="298"/>
        <v>23</v>
      </c>
      <c r="D6338" s="3">
        <f t="shared" si="299"/>
        <v>2</v>
      </c>
      <c r="E6338">
        <v>940.27140831421502</v>
      </c>
      <c r="F6338">
        <v>941.8795834288411</v>
      </c>
      <c r="G6338">
        <v>-1.608175114626079</v>
      </c>
      <c r="H6338">
        <v>1.608175114626079</v>
      </c>
      <c r="I6338">
        <v>0.17103307623797229</v>
      </c>
    </row>
    <row r="6339" spans="1:9" x14ac:dyDescent="0.3">
      <c r="A6339" s="2">
        <v>45800.125</v>
      </c>
      <c r="B6339" s="3">
        <f t="shared" si="297"/>
        <v>5</v>
      </c>
      <c r="C6339" s="3">
        <f t="shared" si="298"/>
        <v>23</v>
      </c>
      <c r="D6339" s="3">
        <f t="shared" si="299"/>
        <v>3</v>
      </c>
      <c r="E6339">
        <v>893.15479092235398</v>
      </c>
      <c r="F6339">
        <v>890.66786687063188</v>
      </c>
      <c r="G6339">
        <v>2.4869240517220992</v>
      </c>
      <c r="H6339">
        <v>2.4869240517220992</v>
      </c>
      <c r="I6339">
        <v>0.27844267052003302</v>
      </c>
    </row>
    <row r="6340" spans="1:9" x14ac:dyDescent="0.3">
      <c r="A6340" s="2">
        <v>45800.166666666657</v>
      </c>
      <c r="B6340" s="3">
        <f t="shared" si="297"/>
        <v>5</v>
      </c>
      <c r="C6340" s="3">
        <f t="shared" si="298"/>
        <v>23</v>
      </c>
      <c r="D6340" s="3">
        <f t="shared" si="299"/>
        <v>4</v>
      </c>
      <c r="E6340">
        <v>866.22358120212903</v>
      </c>
      <c r="F6340">
        <v>862.11609044901434</v>
      </c>
      <c r="G6340">
        <v>4.1074907531146891</v>
      </c>
      <c r="H6340">
        <v>4.1074907531146891</v>
      </c>
      <c r="I6340">
        <v>0.47418366831042807</v>
      </c>
    </row>
    <row r="6341" spans="1:9" x14ac:dyDescent="0.3">
      <c r="A6341" s="2">
        <v>45800.208333333343</v>
      </c>
      <c r="B6341" s="3">
        <f t="shared" si="297"/>
        <v>5</v>
      </c>
      <c r="C6341" s="3">
        <f t="shared" si="298"/>
        <v>23</v>
      </c>
      <c r="D6341" s="3">
        <f t="shared" si="299"/>
        <v>5</v>
      </c>
      <c r="E6341">
        <v>861.17972921086096</v>
      </c>
      <c r="F6341">
        <v>858.0408988827902</v>
      </c>
      <c r="G6341">
        <v>3.1388303280707528</v>
      </c>
      <c r="H6341">
        <v>3.1388303280707528</v>
      </c>
      <c r="I6341">
        <v>0.36448028461453041</v>
      </c>
    </row>
    <row r="6342" spans="1:9" x14ac:dyDescent="0.3">
      <c r="A6342" s="2">
        <v>45800.25</v>
      </c>
      <c r="B6342" s="3">
        <f t="shared" si="297"/>
        <v>5</v>
      </c>
      <c r="C6342" s="3">
        <f t="shared" si="298"/>
        <v>23</v>
      </c>
      <c r="D6342" s="3">
        <f t="shared" si="299"/>
        <v>6</v>
      </c>
      <c r="E6342">
        <v>880.49716235267397</v>
      </c>
      <c r="F6342">
        <v>873.25966098383981</v>
      </c>
      <c r="G6342">
        <v>7.2375013688341596</v>
      </c>
      <c r="H6342">
        <v>7.2375013688341596</v>
      </c>
      <c r="I6342">
        <v>0.82197895442330027</v>
      </c>
    </row>
    <row r="6343" spans="1:9" x14ac:dyDescent="0.3">
      <c r="A6343" s="2">
        <v>45800.291666666657</v>
      </c>
      <c r="B6343" s="3">
        <f t="shared" si="297"/>
        <v>5</v>
      </c>
      <c r="C6343" s="3">
        <f t="shared" si="298"/>
        <v>23</v>
      </c>
      <c r="D6343" s="3">
        <f t="shared" si="299"/>
        <v>7</v>
      </c>
      <c r="E6343">
        <v>889.79688945790599</v>
      </c>
      <c r="F6343">
        <v>873.85613182513328</v>
      </c>
      <c r="G6343">
        <v>15.940757632772719</v>
      </c>
      <c r="H6343">
        <v>15.940757632772719</v>
      </c>
      <c r="I6343">
        <v>1.7915052099679249</v>
      </c>
    </row>
    <row r="6344" spans="1:9" x14ac:dyDescent="0.3">
      <c r="A6344" s="2">
        <v>45800.333333333343</v>
      </c>
      <c r="B6344" s="3">
        <f t="shared" si="297"/>
        <v>5</v>
      </c>
      <c r="C6344" s="3">
        <f t="shared" si="298"/>
        <v>23</v>
      </c>
      <c r="D6344" s="3">
        <f t="shared" si="299"/>
        <v>8</v>
      </c>
      <c r="E6344">
        <v>986.39105496156799</v>
      </c>
      <c r="F6344">
        <v>959.02243995564152</v>
      </c>
      <c r="G6344">
        <v>27.368615005926468</v>
      </c>
      <c r="H6344">
        <v>27.368615005926468</v>
      </c>
      <c r="I6344">
        <v>2.7746211675642209</v>
      </c>
    </row>
    <row r="6345" spans="1:9" x14ac:dyDescent="0.3">
      <c r="A6345" s="2">
        <v>45800.375</v>
      </c>
      <c r="B6345" s="3">
        <f t="shared" si="297"/>
        <v>5</v>
      </c>
      <c r="C6345" s="3">
        <f t="shared" si="298"/>
        <v>23</v>
      </c>
      <c r="D6345" s="3">
        <f t="shared" si="299"/>
        <v>9</v>
      </c>
      <c r="E6345">
        <v>1189.2261028919199</v>
      </c>
      <c r="F6345">
        <v>1164.0011870914609</v>
      </c>
      <c r="G6345">
        <v>25.224915800459261</v>
      </c>
      <c r="H6345">
        <v>25.224915800459261</v>
      </c>
      <c r="I6345">
        <v>2.121120259563428</v>
      </c>
    </row>
    <row r="6346" spans="1:9" x14ac:dyDescent="0.3">
      <c r="A6346" s="2">
        <v>45800.416666666657</v>
      </c>
      <c r="B6346" s="3">
        <f t="shared" si="297"/>
        <v>5</v>
      </c>
      <c r="C6346" s="3">
        <f t="shared" si="298"/>
        <v>23</v>
      </c>
      <c r="D6346" s="3">
        <f t="shared" si="299"/>
        <v>10</v>
      </c>
      <c r="E6346">
        <v>1285.37828136542</v>
      </c>
      <c r="F6346">
        <v>1259.580220759211</v>
      </c>
      <c r="G6346">
        <v>25.798060606208761</v>
      </c>
      <c r="H6346">
        <v>25.798060606208761</v>
      </c>
      <c r="I6346">
        <v>2.0070403382576401</v>
      </c>
    </row>
    <row r="6347" spans="1:9" x14ac:dyDescent="0.3">
      <c r="A6347" s="2">
        <v>45800.458333333343</v>
      </c>
      <c r="B6347" s="3">
        <f t="shared" si="297"/>
        <v>5</v>
      </c>
      <c r="C6347" s="3">
        <f t="shared" si="298"/>
        <v>23</v>
      </c>
      <c r="D6347" s="3">
        <f t="shared" si="299"/>
        <v>11</v>
      </c>
      <c r="E6347">
        <v>1309.5915708413399</v>
      </c>
      <c r="F6347">
        <v>1282.395111678213</v>
      </c>
      <c r="G6347">
        <v>27.196459163126971</v>
      </c>
      <c r="H6347">
        <v>27.196459163126971</v>
      </c>
      <c r="I6347">
        <v>2.0767130583814528</v>
      </c>
    </row>
    <row r="6348" spans="1:9" x14ac:dyDescent="0.3">
      <c r="A6348" s="2">
        <v>45800.5</v>
      </c>
      <c r="B6348" s="3">
        <f t="shared" si="297"/>
        <v>5</v>
      </c>
      <c r="C6348" s="3">
        <f t="shared" si="298"/>
        <v>23</v>
      </c>
      <c r="D6348" s="3">
        <f t="shared" si="299"/>
        <v>12</v>
      </c>
      <c r="E6348">
        <v>1318.3433140268301</v>
      </c>
      <c r="F6348">
        <v>1290.022508779819</v>
      </c>
      <c r="G6348">
        <v>28.320805247011091</v>
      </c>
      <c r="H6348">
        <v>28.320805247011091</v>
      </c>
      <c r="I6348">
        <v>2.1482116946081451</v>
      </c>
    </row>
    <row r="6349" spans="1:9" x14ac:dyDescent="0.3">
      <c r="A6349" s="2">
        <v>45800.541666666657</v>
      </c>
      <c r="B6349" s="3">
        <f t="shared" si="297"/>
        <v>5</v>
      </c>
      <c r="C6349" s="3">
        <f t="shared" si="298"/>
        <v>23</v>
      </c>
      <c r="D6349" s="3">
        <f t="shared" si="299"/>
        <v>13</v>
      </c>
      <c r="E6349">
        <v>1230.5858892144499</v>
      </c>
      <c r="F6349">
        <v>1223.4027757442429</v>
      </c>
      <c r="G6349">
        <v>7.1831134702069903</v>
      </c>
      <c r="H6349">
        <v>7.1831134702069903</v>
      </c>
      <c r="I6349">
        <v>0.58371492255544877</v>
      </c>
    </row>
    <row r="6350" spans="1:9" x14ac:dyDescent="0.3">
      <c r="A6350" s="2">
        <v>45800.583333333343</v>
      </c>
      <c r="B6350" s="3">
        <f t="shared" si="297"/>
        <v>5</v>
      </c>
      <c r="C6350" s="3">
        <f t="shared" si="298"/>
        <v>23</v>
      </c>
      <c r="D6350" s="3">
        <f t="shared" si="299"/>
        <v>14</v>
      </c>
      <c r="E6350">
        <v>1206.5095957184601</v>
      </c>
      <c r="F6350">
        <v>1238.2397127742379</v>
      </c>
      <c r="G6350">
        <v>-31.730117055777551</v>
      </c>
      <c r="H6350">
        <v>31.730117055777551</v>
      </c>
      <c r="I6350">
        <v>2.6299100453386841</v>
      </c>
    </row>
    <row r="6351" spans="1:9" x14ac:dyDescent="0.3">
      <c r="A6351" s="2">
        <v>45800.625</v>
      </c>
      <c r="B6351" s="3">
        <f t="shared" si="297"/>
        <v>5</v>
      </c>
      <c r="C6351" s="3">
        <f t="shared" si="298"/>
        <v>23</v>
      </c>
      <c r="D6351" s="3">
        <f t="shared" si="299"/>
        <v>15</v>
      </c>
      <c r="E6351">
        <v>1265.7008587872799</v>
      </c>
      <c r="F6351">
        <v>1269.623101723183</v>
      </c>
      <c r="G6351">
        <v>-3.922242935902887</v>
      </c>
      <c r="H6351">
        <v>3.922242935902887</v>
      </c>
      <c r="I6351">
        <v>0.30988704073888668</v>
      </c>
    </row>
    <row r="6352" spans="1:9" x14ac:dyDescent="0.3">
      <c r="A6352" s="2">
        <v>45800.666666666657</v>
      </c>
      <c r="B6352" s="3">
        <f t="shared" si="297"/>
        <v>5</v>
      </c>
      <c r="C6352" s="3">
        <f t="shared" si="298"/>
        <v>23</v>
      </c>
      <c r="D6352" s="3">
        <f t="shared" si="299"/>
        <v>16</v>
      </c>
      <c r="E6352">
        <v>1242.7335327493199</v>
      </c>
      <c r="F6352">
        <v>1244.5924149966311</v>
      </c>
      <c r="G6352">
        <v>-1.8588822473113851</v>
      </c>
      <c r="H6352">
        <v>1.8588822473113851</v>
      </c>
      <c r="I6352">
        <v>0.14958011499044371</v>
      </c>
    </row>
    <row r="6353" spans="1:9" x14ac:dyDescent="0.3">
      <c r="A6353" s="2">
        <v>45800.708333333343</v>
      </c>
      <c r="B6353" s="3">
        <f t="shared" si="297"/>
        <v>5</v>
      </c>
      <c r="C6353" s="3">
        <f t="shared" si="298"/>
        <v>23</v>
      </c>
      <c r="D6353" s="3">
        <f t="shared" si="299"/>
        <v>17</v>
      </c>
      <c r="E6353">
        <v>1248.2323713892899</v>
      </c>
      <c r="F6353">
        <v>1237.326501928384</v>
      </c>
      <c r="G6353">
        <v>10.90586946090616</v>
      </c>
      <c r="H6353">
        <v>10.90586946090616</v>
      </c>
      <c r="I6353">
        <v>0.87370506572962781</v>
      </c>
    </row>
    <row r="6354" spans="1:9" x14ac:dyDescent="0.3">
      <c r="A6354" s="2">
        <v>45800.75</v>
      </c>
      <c r="B6354" s="3">
        <f t="shared" si="297"/>
        <v>5</v>
      </c>
      <c r="C6354" s="3">
        <f t="shared" si="298"/>
        <v>23</v>
      </c>
      <c r="D6354" s="3">
        <f t="shared" si="299"/>
        <v>18</v>
      </c>
      <c r="E6354">
        <v>1255.37016193522</v>
      </c>
      <c r="F6354">
        <v>1241.977062747088</v>
      </c>
      <c r="G6354">
        <v>13.39309918813183</v>
      </c>
      <c r="H6354">
        <v>13.39309918813183</v>
      </c>
      <c r="I6354">
        <v>1.0668645467472779</v>
      </c>
    </row>
    <row r="6355" spans="1:9" x14ac:dyDescent="0.3">
      <c r="A6355" s="2">
        <v>45800.791666666657</v>
      </c>
      <c r="B6355" s="3">
        <f t="shared" si="297"/>
        <v>5</v>
      </c>
      <c r="C6355" s="3">
        <f t="shared" si="298"/>
        <v>23</v>
      </c>
      <c r="D6355" s="3">
        <f t="shared" si="299"/>
        <v>19</v>
      </c>
      <c r="E6355">
        <v>1287.9502058938799</v>
      </c>
      <c r="F6355">
        <v>1271.1043752937539</v>
      </c>
      <c r="G6355">
        <v>16.845830600126192</v>
      </c>
      <c r="H6355">
        <v>16.845830600126192</v>
      </c>
      <c r="I6355">
        <v>1.3079566681254819</v>
      </c>
    </row>
    <row r="6356" spans="1:9" x14ac:dyDescent="0.3">
      <c r="A6356" s="2">
        <v>45800.833333333343</v>
      </c>
      <c r="B6356" s="3">
        <f t="shared" si="297"/>
        <v>5</v>
      </c>
      <c r="C6356" s="3">
        <f t="shared" si="298"/>
        <v>23</v>
      </c>
      <c r="D6356" s="3">
        <f t="shared" si="299"/>
        <v>20</v>
      </c>
      <c r="E6356">
        <v>1305.5316899760501</v>
      </c>
      <c r="F6356">
        <v>1294.398177920945</v>
      </c>
      <c r="G6356">
        <v>11.1335120551048</v>
      </c>
      <c r="H6356">
        <v>11.1335120551048</v>
      </c>
      <c r="I6356">
        <v>0.85279523588647577</v>
      </c>
    </row>
    <row r="6357" spans="1:9" x14ac:dyDescent="0.3">
      <c r="A6357" s="2">
        <v>45800.875</v>
      </c>
      <c r="B6357" s="3">
        <f t="shared" si="297"/>
        <v>5</v>
      </c>
      <c r="C6357" s="3">
        <f t="shared" si="298"/>
        <v>23</v>
      </c>
      <c r="D6357" s="3">
        <f t="shared" si="299"/>
        <v>21</v>
      </c>
      <c r="E6357">
        <v>1369.5248121372599</v>
      </c>
      <c r="F6357">
        <v>1343.8641858238459</v>
      </c>
      <c r="G6357">
        <v>25.66062631341401</v>
      </c>
      <c r="H6357">
        <v>25.66062631341401</v>
      </c>
      <c r="I6357">
        <v>1.8736883104269251</v>
      </c>
    </row>
    <row r="6358" spans="1:9" x14ac:dyDescent="0.3">
      <c r="A6358" s="2">
        <v>45800.916666666657</v>
      </c>
      <c r="B6358" s="3">
        <f t="shared" si="297"/>
        <v>5</v>
      </c>
      <c r="C6358" s="3">
        <f t="shared" si="298"/>
        <v>23</v>
      </c>
      <c r="D6358" s="3">
        <f t="shared" si="299"/>
        <v>22</v>
      </c>
      <c r="E6358">
        <v>1342.9655915012499</v>
      </c>
      <c r="F6358">
        <v>1323.096417081116</v>
      </c>
      <c r="G6358">
        <v>19.86917442013419</v>
      </c>
      <c r="H6358">
        <v>19.86917442013419</v>
      </c>
      <c r="I6358">
        <v>1.4794998878505681</v>
      </c>
    </row>
    <row r="6359" spans="1:9" x14ac:dyDescent="0.3">
      <c r="A6359" s="2">
        <v>45800.958333333343</v>
      </c>
      <c r="B6359" s="3">
        <f t="shared" si="297"/>
        <v>5</v>
      </c>
      <c r="C6359" s="3">
        <f t="shared" si="298"/>
        <v>23</v>
      </c>
      <c r="D6359" s="3">
        <f t="shared" si="299"/>
        <v>23</v>
      </c>
      <c r="E6359">
        <v>1240.6035952510299</v>
      </c>
      <c r="F6359">
        <v>1236.707550822839</v>
      </c>
      <c r="G6359">
        <v>3.8960444281906348</v>
      </c>
      <c r="H6359">
        <v>3.8960444281906348</v>
      </c>
      <c r="I6359">
        <v>0.31404426386512091</v>
      </c>
    </row>
    <row r="6360" spans="1:9" x14ac:dyDescent="0.3">
      <c r="A6360" s="2">
        <v>45801</v>
      </c>
      <c r="B6360" s="3">
        <f t="shared" si="297"/>
        <v>5</v>
      </c>
      <c r="C6360" s="3">
        <f t="shared" si="298"/>
        <v>24</v>
      </c>
      <c r="D6360" s="3">
        <f t="shared" si="299"/>
        <v>0</v>
      </c>
      <c r="E6360">
        <v>1166.0337834562599</v>
      </c>
      <c r="F6360">
        <v>1121.4521826688911</v>
      </c>
      <c r="G6360">
        <v>44.58160078736887</v>
      </c>
      <c r="H6360">
        <v>44.58160078736887</v>
      </c>
      <c r="I6360">
        <v>3.823354127461041</v>
      </c>
    </row>
    <row r="6361" spans="1:9" x14ac:dyDescent="0.3">
      <c r="A6361" s="2">
        <v>45801.041666666657</v>
      </c>
      <c r="B6361" s="3">
        <f t="shared" si="297"/>
        <v>5</v>
      </c>
      <c r="C6361" s="3">
        <f t="shared" si="298"/>
        <v>24</v>
      </c>
      <c r="D6361" s="3">
        <f t="shared" si="299"/>
        <v>1</v>
      </c>
      <c r="E6361">
        <v>1058.5629371221</v>
      </c>
      <c r="F6361">
        <v>1049.5871233945049</v>
      </c>
      <c r="G6361">
        <v>8.9758137275948684</v>
      </c>
      <c r="H6361">
        <v>8.9758137275948684</v>
      </c>
      <c r="I6361">
        <v>0.84792442780931254</v>
      </c>
    </row>
    <row r="6362" spans="1:9" x14ac:dyDescent="0.3">
      <c r="A6362" s="2">
        <v>45801.083333333343</v>
      </c>
      <c r="B6362" s="3">
        <f t="shared" si="297"/>
        <v>5</v>
      </c>
      <c r="C6362" s="3">
        <f t="shared" si="298"/>
        <v>24</v>
      </c>
      <c r="D6362" s="3">
        <f t="shared" si="299"/>
        <v>2</v>
      </c>
      <c r="E6362">
        <v>969.29255670647603</v>
      </c>
      <c r="F6362">
        <v>952.03632074123288</v>
      </c>
      <c r="G6362">
        <v>17.25623596524315</v>
      </c>
      <c r="H6362">
        <v>17.25623596524315</v>
      </c>
      <c r="I6362">
        <v>1.7802918062092321</v>
      </c>
    </row>
    <row r="6363" spans="1:9" x14ac:dyDescent="0.3">
      <c r="A6363" s="2">
        <v>45801.125</v>
      </c>
      <c r="B6363" s="3">
        <f t="shared" si="297"/>
        <v>5</v>
      </c>
      <c r="C6363" s="3">
        <f t="shared" si="298"/>
        <v>24</v>
      </c>
      <c r="D6363" s="3">
        <f t="shared" si="299"/>
        <v>3</v>
      </c>
      <c r="E6363">
        <v>912.578220953754</v>
      </c>
      <c r="F6363">
        <v>899.63820966127548</v>
      </c>
      <c r="G6363">
        <v>12.94001129247852</v>
      </c>
      <c r="H6363">
        <v>12.94001129247852</v>
      </c>
      <c r="I6363">
        <v>1.417961879361227</v>
      </c>
    </row>
    <row r="6364" spans="1:9" x14ac:dyDescent="0.3">
      <c r="A6364" s="2">
        <v>45801.166666666657</v>
      </c>
      <c r="B6364" s="3">
        <f t="shared" si="297"/>
        <v>5</v>
      </c>
      <c r="C6364" s="3">
        <f t="shared" si="298"/>
        <v>24</v>
      </c>
      <c r="D6364" s="3">
        <f t="shared" si="299"/>
        <v>4</v>
      </c>
      <c r="E6364">
        <v>875.82029959233398</v>
      </c>
      <c r="F6364">
        <v>868.50461607567979</v>
      </c>
      <c r="G6364">
        <v>7.3156835166541896</v>
      </c>
      <c r="H6364">
        <v>7.3156835166541896</v>
      </c>
      <c r="I6364">
        <v>0.83529503941146022</v>
      </c>
    </row>
    <row r="6365" spans="1:9" x14ac:dyDescent="0.3">
      <c r="A6365" s="2">
        <v>45801.208333333343</v>
      </c>
      <c r="B6365" s="3">
        <f t="shared" si="297"/>
        <v>5</v>
      </c>
      <c r="C6365" s="3">
        <f t="shared" si="298"/>
        <v>24</v>
      </c>
      <c r="D6365" s="3">
        <f t="shared" si="299"/>
        <v>5</v>
      </c>
      <c r="E6365">
        <v>865.61159916036502</v>
      </c>
      <c r="F6365">
        <v>855.89777956533942</v>
      </c>
      <c r="G6365">
        <v>9.7138195950255977</v>
      </c>
      <c r="H6365">
        <v>9.7138195950255977</v>
      </c>
      <c r="I6365">
        <v>1.122191477614993</v>
      </c>
    </row>
    <row r="6366" spans="1:9" x14ac:dyDescent="0.3">
      <c r="A6366" s="2">
        <v>45801.25</v>
      </c>
      <c r="B6366" s="3">
        <f t="shared" si="297"/>
        <v>5</v>
      </c>
      <c r="C6366" s="3">
        <f t="shared" si="298"/>
        <v>24</v>
      </c>
      <c r="D6366" s="3">
        <f t="shared" si="299"/>
        <v>6</v>
      </c>
      <c r="E6366">
        <v>879.87418063369</v>
      </c>
      <c r="F6366">
        <v>869.93116162849935</v>
      </c>
      <c r="G6366">
        <v>9.9430190051906493</v>
      </c>
      <c r="H6366">
        <v>9.9430190051906493</v>
      </c>
      <c r="I6366">
        <v>1.1300500939837219</v>
      </c>
    </row>
    <row r="6367" spans="1:9" x14ac:dyDescent="0.3">
      <c r="A6367" s="2">
        <v>45801.291666666657</v>
      </c>
      <c r="B6367" s="3">
        <f t="shared" si="297"/>
        <v>5</v>
      </c>
      <c r="C6367" s="3">
        <f t="shared" si="298"/>
        <v>24</v>
      </c>
      <c r="D6367" s="3">
        <f t="shared" si="299"/>
        <v>7</v>
      </c>
      <c r="E6367">
        <v>892.49381031842302</v>
      </c>
      <c r="F6367">
        <v>866.3277165538658</v>
      </c>
      <c r="G6367">
        <v>26.166093764557221</v>
      </c>
      <c r="H6367">
        <v>26.166093764557221</v>
      </c>
      <c r="I6367">
        <v>2.9317955443543942</v>
      </c>
    </row>
    <row r="6368" spans="1:9" x14ac:dyDescent="0.3">
      <c r="A6368" s="2">
        <v>45801.333333333343</v>
      </c>
      <c r="B6368" s="3">
        <f t="shared" si="297"/>
        <v>5</v>
      </c>
      <c r="C6368" s="3">
        <f t="shared" si="298"/>
        <v>24</v>
      </c>
      <c r="D6368" s="3">
        <f t="shared" si="299"/>
        <v>8</v>
      </c>
      <c r="E6368">
        <v>942.28734915767097</v>
      </c>
      <c r="F6368">
        <v>950.11840167869639</v>
      </c>
      <c r="G6368">
        <v>-7.8310525210254127</v>
      </c>
      <c r="H6368">
        <v>7.8310525210254127</v>
      </c>
      <c r="I6368">
        <v>0.83106841326320591</v>
      </c>
    </row>
    <row r="6369" spans="1:9" x14ac:dyDescent="0.3">
      <c r="A6369" s="2">
        <v>45801.375</v>
      </c>
      <c r="B6369" s="3">
        <f t="shared" si="297"/>
        <v>5</v>
      </c>
      <c r="C6369" s="3">
        <f t="shared" si="298"/>
        <v>24</v>
      </c>
      <c r="D6369" s="3">
        <f t="shared" si="299"/>
        <v>9</v>
      </c>
      <c r="E6369">
        <v>1152.13019144861</v>
      </c>
      <c r="F6369">
        <v>1137.029376649411</v>
      </c>
      <c r="G6369">
        <v>15.100814799198821</v>
      </c>
      <c r="H6369">
        <v>15.100814799198821</v>
      </c>
      <c r="I6369">
        <v>1.3106864928355679</v>
      </c>
    </row>
    <row r="6370" spans="1:9" x14ac:dyDescent="0.3">
      <c r="A6370" s="2">
        <v>45801.416666666657</v>
      </c>
      <c r="B6370" s="3">
        <f t="shared" si="297"/>
        <v>5</v>
      </c>
      <c r="C6370" s="3">
        <f t="shared" si="298"/>
        <v>24</v>
      </c>
      <c r="D6370" s="3">
        <f t="shared" si="299"/>
        <v>10</v>
      </c>
      <c r="E6370">
        <v>1265.5808623084999</v>
      </c>
      <c r="F6370">
        <v>1250.879532121086</v>
      </c>
      <c r="G6370">
        <v>14.70133018741444</v>
      </c>
      <c r="H6370">
        <v>14.70133018741444</v>
      </c>
      <c r="I6370">
        <v>1.161627093554269</v>
      </c>
    </row>
    <row r="6371" spans="1:9" x14ac:dyDescent="0.3">
      <c r="A6371" s="2">
        <v>45801.458333333343</v>
      </c>
      <c r="B6371" s="3">
        <f t="shared" si="297"/>
        <v>5</v>
      </c>
      <c r="C6371" s="3">
        <f t="shared" si="298"/>
        <v>24</v>
      </c>
      <c r="D6371" s="3">
        <f t="shared" si="299"/>
        <v>11</v>
      </c>
      <c r="E6371">
        <v>1324.8571228831099</v>
      </c>
      <c r="F6371">
        <v>1301.3376632397319</v>
      </c>
      <c r="G6371">
        <v>23.51945964337779</v>
      </c>
      <c r="H6371">
        <v>23.51945964337779</v>
      </c>
      <c r="I6371">
        <v>1.775244985828641</v>
      </c>
    </row>
    <row r="6372" spans="1:9" x14ac:dyDescent="0.3">
      <c r="A6372" s="2">
        <v>45801.5</v>
      </c>
      <c r="B6372" s="3">
        <f t="shared" si="297"/>
        <v>5</v>
      </c>
      <c r="C6372" s="3">
        <f t="shared" si="298"/>
        <v>24</v>
      </c>
      <c r="D6372" s="3">
        <f t="shared" si="299"/>
        <v>12</v>
      </c>
      <c r="E6372">
        <v>1336.7497739005901</v>
      </c>
      <c r="F6372">
        <v>1329.030181106951</v>
      </c>
      <c r="G6372">
        <v>7.7195927936395492</v>
      </c>
      <c r="H6372">
        <v>7.7195927936395492</v>
      </c>
      <c r="I6372">
        <v>0.57748973999176101</v>
      </c>
    </row>
    <row r="6373" spans="1:9" x14ac:dyDescent="0.3">
      <c r="A6373" s="2">
        <v>45801.541666666657</v>
      </c>
      <c r="B6373" s="3">
        <f t="shared" si="297"/>
        <v>5</v>
      </c>
      <c r="C6373" s="3">
        <f t="shared" si="298"/>
        <v>24</v>
      </c>
      <c r="D6373" s="3">
        <f t="shared" si="299"/>
        <v>13</v>
      </c>
      <c r="E6373">
        <v>1257.7270927725301</v>
      </c>
      <c r="F6373">
        <v>1261.0397027521949</v>
      </c>
      <c r="G6373">
        <v>-3.312609979664785</v>
      </c>
      <c r="H6373">
        <v>3.312609979664785</v>
      </c>
      <c r="I6373">
        <v>0.26338066490737772</v>
      </c>
    </row>
    <row r="6374" spans="1:9" x14ac:dyDescent="0.3">
      <c r="A6374" s="2">
        <v>45801.583333333343</v>
      </c>
      <c r="B6374" s="3">
        <f t="shared" si="297"/>
        <v>5</v>
      </c>
      <c r="C6374" s="3">
        <f t="shared" si="298"/>
        <v>24</v>
      </c>
      <c r="D6374" s="3">
        <f t="shared" si="299"/>
        <v>14</v>
      </c>
      <c r="E6374">
        <v>1292.1800817707799</v>
      </c>
      <c r="F6374">
        <v>1272.0980388032849</v>
      </c>
      <c r="G6374">
        <v>20.08204296749523</v>
      </c>
      <c r="H6374">
        <v>20.08204296749523</v>
      </c>
      <c r="I6374">
        <v>1.554121074206128</v>
      </c>
    </row>
    <row r="6375" spans="1:9" x14ac:dyDescent="0.3">
      <c r="A6375" s="2">
        <v>45801.625</v>
      </c>
      <c r="B6375" s="3">
        <f t="shared" si="297"/>
        <v>5</v>
      </c>
      <c r="C6375" s="3">
        <f t="shared" si="298"/>
        <v>24</v>
      </c>
      <c r="D6375" s="3">
        <f t="shared" si="299"/>
        <v>15</v>
      </c>
      <c r="E6375">
        <v>1297.60992243544</v>
      </c>
      <c r="F6375">
        <v>1287.943847208013</v>
      </c>
      <c r="G6375">
        <v>9.6660752274269726</v>
      </c>
      <c r="H6375">
        <v>9.6660752274269726</v>
      </c>
      <c r="I6375">
        <v>0.74491378805768527</v>
      </c>
    </row>
    <row r="6376" spans="1:9" x14ac:dyDescent="0.3">
      <c r="A6376" s="2">
        <v>45801.666666666657</v>
      </c>
      <c r="B6376" s="3">
        <f t="shared" si="297"/>
        <v>5</v>
      </c>
      <c r="C6376" s="3">
        <f t="shared" si="298"/>
        <v>24</v>
      </c>
      <c r="D6376" s="3">
        <f t="shared" si="299"/>
        <v>16</v>
      </c>
      <c r="E6376">
        <v>1288.0822020205301</v>
      </c>
      <c r="F6376">
        <v>1267.875906847886</v>
      </c>
      <c r="G6376">
        <v>20.206295172644332</v>
      </c>
      <c r="H6376">
        <v>20.206295172644332</v>
      </c>
      <c r="I6376">
        <v>1.5687116195648441</v>
      </c>
    </row>
    <row r="6377" spans="1:9" x14ac:dyDescent="0.3">
      <c r="A6377" s="2">
        <v>45801.708333333343</v>
      </c>
      <c r="B6377" s="3">
        <f t="shared" si="297"/>
        <v>5</v>
      </c>
      <c r="C6377" s="3">
        <f t="shared" si="298"/>
        <v>24</v>
      </c>
      <c r="D6377" s="3">
        <f t="shared" si="299"/>
        <v>17</v>
      </c>
      <c r="E6377">
        <v>1294.36801756715</v>
      </c>
      <c r="F6377">
        <v>1275.1795229554009</v>
      </c>
      <c r="G6377">
        <v>19.188494611749089</v>
      </c>
      <c r="H6377">
        <v>19.188494611749089</v>
      </c>
      <c r="I6377">
        <v>1.482460502061357</v>
      </c>
    </row>
    <row r="6378" spans="1:9" x14ac:dyDescent="0.3">
      <c r="A6378" s="2">
        <v>45801.75</v>
      </c>
      <c r="B6378" s="3">
        <f t="shared" si="297"/>
        <v>5</v>
      </c>
      <c r="C6378" s="3">
        <f t="shared" si="298"/>
        <v>24</v>
      </c>
      <c r="D6378" s="3">
        <f t="shared" si="299"/>
        <v>18</v>
      </c>
      <c r="E6378">
        <v>1282.4323678114399</v>
      </c>
      <c r="F6378">
        <v>1281.577439196052</v>
      </c>
      <c r="G6378">
        <v>0.8549286153884168</v>
      </c>
      <c r="H6378">
        <v>0.8549286153884168</v>
      </c>
      <c r="I6378">
        <v>6.6664616150272721E-2</v>
      </c>
    </row>
    <row r="6379" spans="1:9" x14ac:dyDescent="0.3">
      <c r="A6379" s="2">
        <v>45801.791666666657</v>
      </c>
      <c r="B6379" s="3">
        <f t="shared" si="297"/>
        <v>5</v>
      </c>
      <c r="C6379" s="3">
        <f t="shared" si="298"/>
        <v>24</v>
      </c>
      <c r="D6379" s="3">
        <f t="shared" si="299"/>
        <v>19</v>
      </c>
      <c r="E6379">
        <v>1319.05429316358</v>
      </c>
      <c r="F6379">
        <v>1311.0297062259381</v>
      </c>
      <c r="G6379">
        <v>8.0245869376421979</v>
      </c>
      <c r="H6379">
        <v>8.0245869376421979</v>
      </c>
      <c r="I6379">
        <v>0.6083591084333354</v>
      </c>
    </row>
    <row r="6380" spans="1:9" x14ac:dyDescent="0.3">
      <c r="A6380" s="2">
        <v>45801.833333333343</v>
      </c>
      <c r="B6380" s="3">
        <f t="shared" si="297"/>
        <v>5</v>
      </c>
      <c r="C6380" s="3">
        <f t="shared" si="298"/>
        <v>24</v>
      </c>
      <c r="D6380" s="3">
        <f t="shared" si="299"/>
        <v>20</v>
      </c>
      <c r="E6380">
        <v>1337.3457564118501</v>
      </c>
      <c r="F6380">
        <v>1343.011114031121</v>
      </c>
      <c r="G6380">
        <v>-5.6653576192707078</v>
      </c>
      <c r="H6380">
        <v>5.6653576192707078</v>
      </c>
      <c r="I6380">
        <v>0.42362699340151611</v>
      </c>
    </row>
    <row r="6381" spans="1:9" x14ac:dyDescent="0.3">
      <c r="A6381" s="2">
        <v>45801.875</v>
      </c>
      <c r="B6381" s="3">
        <f t="shared" si="297"/>
        <v>5</v>
      </c>
      <c r="C6381" s="3">
        <f t="shared" si="298"/>
        <v>24</v>
      </c>
      <c r="D6381" s="3">
        <f t="shared" si="299"/>
        <v>21</v>
      </c>
      <c r="E6381">
        <v>1382.4634324614101</v>
      </c>
      <c r="F6381">
        <v>1378.098779770794</v>
      </c>
      <c r="G6381">
        <v>4.3646526906159124</v>
      </c>
      <c r="H6381">
        <v>4.3646526906159124</v>
      </c>
      <c r="I6381">
        <v>0.31571559783281511</v>
      </c>
    </row>
    <row r="6382" spans="1:9" x14ac:dyDescent="0.3">
      <c r="A6382" s="2">
        <v>45801.916666666657</v>
      </c>
      <c r="B6382" s="3">
        <f t="shared" si="297"/>
        <v>5</v>
      </c>
      <c r="C6382" s="3">
        <f t="shared" si="298"/>
        <v>24</v>
      </c>
      <c r="D6382" s="3">
        <f t="shared" si="299"/>
        <v>22</v>
      </c>
      <c r="E6382">
        <v>1363.67498379688</v>
      </c>
      <c r="F6382">
        <v>1348.2216145162679</v>
      </c>
      <c r="G6382">
        <v>15.45336928061238</v>
      </c>
      <c r="H6382">
        <v>15.45336928061238</v>
      </c>
      <c r="I6382">
        <v>1.1332149862854</v>
      </c>
    </row>
    <row r="6383" spans="1:9" x14ac:dyDescent="0.3">
      <c r="A6383" s="2">
        <v>45801.958333333343</v>
      </c>
      <c r="B6383" s="3">
        <f t="shared" si="297"/>
        <v>5</v>
      </c>
      <c r="C6383" s="3">
        <f t="shared" si="298"/>
        <v>24</v>
      </c>
      <c r="D6383" s="3">
        <f t="shared" si="299"/>
        <v>23</v>
      </c>
      <c r="E6383">
        <v>1259.4140432700101</v>
      </c>
      <c r="F6383">
        <v>1212.663898257041</v>
      </c>
      <c r="G6383">
        <v>46.750145012969369</v>
      </c>
      <c r="H6383">
        <v>46.750145012969369</v>
      </c>
      <c r="I6383">
        <v>3.712055242101405</v>
      </c>
    </row>
    <row r="6384" spans="1:9" x14ac:dyDescent="0.3">
      <c r="A6384" s="2">
        <v>45802</v>
      </c>
      <c r="B6384" s="3">
        <f t="shared" si="297"/>
        <v>5</v>
      </c>
      <c r="C6384" s="3">
        <f t="shared" si="298"/>
        <v>25</v>
      </c>
      <c r="D6384" s="3">
        <f t="shared" si="299"/>
        <v>0</v>
      </c>
      <c r="E6384">
        <v>1038.3825293037501</v>
      </c>
      <c r="F6384">
        <v>1110.8321178516301</v>
      </c>
      <c r="G6384">
        <v>-72.449588547880012</v>
      </c>
      <c r="H6384">
        <v>72.449588547880012</v>
      </c>
      <c r="I6384">
        <v>6.9771578877055536</v>
      </c>
    </row>
    <row r="6385" spans="1:9" x14ac:dyDescent="0.3">
      <c r="A6385" s="2">
        <v>45802.041666666657</v>
      </c>
      <c r="B6385" s="3">
        <f t="shared" si="297"/>
        <v>5</v>
      </c>
      <c r="C6385" s="3">
        <f t="shared" si="298"/>
        <v>25</v>
      </c>
      <c r="D6385" s="3">
        <f t="shared" si="299"/>
        <v>1</v>
      </c>
      <c r="E6385">
        <v>956.61492872366705</v>
      </c>
      <c r="F6385">
        <v>989.15665483026567</v>
      </c>
      <c r="G6385">
        <v>-32.541726106598617</v>
      </c>
      <c r="H6385">
        <v>32.541726106598617</v>
      </c>
      <c r="I6385">
        <v>3.401758129576022</v>
      </c>
    </row>
    <row r="6386" spans="1:9" x14ac:dyDescent="0.3">
      <c r="A6386" s="2">
        <v>45802.083333333343</v>
      </c>
      <c r="B6386" s="3">
        <f t="shared" si="297"/>
        <v>5</v>
      </c>
      <c r="C6386" s="3">
        <f t="shared" si="298"/>
        <v>25</v>
      </c>
      <c r="D6386" s="3">
        <f t="shared" si="299"/>
        <v>2</v>
      </c>
      <c r="E6386">
        <v>971.02250594218106</v>
      </c>
      <c r="F6386">
        <v>940.72739232505421</v>
      </c>
      <c r="G6386">
        <v>30.295113617126841</v>
      </c>
      <c r="H6386">
        <v>30.295113617126841</v>
      </c>
      <c r="I6386">
        <v>3.1199187899078029</v>
      </c>
    </row>
    <row r="6387" spans="1:9" x14ac:dyDescent="0.3">
      <c r="A6387" s="2">
        <v>45802.125</v>
      </c>
      <c r="B6387" s="3">
        <f t="shared" si="297"/>
        <v>5</v>
      </c>
      <c r="C6387" s="3">
        <f t="shared" si="298"/>
        <v>25</v>
      </c>
      <c r="D6387" s="3">
        <f t="shared" si="299"/>
        <v>3</v>
      </c>
      <c r="E6387">
        <v>912.82621367655997</v>
      </c>
      <c r="F6387">
        <v>894.67541213187087</v>
      </c>
      <c r="G6387">
        <v>18.150801544689099</v>
      </c>
      <c r="H6387">
        <v>18.150801544689099</v>
      </c>
      <c r="I6387">
        <v>1.9884180879930839</v>
      </c>
    </row>
    <row r="6388" spans="1:9" x14ac:dyDescent="0.3">
      <c r="A6388" s="2">
        <v>45802.166666666657</v>
      </c>
      <c r="B6388" s="3">
        <f t="shared" si="297"/>
        <v>5</v>
      </c>
      <c r="C6388" s="3">
        <f t="shared" si="298"/>
        <v>25</v>
      </c>
      <c r="D6388" s="3">
        <f t="shared" si="299"/>
        <v>4</v>
      </c>
      <c r="E6388">
        <v>866.54957163613994</v>
      </c>
      <c r="F6388">
        <v>864.29340276355981</v>
      </c>
      <c r="G6388">
        <v>2.2561688725801332</v>
      </c>
      <c r="H6388">
        <v>2.2561688725801332</v>
      </c>
      <c r="I6388">
        <v>0.26036235507219507</v>
      </c>
    </row>
    <row r="6389" spans="1:9" x14ac:dyDescent="0.3">
      <c r="A6389" s="2">
        <v>45802.208333333343</v>
      </c>
      <c r="B6389" s="3">
        <f t="shared" si="297"/>
        <v>5</v>
      </c>
      <c r="C6389" s="3">
        <f t="shared" si="298"/>
        <v>25</v>
      </c>
      <c r="D6389" s="3">
        <f t="shared" si="299"/>
        <v>5</v>
      </c>
      <c r="E6389">
        <v>852.176993390603</v>
      </c>
      <c r="F6389">
        <v>857.47967365885131</v>
      </c>
      <c r="G6389">
        <v>-5.3026802682483094</v>
      </c>
      <c r="H6389">
        <v>5.3026802682483094</v>
      </c>
      <c r="I6389">
        <v>0.62225104753762761</v>
      </c>
    </row>
    <row r="6390" spans="1:9" x14ac:dyDescent="0.3">
      <c r="A6390" s="2">
        <v>45802.25</v>
      </c>
      <c r="B6390" s="3">
        <f t="shared" si="297"/>
        <v>5</v>
      </c>
      <c r="C6390" s="3">
        <f t="shared" si="298"/>
        <v>25</v>
      </c>
      <c r="D6390" s="3">
        <f t="shared" si="299"/>
        <v>6</v>
      </c>
      <c r="E6390">
        <v>863.99264666752902</v>
      </c>
      <c r="F6390">
        <v>860.20924445339858</v>
      </c>
      <c r="G6390">
        <v>3.7834022141304331</v>
      </c>
      <c r="H6390">
        <v>3.7834022141304331</v>
      </c>
      <c r="I6390">
        <v>0.43789750164226532</v>
      </c>
    </row>
    <row r="6391" spans="1:9" x14ac:dyDescent="0.3">
      <c r="A6391" s="2">
        <v>45802.291666666657</v>
      </c>
      <c r="B6391" s="3">
        <f t="shared" si="297"/>
        <v>5</v>
      </c>
      <c r="C6391" s="3">
        <f t="shared" si="298"/>
        <v>25</v>
      </c>
      <c r="D6391" s="3">
        <f t="shared" si="299"/>
        <v>7</v>
      </c>
      <c r="E6391">
        <v>833.48754182105699</v>
      </c>
      <c r="F6391">
        <v>858.16596820465099</v>
      </c>
      <c r="G6391">
        <v>-24.678426383594001</v>
      </c>
      <c r="H6391">
        <v>24.678426383594001</v>
      </c>
      <c r="I6391">
        <v>2.9608632577365261</v>
      </c>
    </row>
    <row r="6392" spans="1:9" x14ac:dyDescent="0.3">
      <c r="A6392" s="2">
        <v>45802.333333333343</v>
      </c>
      <c r="B6392" s="3">
        <f t="shared" si="297"/>
        <v>5</v>
      </c>
      <c r="C6392" s="3">
        <f t="shared" si="298"/>
        <v>25</v>
      </c>
      <c r="D6392" s="3">
        <f t="shared" si="299"/>
        <v>8</v>
      </c>
      <c r="E6392">
        <v>872.66439220049404</v>
      </c>
      <c r="F6392">
        <v>891.66333160276338</v>
      </c>
      <c r="G6392">
        <v>-18.99893940226934</v>
      </c>
      <c r="H6392">
        <v>18.99893940226934</v>
      </c>
      <c r="I6392">
        <v>2.177118669224007</v>
      </c>
    </row>
    <row r="6393" spans="1:9" x14ac:dyDescent="0.3">
      <c r="A6393" s="2">
        <v>45802.375</v>
      </c>
      <c r="B6393" s="3">
        <f t="shared" si="297"/>
        <v>5</v>
      </c>
      <c r="C6393" s="3">
        <f t="shared" si="298"/>
        <v>25</v>
      </c>
      <c r="D6393" s="3">
        <f t="shared" si="299"/>
        <v>9</v>
      </c>
      <c r="E6393">
        <v>959.58984142668498</v>
      </c>
      <c r="F6393">
        <v>972.64939913117121</v>
      </c>
      <c r="G6393">
        <v>-13.05955770448622</v>
      </c>
      <c r="H6393">
        <v>13.05955770448622</v>
      </c>
      <c r="I6393">
        <v>1.3609520589618129</v>
      </c>
    </row>
    <row r="6394" spans="1:9" x14ac:dyDescent="0.3">
      <c r="A6394" s="2">
        <v>45802.416666666657</v>
      </c>
      <c r="B6394" s="3">
        <f t="shared" si="297"/>
        <v>5</v>
      </c>
      <c r="C6394" s="3">
        <f t="shared" si="298"/>
        <v>25</v>
      </c>
      <c r="D6394" s="3">
        <f t="shared" si="299"/>
        <v>10</v>
      </c>
      <c r="E6394">
        <v>1069.46061733639</v>
      </c>
      <c r="F6394">
        <v>1073.2561317890791</v>
      </c>
      <c r="G6394">
        <v>-3.7955144526893041</v>
      </c>
      <c r="H6394">
        <v>3.7955144526893041</v>
      </c>
      <c r="I6394">
        <v>0.35489988047826371</v>
      </c>
    </row>
    <row r="6395" spans="1:9" x14ac:dyDescent="0.3">
      <c r="A6395" s="2">
        <v>45802.458333333343</v>
      </c>
      <c r="B6395" s="3">
        <f t="shared" si="297"/>
        <v>5</v>
      </c>
      <c r="C6395" s="3">
        <f t="shared" si="298"/>
        <v>25</v>
      </c>
      <c r="D6395" s="3">
        <f t="shared" si="299"/>
        <v>11</v>
      </c>
      <c r="E6395">
        <v>1112.2573614922701</v>
      </c>
      <c r="F6395">
        <v>1131.611375708542</v>
      </c>
      <c r="G6395">
        <v>-19.354014216271931</v>
      </c>
      <c r="H6395">
        <v>19.354014216271931</v>
      </c>
      <c r="I6395">
        <v>1.740066183091268</v>
      </c>
    </row>
    <row r="6396" spans="1:9" x14ac:dyDescent="0.3">
      <c r="A6396" s="2">
        <v>45802.5</v>
      </c>
      <c r="B6396" s="3">
        <f t="shared" si="297"/>
        <v>5</v>
      </c>
      <c r="C6396" s="3">
        <f t="shared" si="298"/>
        <v>25</v>
      </c>
      <c r="D6396" s="3">
        <f t="shared" si="299"/>
        <v>12</v>
      </c>
      <c r="E6396">
        <v>1137.49362094977</v>
      </c>
      <c r="F6396">
        <v>1150.852189118405</v>
      </c>
      <c r="G6396">
        <v>-13.358568168634751</v>
      </c>
      <c r="H6396">
        <v>13.358568168634751</v>
      </c>
      <c r="I6396">
        <v>1.174386205126988</v>
      </c>
    </row>
    <row r="6397" spans="1:9" x14ac:dyDescent="0.3">
      <c r="A6397" s="2">
        <v>45802.541666666657</v>
      </c>
      <c r="B6397" s="3">
        <f t="shared" si="297"/>
        <v>5</v>
      </c>
      <c r="C6397" s="3">
        <f t="shared" si="298"/>
        <v>25</v>
      </c>
      <c r="D6397" s="3">
        <f t="shared" si="299"/>
        <v>13</v>
      </c>
      <c r="E6397">
        <v>1115.2972722879599</v>
      </c>
      <c r="F6397">
        <v>1109.1136791219419</v>
      </c>
      <c r="G6397">
        <v>6.1835931660182268</v>
      </c>
      <c r="H6397">
        <v>6.1835931660182268</v>
      </c>
      <c r="I6397">
        <v>0.55443452787546343</v>
      </c>
    </row>
    <row r="6398" spans="1:9" x14ac:dyDescent="0.3">
      <c r="A6398" s="2">
        <v>45802.583333333343</v>
      </c>
      <c r="B6398" s="3">
        <f t="shared" si="297"/>
        <v>5</v>
      </c>
      <c r="C6398" s="3">
        <f t="shared" si="298"/>
        <v>25</v>
      </c>
      <c r="D6398" s="3">
        <f t="shared" si="299"/>
        <v>14</v>
      </c>
      <c r="E6398">
        <v>1190.1790749275399</v>
      </c>
      <c r="F6398">
        <v>1134.1152369922679</v>
      </c>
      <c r="G6398">
        <v>56.063837935271749</v>
      </c>
      <c r="H6398">
        <v>56.063837935271749</v>
      </c>
      <c r="I6398">
        <v>4.7105380287987586</v>
      </c>
    </row>
    <row r="6399" spans="1:9" x14ac:dyDescent="0.3">
      <c r="A6399" s="2">
        <v>45802.625</v>
      </c>
      <c r="B6399" s="3">
        <f t="shared" si="297"/>
        <v>5</v>
      </c>
      <c r="C6399" s="3">
        <f t="shared" si="298"/>
        <v>25</v>
      </c>
      <c r="D6399" s="3">
        <f t="shared" si="299"/>
        <v>15</v>
      </c>
      <c r="E6399">
        <v>1190.0190796225099</v>
      </c>
      <c r="F6399">
        <v>1122.314123303923</v>
      </c>
      <c r="G6399">
        <v>67.70495631858671</v>
      </c>
      <c r="H6399">
        <v>67.70495631858671</v>
      </c>
      <c r="I6399">
        <v>5.6894009077617431</v>
      </c>
    </row>
    <row r="6400" spans="1:9" x14ac:dyDescent="0.3">
      <c r="A6400" s="2">
        <v>45802.666666666657</v>
      </c>
      <c r="B6400" s="3">
        <f t="shared" ref="B6400:B6463" si="300">MONTH(A6400)</f>
        <v>5</v>
      </c>
      <c r="C6400" s="3">
        <f t="shared" ref="C6400:C6463" si="301">DAY(A6400)</f>
        <v>25</v>
      </c>
      <c r="D6400" s="3">
        <f t="shared" ref="D6400:D6463" si="302">HOUR(A6400)</f>
        <v>16</v>
      </c>
      <c r="E6400">
        <v>1164.7398214267801</v>
      </c>
      <c r="F6400">
        <v>1117.577760590432</v>
      </c>
      <c r="G6400">
        <v>47.162060836348019</v>
      </c>
      <c r="H6400">
        <v>47.162060836348019</v>
      </c>
      <c r="I6400">
        <v>4.049149858942017</v>
      </c>
    </row>
    <row r="6401" spans="1:9" x14ac:dyDescent="0.3">
      <c r="A6401" s="2">
        <v>45802.708333333343</v>
      </c>
      <c r="B6401" s="3">
        <f t="shared" si="300"/>
        <v>5</v>
      </c>
      <c r="C6401" s="3">
        <f t="shared" si="301"/>
        <v>25</v>
      </c>
      <c r="D6401" s="3">
        <f t="shared" si="302"/>
        <v>17</v>
      </c>
      <c r="E6401">
        <v>1134.3217140274201</v>
      </c>
      <c r="F6401">
        <v>1119.777704905958</v>
      </c>
      <c r="G6401">
        <v>14.54400912146207</v>
      </c>
      <c r="H6401">
        <v>14.54400912146207</v>
      </c>
      <c r="I6401">
        <v>1.282176735365679</v>
      </c>
    </row>
    <row r="6402" spans="1:9" x14ac:dyDescent="0.3">
      <c r="A6402" s="2">
        <v>45802.75</v>
      </c>
      <c r="B6402" s="3">
        <f t="shared" si="300"/>
        <v>5</v>
      </c>
      <c r="C6402" s="3">
        <f t="shared" si="301"/>
        <v>25</v>
      </c>
      <c r="D6402" s="3">
        <f t="shared" si="302"/>
        <v>18</v>
      </c>
      <c r="E6402">
        <v>1139.84255202183</v>
      </c>
      <c r="F6402">
        <v>1113.1336158918541</v>
      </c>
      <c r="G6402">
        <v>26.70893612997634</v>
      </c>
      <c r="H6402">
        <v>26.70893612997634</v>
      </c>
      <c r="I6402">
        <v>2.3432127606219129</v>
      </c>
    </row>
    <row r="6403" spans="1:9" x14ac:dyDescent="0.3">
      <c r="A6403" s="2">
        <v>45802.791666666657</v>
      </c>
      <c r="B6403" s="3">
        <f t="shared" si="300"/>
        <v>5</v>
      </c>
      <c r="C6403" s="3">
        <f t="shared" si="301"/>
        <v>25</v>
      </c>
      <c r="D6403" s="3">
        <f t="shared" si="302"/>
        <v>19</v>
      </c>
      <c r="E6403">
        <v>1157.24504135649</v>
      </c>
      <c r="F6403">
        <v>1130.65082385192</v>
      </c>
      <c r="G6403">
        <v>26.59421750456977</v>
      </c>
      <c r="H6403">
        <v>26.59421750456977</v>
      </c>
      <c r="I6403">
        <v>2.2980627744487441</v>
      </c>
    </row>
    <row r="6404" spans="1:9" x14ac:dyDescent="0.3">
      <c r="A6404" s="2">
        <v>45802.833333333343</v>
      </c>
      <c r="B6404" s="3">
        <f t="shared" si="300"/>
        <v>5</v>
      </c>
      <c r="C6404" s="3">
        <f t="shared" si="301"/>
        <v>25</v>
      </c>
      <c r="D6404" s="3">
        <f t="shared" si="302"/>
        <v>20</v>
      </c>
      <c r="E6404">
        <v>1166.9677560494099</v>
      </c>
      <c r="F6404">
        <v>1170.810980361854</v>
      </c>
      <c r="G6404">
        <v>-3.843224312444363</v>
      </c>
      <c r="H6404">
        <v>3.843224312444363</v>
      </c>
      <c r="I6404">
        <v>0.32933423331718092</v>
      </c>
    </row>
    <row r="6405" spans="1:9" x14ac:dyDescent="0.3">
      <c r="A6405" s="2">
        <v>45802.875</v>
      </c>
      <c r="B6405" s="3">
        <f t="shared" si="300"/>
        <v>5</v>
      </c>
      <c r="C6405" s="3">
        <f t="shared" si="301"/>
        <v>25</v>
      </c>
      <c r="D6405" s="3">
        <f t="shared" si="302"/>
        <v>21</v>
      </c>
      <c r="E6405">
        <v>1227.28698601873</v>
      </c>
      <c r="F6405">
        <v>1230.689506525551</v>
      </c>
      <c r="G6405">
        <v>-3.402520506821475</v>
      </c>
      <c r="H6405">
        <v>3.402520506821475</v>
      </c>
      <c r="I6405">
        <v>0.27723919063615582</v>
      </c>
    </row>
    <row r="6406" spans="1:9" x14ac:dyDescent="0.3">
      <c r="A6406" s="2">
        <v>45802.916666666657</v>
      </c>
      <c r="B6406" s="3">
        <f t="shared" si="300"/>
        <v>5</v>
      </c>
      <c r="C6406" s="3">
        <f t="shared" si="301"/>
        <v>25</v>
      </c>
      <c r="D6406" s="3">
        <f t="shared" si="302"/>
        <v>22</v>
      </c>
      <c r="E6406">
        <v>1204.5996517645899</v>
      </c>
      <c r="F6406">
        <v>1221.482538582846</v>
      </c>
      <c r="G6406">
        <v>-16.882886818256569</v>
      </c>
      <c r="H6406">
        <v>16.882886818256569</v>
      </c>
      <c r="I6406">
        <v>1.401535090394872</v>
      </c>
    </row>
    <row r="6407" spans="1:9" x14ac:dyDescent="0.3">
      <c r="A6407" s="2">
        <v>45802.958333333343</v>
      </c>
      <c r="B6407" s="3">
        <f t="shared" si="300"/>
        <v>5</v>
      </c>
      <c r="C6407" s="3">
        <f t="shared" si="301"/>
        <v>25</v>
      </c>
      <c r="D6407" s="3">
        <f t="shared" si="302"/>
        <v>23</v>
      </c>
      <c r="E6407">
        <v>1120.4141221371499</v>
      </c>
      <c r="F6407">
        <v>1157.2549579914601</v>
      </c>
      <c r="G6407">
        <v>-36.840835854309717</v>
      </c>
      <c r="H6407">
        <v>36.840835854309717</v>
      </c>
      <c r="I6407">
        <v>3.2881445464141281</v>
      </c>
    </row>
    <row r="6408" spans="1:9" x14ac:dyDescent="0.3">
      <c r="A6408" s="2">
        <v>45803</v>
      </c>
      <c r="B6408" s="3">
        <f t="shared" si="300"/>
        <v>5</v>
      </c>
      <c r="C6408" s="3">
        <f t="shared" si="301"/>
        <v>26</v>
      </c>
      <c r="D6408" s="3">
        <f t="shared" si="302"/>
        <v>0</v>
      </c>
      <c r="E6408">
        <v>1140.79452408679</v>
      </c>
      <c r="F6408">
        <v>1089.691619587886</v>
      </c>
      <c r="G6408">
        <v>51.102904498903627</v>
      </c>
      <c r="H6408">
        <v>51.102904498903627</v>
      </c>
      <c r="I6408">
        <v>4.4795888672245514</v>
      </c>
    </row>
    <row r="6409" spans="1:9" x14ac:dyDescent="0.3">
      <c r="A6409" s="2">
        <v>45803.041666666657</v>
      </c>
      <c r="B6409" s="3">
        <f t="shared" si="300"/>
        <v>5</v>
      </c>
      <c r="C6409" s="3">
        <f t="shared" si="301"/>
        <v>26</v>
      </c>
      <c r="D6409" s="3">
        <f t="shared" si="302"/>
        <v>1</v>
      </c>
      <c r="E6409">
        <v>1028.0008339482099</v>
      </c>
      <c r="F6409">
        <v>934.93216341575874</v>
      </c>
      <c r="G6409">
        <v>93.068670532451165</v>
      </c>
      <c r="H6409">
        <v>93.068670532451165</v>
      </c>
      <c r="I6409">
        <v>9.0533652754926521</v>
      </c>
    </row>
    <row r="6410" spans="1:9" x14ac:dyDescent="0.3">
      <c r="A6410" s="2">
        <v>45803.083333333343</v>
      </c>
      <c r="B6410" s="3">
        <f t="shared" si="300"/>
        <v>5</v>
      </c>
      <c r="C6410" s="3">
        <f t="shared" si="301"/>
        <v>26</v>
      </c>
      <c r="D6410" s="3">
        <f t="shared" si="302"/>
        <v>2</v>
      </c>
      <c r="E6410">
        <v>875.45331036140703</v>
      </c>
      <c r="F6410">
        <v>879.83435054408073</v>
      </c>
      <c r="G6410">
        <v>-4.3810401826737007</v>
      </c>
      <c r="H6410">
        <v>4.3810401826737007</v>
      </c>
      <c r="I6410">
        <v>0.50043104878598343</v>
      </c>
    </row>
    <row r="6411" spans="1:9" x14ac:dyDescent="0.3">
      <c r="A6411" s="2">
        <v>45803.125</v>
      </c>
      <c r="B6411" s="3">
        <f t="shared" si="300"/>
        <v>5</v>
      </c>
      <c r="C6411" s="3">
        <f t="shared" si="301"/>
        <v>26</v>
      </c>
      <c r="D6411" s="3">
        <f t="shared" si="302"/>
        <v>3</v>
      </c>
      <c r="E6411">
        <v>816.13905090184596</v>
      </c>
      <c r="F6411">
        <v>830.58856315098808</v>
      </c>
      <c r="G6411">
        <v>-14.449512249142121</v>
      </c>
      <c r="H6411">
        <v>14.449512249142121</v>
      </c>
      <c r="I6411">
        <v>1.7704718617707871</v>
      </c>
    </row>
    <row r="6412" spans="1:9" x14ac:dyDescent="0.3">
      <c r="A6412" s="2">
        <v>45803.166666666657</v>
      </c>
      <c r="B6412" s="3">
        <f t="shared" si="300"/>
        <v>5</v>
      </c>
      <c r="C6412" s="3">
        <f t="shared" si="301"/>
        <v>26</v>
      </c>
      <c r="D6412" s="3">
        <f t="shared" si="302"/>
        <v>4</v>
      </c>
      <c r="E6412">
        <v>796.287633429474</v>
      </c>
      <c r="F6412">
        <v>796.51973182881102</v>
      </c>
      <c r="G6412">
        <v>-0.23209839933701909</v>
      </c>
      <c r="H6412">
        <v>0.23209839933701909</v>
      </c>
      <c r="I6412">
        <v>2.9147557941768109E-2</v>
      </c>
    </row>
    <row r="6413" spans="1:9" x14ac:dyDescent="0.3">
      <c r="A6413" s="2">
        <v>45803.208333333343</v>
      </c>
      <c r="B6413" s="3">
        <f t="shared" si="300"/>
        <v>5</v>
      </c>
      <c r="C6413" s="3">
        <f t="shared" si="301"/>
        <v>26</v>
      </c>
      <c r="D6413" s="3">
        <f t="shared" si="302"/>
        <v>5</v>
      </c>
      <c r="E6413">
        <v>789.36683651600003</v>
      </c>
      <c r="F6413">
        <v>785.6397774761117</v>
      </c>
      <c r="G6413">
        <v>3.727059039888331</v>
      </c>
      <c r="H6413">
        <v>3.727059039888331</v>
      </c>
      <c r="I6413">
        <v>0.47215804711759179</v>
      </c>
    </row>
    <row r="6414" spans="1:9" x14ac:dyDescent="0.3">
      <c r="A6414" s="2">
        <v>45803.25</v>
      </c>
      <c r="B6414" s="3">
        <f t="shared" si="300"/>
        <v>5</v>
      </c>
      <c r="C6414" s="3">
        <f t="shared" si="301"/>
        <v>26</v>
      </c>
      <c r="D6414" s="3">
        <f t="shared" si="302"/>
        <v>6</v>
      </c>
      <c r="E6414">
        <v>782.16004799477298</v>
      </c>
      <c r="F6414">
        <v>816.7284818778744</v>
      </c>
      <c r="G6414">
        <v>-34.56843388310142</v>
      </c>
      <c r="H6414">
        <v>34.56843388310142</v>
      </c>
      <c r="I6414">
        <v>4.4196113022801713</v>
      </c>
    </row>
    <row r="6415" spans="1:9" x14ac:dyDescent="0.3">
      <c r="A6415" s="2">
        <v>45803.291666666657</v>
      </c>
      <c r="B6415" s="3">
        <f t="shared" si="300"/>
        <v>5</v>
      </c>
      <c r="C6415" s="3">
        <f t="shared" si="301"/>
        <v>26</v>
      </c>
      <c r="D6415" s="3">
        <f t="shared" si="302"/>
        <v>7</v>
      </c>
      <c r="E6415">
        <v>784.81796999968799</v>
      </c>
      <c r="F6415">
        <v>816.99534518752716</v>
      </c>
      <c r="G6415">
        <v>-32.177375187839168</v>
      </c>
      <c r="H6415">
        <v>32.177375187839168</v>
      </c>
      <c r="I6415">
        <v>4.0999794115121837</v>
      </c>
    </row>
    <row r="6416" spans="1:9" x14ac:dyDescent="0.3">
      <c r="A6416" s="2">
        <v>45803.333333333343</v>
      </c>
      <c r="B6416" s="3">
        <f t="shared" si="300"/>
        <v>5</v>
      </c>
      <c r="C6416" s="3">
        <f t="shared" si="301"/>
        <v>26</v>
      </c>
      <c r="D6416" s="3">
        <f t="shared" si="302"/>
        <v>8</v>
      </c>
      <c r="E6416">
        <v>893.29378684360404</v>
      </c>
      <c r="F6416">
        <v>918.99689613465307</v>
      </c>
      <c r="G6416">
        <v>-25.703109291049032</v>
      </c>
      <c r="H6416">
        <v>25.703109291049032</v>
      </c>
      <c r="I6416">
        <v>2.8773411020652491</v>
      </c>
    </row>
    <row r="6417" spans="1:9" x14ac:dyDescent="0.3">
      <c r="A6417" s="2">
        <v>45803.375</v>
      </c>
      <c r="B6417" s="3">
        <f t="shared" si="300"/>
        <v>5</v>
      </c>
      <c r="C6417" s="3">
        <f t="shared" si="301"/>
        <v>26</v>
      </c>
      <c r="D6417" s="3">
        <f t="shared" si="302"/>
        <v>9</v>
      </c>
      <c r="E6417">
        <v>1194.34395271177</v>
      </c>
      <c r="F6417">
        <v>1104.6911703690121</v>
      </c>
      <c r="G6417">
        <v>89.652782342757746</v>
      </c>
      <c r="H6417">
        <v>89.652782342757746</v>
      </c>
      <c r="I6417">
        <v>7.5064458725807306</v>
      </c>
    </row>
    <row r="6418" spans="1:9" x14ac:dyDescent="0.3">
      <c r="A6418" s="2">
        <v>45803.416666666657</v>
      </c>
      <c r="B6418" s="3">
        <f t="shared" si="300"/>
        <v>5</v>
      </c>
      <c r="C6418" s="3">
        <f t="shared" si="301"/>
        <v>26</v>
      </c>
      <c r="D6418" s="3">
        <f t="shared" si="302"/>
        <v>10</v>
      </c>
      <c r="E6418">
        <v>1310.8235346901199</v>
      </c>
      <c r="F6418">
        <v>1232.815802489841</v>
      </c>
      <c r="G6418">
        <v>78.007732200279179</v>
      </c>
      <c r="H6418">
        <v>78.007732200279179</v>
      </c>
      <c r="I6418">
        <v>5.9510475770267837</v>
      </c>
    </row>
    <row r="6419" spans="1:9" x14ac:dyDescent="0.3">
      <c r="A6419" s="2">
        <v>45803.458333333343</v>
      </c>
      <c r="B6419" s="3">
        <f t="shared" si="300"/>
        <v>5</v>
      </c>
      <c r="C6419" s="3">
        <f t="shared" si="301"/>
        <v>26</v>
      </c>
      <c r="D6419" s="3">
        <f t="shared" si="302"/>
        <v>11</v>
      </c>
      <c r="E6419">
        <v>1355.17623318748</v>
      </c>
      <c r="F6419">
        <v>1275.9913208402729</v>
      </c>
      <c r="G6419">
        <v>79.184912347207046</v>
      </c>
      <c r="H6419">
        <v>79.184912347207046</v>
      </c>
      <c r="I6419">
        <v>5.8431450026947509</v>
      </c>
    </row>
    <row r="6420" spans="1:9" x14ac:dyDescent="0.3">
      <c r="A6420" s="2">
        <v>45803.5</v>
      </c>
      <c r="B6420" s="3">
        <f t="shared" si="300"/>
        <v>5</v>
      </c>
      <c r="C6420" s="3">
        <f t="shared" si="301"/>
        <v>26</v>
      </c>
      <c r="D6420" s="3">
        <f t="shared" si="302"/>
        <v>12</v>
      </c>
      <c r="E6420">
        <v>1351.39134425272</v>
      </c>
      <c r="F6420">
        <v>1293.8687862677541</v>
      </c>
      <c r="G6420">
        <v>57.522557984965722</v>
      </c>
      <c r="H6420">
        <v>57.522557984965722</v>
      </c>
      <c r="I6420">
        <v>4.2565433195644564</v>
      </c>
    </row>
    <row r="6421" spans="1:9" x14ac:dyDescent="0.3">
      <c r="A6421" s="2">
        <v>45803.541666666657</v>
      </c>
      <c r="B6421" s="3">
        <f t="shared" si="300"/>
        <v>5</v>
      </c>
      <c r="C6421" s="3">
        <f t="shared" si="301"/>
        <v>26</v>
      </c>
      <c r="D6421" s="3">
        <f t="shared" si="302"/>
        <v>13</v>
      </c>
      <c r="E6421">
        <v>1266.3268404182299</v>
      </c>
      <c r="F6421">
        <v>1234.1394162552499</v>
      </c>
      <c r="G6421">
        <v>32.187424162980051</v>
      </c>
      <c r="H6421">
        <v>32.187424162980051</v>
      </c>
      <c r="I6421">
        <v>2.5417943563722432</v>
      </c>
    </row>
    <row r="6422" spans="1:9" x14ac:dyDescent="0.3">
      <c r="A6422" s="2">
        <v>45803.583333333343</v>
      </c>
      <c r="B6422" s="3">
        <f t="shared" si="300"/>
        <v>5</v>
      </c>
      <c r="C6422" s="3">
        <f t="shared" si="301"/>
        <v>26</v>
      </c>
      <c r="D6422" s="3">
        <f t="shared" si="302"/>
        <v>14</v>
      </c>
      <c r="E6422">
        <v>1289.0151746430299</v>
      </c>
      <c r="F6422">
        <v>1289.9275772845531</v>
      </c>
      <c r="G6422">
        <v>-0.91240264152293094</v>
      </c>
      <c r="H6422">
        <v>0.91240264152293094</v>
      </c>
      <c r="I6422">
        <v>7.0782924784072776E-2</v>
      </c>
    </row>
    <row r="6423" spans="1:9" x14ac:dyDescent="0.3">
      <c r="A6423" s="2">
        <v>45803.625</v>
      </c>
      <c r="B6423" s="3">
        <f t="shared" si="300"/>
        <v>5</v>
      </c>
      <c r="C6423" s="3">
        <f t="shared" si="301"/>
        <v>26</v>
      </c>
      <c r="D6423" s="3">
        <f t="shared" si="302"/>
        <v>15</v>
      </c>
      <c r="E6423">
        <v>1306.68465614297</v>
      </c>
      <c r="F6423">
        <v>1282.246875954487</v>
      </c>
      <c r="G6423">
        <v>24.43778018848252</v>
      </c>
      <c r="H6423">
        <v>24.43778018848252</v>
      </c>
      <c r="I6423">
        <v>1.870212531661259</v>
      </c>
    </row>
    <row r="6424" spans="1:9" x14ac:dyDescent="0.3">
      <c r="A6424" s="2">
        <v>45803.666666666657</v>
      </c>
      <c r="B6424" s="3">
        <f t="shared" si="300"/>
        <v>5</v>
      </c>
      <c r="C6424" s="3">
        <f t="shared" si="301"/>
        <v>26</v>
      </c>
      <c r="D6424" s="3">
        <f t="shared" si="302"/>
        <v>16</v>
      </c>
      <c r="E6424">
        <v>1283.9063245590901</v>
      </c>
      <c r="F6424">
        <v>1247.62255056348</v>
      </c>
      <c r="G6424">
        <v>36.28377399561009</v>
      </c>
      <c r="H6424">
        <v>36.28377399561009</v>
      </c>
      <c r="I6424">
        <v>2.8260452730511769</v>
      </c>
    </row>
    <row r="6425" spans="1:9" x14ac:dyDescent="0.3">
      <c r="A6425" s="2">
        <v>45803.708333333343</v>
      </c>
      <c r="B6425" s="3">
        <f t="shared" si="300"/>
        <v>5</v>
      </c>
      <c r="C6425" s="3">
        <f t="shared" si="301"/>
        <v>26</v>
      </c>
      <c r="D6425" s="3">
        <f t="shared" si="302"/>
        <v>17</v>
      </c>
      <c r="E6425">
        <v>1268.7417695536201</v>
      </c>
      <c r="F6425">
        <v>1229.5182312928771</v>
      </c>
      <c r="G6425">
        <v>39.223538260742771</v>
      </c>
      <c r="H6425">
        <v>39.223538260742771</v>
      </c>
      <c r="I6425">
        <v>3.0915304597041562</v>
      </c>
    </row>
    <row r="6426" spans="1:9" x14ac:dyDescent="0.3">
      <c r="A6426" s="2">
        <v>45803.75</v>
      </c>
      <c r="B6426" s="3">
        <f t="shared" si="300"/>
        <v>5</v>
      </c>
      <c r="C6426" s="3">
        <f t="shared" si="301"/>
        <v>26</v>
      </c>
      <c r="D6426" s="3">
        <f t="shared" si="302"/>
        <v>18</v>
      </c>
      <c r="E6426">
        <v>1258.55906835872</v>
      </c>
      <c r="F6426">
        <v>1230.355823628696</v>
      </c>
      <c r="G6426">
        <v>28.203244730023929</v>
      </c>
      <c r="H6426">
        <v>28.203244730023929</v>
      </c>
      <c r="I6426">
        <v>2.2409154595184302</v>
      </c>
    </row>
    <row r="6427" spans="1:9" x14ac:dyDescent="0.3">
      <c r="A6427" s="2">
        <v>45803.791666666657</v>
      </c>
      <c r="B6427" s="3">
        <f t="shared" si="300"/>
        <v>5</v>
      </c>
      <c r="C6427" s="3">
        <f t="shared" si="301"/>
        <v>26</v>
      </c>
      <c r="D6427" s="3">
        <f t="shared" si="302"/>
        <v>19</v>
      </c>
      <c r="E6427">
        <v>1269.4997473112301</v>
      </c>
      <c r="F6427">
        <v>1249.73367142796</v>
      </c>
      <c r="G6427">
        <v>19.766075883270329</v>
      </c>
      <c r="H6427">
        <v>19.766075883270329</v>
      </c>
      <c r="I6427">
        <v>1.556997228643239</v>
      </c>
    </row>
    <row r="6428" spans="1:9" x14ac:dyDescent="0.3">
      <c r="A6428" s="2">
        <v>45803.833333333343</v>
      </c>
      <c r="B6428" s="3">
        <f t="shared" si="300"/>
        <v>5</v>
      </c>
      <c r="C6428" s="3">
        <f t="shared" si="301"/>
        <v>26</v>
      </c>
      <c r="D6428" s="3">
        <f t="shared" si="302"/>
        <v>20</v>
      </c>
      <c r="E6428">
        <v>1293.0830552735699</v>
      </c>
      <c r="F6428">
        <v>1260.885219713442</v>
      </c>
      <c r="G6428">
        <v>32.197835560127707</v>
      </c>
      <c r="H6428">
        <v>32.197835560127707</v>
      </c>
      <c r="I6428">
        <v>2.490005218830535</v>
      </c>
    </row>
    <row r="6429" spans="1:9" x14ac:dyDescent="0.3">
      <c r="A6429" s="2">
        <v>45803.875</v>
      </c>
      <c r="B6429" s="3">
        <f t="shared" si="300"/>
        <v>5</v>
      </c>
      <c r="C6429" s="3">
        <f t="shared" si="301"/>
        <v>26</v>
      </c>
      <c r="D6429" s="3">
        <f t="shared" si="302"/>
        <v>21</v>
      </c>
      <c r="E6429">
        <v>1348.8424190493599</v>
      </c>
      <c r="F6429">
        <v>1324.626140194953</v>
      </c>
      <c r="G6429">
        <v>24.216278854407388</v>
      </c>
      <c r="H6429">
        <v>24.216278854407388</v>
      </c>
      <c r="I6429">
        <v>1.795337877309108</v>
      </c>
    </row>
    <row r="6430" spans="1:9" x14ac:dyDescent="0.3">
      <c r="A6430" s="2">
        <v>45803.916666666657</v>
      </c>
      <c r="B6430" s="3">
        <f t="shared" si="300"/>
        <v>5</v>
      </c>
      <c r="C6430" s="3">
        <f t="shared" si="301"/>
        <v>26</v>
      </c>
      <c r="D6430" s="3">
        <f t="shared" si="302"/>
        <v>22</v>
      </c>
      <c r="E6430">
        <v>1337.47575259719</v>
      </c>
      <c r="F6430">
        <v>1308.0388818268</v>
      </c>
      <c r="G6430">
        <v>29.43687077038976</v>
      </c>
      <c r="H6430">
        <v>29.43687077038976</v>
      </c>
      <c r="I6430">
        <v>2.2009274346264061</v>
      </c>
    </row>
    <row r="6431" spans="1:9" x14ac:dyDescent="0.3">
      <c r="A6431" s="2">
        <v>45803.958333333343</v>
      </c>
      <c r="B6431" s="3">
        <f t="shared" si="300"/>
        <v>5</v>
      </c>
      <c r="C6431" s="3">
        <f t="shared" si="301"/>
        <v>26</v>
      </c>
      <c r="D6431" s="3">
        <f t="shared" si="302"/>
        <v>23</v>
      </c>
      <c r="E6431">
        <v>1235.2107535006501</v>
      </c>
      <c r="F6431">
        <v>1168.786453167583</v>
      </c>
      <c r="G6431">
        <v>66.424300333067094</v>
      </c>
      <c r="H6431">
        <v>66.424300333067094</v>
      </c>
      <c r="I6431">
        <v>5.3775681716510224</v>
      </c>
    </row>
    <row r="6432" spans="1:9" x14ac:dyDescent="0.3">
      <c r="A6432" s="2">
        <v>45804</v>
      </c>
      <c r="B6432" s="3">
        <f t="shared" si="300"/>
        <v>5</v>
      </c>
      <c r="C6432" s="3">
        <f t="shared" si="301"/>
        <v>27</v>
      </c>
      <c r="D6432" s="3">
        <f t="shared" si="302"/>
        <v>0</v>
      </c>
      <c r="E6432">
        <v>1155.6800872791</v>
      </c>
      <c r="F6432">
        <v>1145.760558299135</v>
      </c>
      <c r="G6432">
        <v>9.9195289799647526</v>
      </c>
      <c r="H6432">
        <v>9.9195289799647526</v>
      </c>
      <c r="I6432">
        <v>0.85832827692983349</v>
      </c>
    </row>
    <row r="6433" spans="1:9" x14ac:dyDescent="0.3">
      <c r="A6433" s="2">
        <v>45804.041666666657</v>
      </c>
      <c r="B6433" s="3">
        <f t="shared" si="300"/>
        <v>5</v>
      </c>
      <c r="C6433" s="3">
        <f t="shared" si="301"/>
        <v>27</v>
      </c>
      <c r="D6433" s="3">
        <f t="shared" si="302"/>
        <v>1</v>
      </c>
      <c r="E6433">
        <v>1036.1735941236</v>
      </c>
      <c r="F6433">
        <v>1035.433495669613</v>
      </c>
      <c r="G6433">
        <v>0.74009845398654761</v>
      </c>
      <c r="H6433">
        <v>0.74009845398654761</v>
      </c>
      <c r="I6433">
        <v>7.1426106415349702E-2</v>
      </c>
    </row>
    <row r="6434" spans="1:9" x14ac:dyDescent="0.3">
      <c r="A6434" s="2">
        <v>45804.083333333343</v>
      </c>
      <c r="B6434" s="3">
        <f t="shared" si="300"/>
        <v>5</v>
      </c>
      <c r="C6434" s="3">
        <f t="shared" si="301"/>
        <v>27</v>
      </c>
      <c r="D6434" s="3">
        <f t="shared" si="302"/>
        <v>2</v>
      </c>
      <c r="E6434">
        <v>947.04220962921704</v>
      </c>
      <c r="F6434">
        <v>932.49442205614866</v>
      </c>
      <c r="G6434">
        <v>14.54778757306838</v>
      </c>
      <c r="H6434">
        <v>14.54778757306838</v>
      </c>
      <c r="I6434">
        <v>1.5361287411637701</v>
      </c>
    </row>
    <row r="6435" spans="1:9" x14ac:dyDescent="0.3">
      <c r="A6435" s="2">
        <v>45804.125</v>
      </c>
      <c r="B6435" s="3">
        <f t="shared" si="300"/>
        <v>5</v>
      </c>
      <c r="C6435" s="3">
        <f t="shared" si="301"/>
        <v>27</v>
      </c>
      <c r="D6435" s="3">
        <f t="shared" si="302"/>
        <v>3</v>
      </c>
      <c r="E6435">
        <v>896.431694763628</v>
      </c>
      <c r="F6435">
        <v>881.4356767915591</v>
      </c>
      <c r="G6435">
        <v>14.9960179720689</v>
      </c>
      <c r="H6435">
        <v>14.9960179720689</v>
      </c>
      <c r="I6435">
        <v>1.672856734056172</v>
      </c>
    </row>
    <row r="6436" spans="1:9" x14ac:dyDescent="0.3">
      <c r="A6436" s="2">
        <v>45804.166666666657</v>
      </c>
      <c r="B6436" s="3">
        <f t="shared" si="300"/>
        <v>5</v>
      </c>
      <c r="C6436" s="3">
        <f t="shared" si="301"/>
        <v>27</v>
      </c>
      <c r="D6436" s="3">
        <f t="shared" si="302"/>
        <v>4</v>
      </c>
      <c r="E6436">
        <v>866.19958190637306</v>
      </c>
      <c r="F6436">
        <v>868.47706735079407</v>
      </c>
      <c r="G6436">
        <v>-2.2774854444210182</v>
      </c>
      <c r="H6436">
        <v>2.2774854444210182</v>
      </c>
      <c r="I6436">
        <v>0.26292848576633537</v>
      </c>
    </row>
    <row r="6437" spans="1:9" x14ac:dyDescent="0.3">
      <c r="A6437" s="2">
        <v>45804.208333333343</v>
      </c>
      <c r="B6437" s="3">
        <f t="shared" si="300"/>
        <v>5</v>
      </c>
      <c r="C6437" s="3">
        <f t="shared" si="301"/>
        <v>27</v>
      </c>
      <c r="D6437" s="3">
        <f t="shared" si="302"/>
        <v>5</v>
      </c>
      <c r="E6437">
        <v>859.38878176511196</v>
      </c>
      <c r="F6437">
        <v>860.40345950203198</v>
      </c>
      <c r="G6437">
        <v>-1.0146777369200211</v>
      </c>
      <c r="H6437">
        <v>1.0146777369200211</v>
      </c>
      <c r="I6437">
        <v>0.11806969772584661</v>
      </c>
    </row>
    <row r="6438" spans="1:9" x14ac:dyDescent="0.3">
      <c r="A6438" s="2">
        <v>45804.25</v>
      </c>
      <c r="B6438" s="3">
        <f t="shared" si="300"/>
        <v>5</v>
      </c>
      <c r="C6438" s="3">
        <f t="shared" si="301"/>
        <v>27</v>
      </c>
      <c r="D6438" s="3">
        <f t="shared" si="302"/>
        <v>6</v>
      </c>
      <c r="E6438">
        <v>873.90835569715102</v>
      </c>
      <c r="F6438">
        <v>878.15091144779069</v>
      </c>
      <c r="G6438">
        <v>-4.2425557506396672</v>
      </c>
      <c r="H6438">
        <v>4.2425557506396672</v>
      </c>
      <c r="I6438">
        <v>0.4854691825500087</v>
      </c>
    </row>
    <row r="6439" spans="1:9" x14ac:dyDescent="0.3">
      <c r="A6439" s="2">
        <v>45804.291666666657</v>
      </c>
      <c r="B6439" s="3">
        <f t="shared" si="300"/>
        <v>5</v>
      </c>
      <c r="C6439" s="3">
        <f t="shared" si="301"/>
        <v>27</v>
      </c>
      <c r="D6439" s="3">
        <f t="shared" si="302"/>
        <v>7</v>
      </c>
      <c r="E6439">
        <v>890.81685952751195</v>
      </c>
      <c r="F6439">
        <v>877.76992419650981</v>
      </c>
      <c r="G6439">
        <v>13.04693533100215</v>
      </c>
      <c r="H6439">
        <v>13.04693533100215</v>
      </c>
      <c r="I6439">
        <v>1.464603548020045</v>
      </c>
    </row>
    <row r="6440" spans="1:9" x14ac:dyDescent="0.3">
      <c r="A6440" s="2">
        <v>45804.333333333343</v>
      </c>
      <c r="B6440" s="3">
        <f t="shared" si="300"/>
        <v>5</v>
      </c>
      <c r="C6440" s="3">
        <f t="shared" si="301"/>
        <v>27</v>
      </c>
      <c r="D6440" s="3">
        <f t="shared" si="302"/>
        <v>8</v>
      </c>
      <c r="E6440">
        <v>984.39011367795899</v>
      </c>
      <c r="F6440">
        <v>945.05221610259161</v>
      </c>
      <c r="G6440">
        <v>39.337897575367379</v>
      </c>
      <c r="H6440">
        <v>39.337897575367379</v>
      </c>
      <c r="I6440">
        <v>3.996169509300119</v>
      </c>
    </row>
    <row r="6441" spans="1:9" x14ac:dyDescent="0.3">
      <c r="A6441" s="2">
        <v>45804.375</v>
      </c>
      <c r="B6441" s="3">
        <f t="shared" si="300"/>
        <v>5</v>
      </c>
      <c r="C6441" s="3">
        <f t="shared" si="301"/>
        <v>27</v>
      </c>
      <c r="D6441" s="3">
        <f t="shared" si="302"/>
        <v>9</v>
      </c>
      <c r="E6441">
        <v>1209.0765203936401</v>
      </c>
      <c r="F6441">
        <v>1164.136950114837</v>
      </c>
      <c r="G6441">
        <v>44.939570278802648</v>
      </c>
      <c r="H6441">
        <v>44.939570278802648</v>
      </c>
      <c r="I6441">
        <v>3.7168507965209612</v>
      </c>
    </row>
    <row r="6442" spans="1:9" x14ac:dyDescent="0.3">
      <c r="A6442" s="2">
        <v>45804.416666666657</v>
      </c>
      <c r="B6442" s="3">
        <f t="shared" si="300"/>
        <v>5</v>
      </c>
      <c r="C6442" s="3">
        <f t="shared" si="301"/>
        <v>27</v>
      </c>
      <c r="D6442" s="3">
        <f t="shared" si="302"/>
        <v>10</v>
      </c>
      <c r="E6442">
        <v>1296.6209514561899</v>
      </c>
      <c r="F6442">
        <v>1257.8918217083869</v>
      </c>
      <c r="G6442">
        <v>38.729129747802517</v>
      </c>
      <c r="H6442">
        <v>38.729129747802517</v>
      </c>
      <c r="I6442">
        <v>2.986927652549821</v>
      </c>
    </row>
    <row r="6443" spans="1:9" x14ac:dyDescent="0.3">
      <c r="A6443" s="2">
        <v>45804.458333333343</v>
      </c>
      <c r="B6443" s="3">
        <f t="shared" si="300"/>
        <v>5</v>
      </c>
      <c r="C6443" s="3">
        <f t="shared" si="301"/>
        <v>27</v>
      </c>
      <c r="D6443" s="3">
        <f t="shared" si="302"/>
        <v>11</v>
      </c>
      <c r="E6443">
        <v>1300.97182378252</v>
      </c>
      <c r="F6443">
        <v>1297.684293424727</v>
      </c>
      <c r="G6443">
        <v>3.2875303577927748</v>
      </c>
      <c r="H6443">
        <v>3.2875303577927748</v>
      </c>
      <c r="I6443">
        <v>0.25269804446910837</v>
      </c>
    </row>
    <row r="6444" spans="1:9" x14ac:dyDescent="0.3">
      <c r="A6444" s="2">
        <v>45804.5</v>
      </c>
      <c r="B6444" s="3">
        <f t="shared" si="300"/>
        <v>5</v>
      </c>
      <c r="C6444" s="3">
        <f t="shared" si="301"/>
        <v>27</v>
      </c>
      <c r="D6444" s="3">
        <f t="shared" si="302"/>
        <v>12</v>
      </c>
      <c r="E6444">
        <v>1311.66051012959</v>
      </c>
      <c r="F6444">
        <v>1301.052957621215</v>
      </c>
      <c r="G6444">
        <v>10.607552508375189</v>
      </c>
      <c r="H6444">
        <v>10.607552508375189</v>
      </c>
      <c r="I6444">
        <v>0.80871173801873275</v>
      </c>
    </row>
    <row r="6445" spans="1:9" x14ac:dyDescent="0.3">
      <c r="A6445" s="2">
        <v>45804.541666666657</v>
      </c>
      <c r="B6445" s="3">
        <f t="shared" si="300"/>
        <v>5</v>
      </c>
      <c r="C6445" s="3">
        <f t="shared" si="301"/>
        <v>27</v>
      </c>
      <c r="D6445" s="3">
        <f t="shared" si="302"/>
        <v>13</v>
      </c>
      <c r="E6445">
        <v>1210.82246915985</v>
      </c>
      <c r="F6445">
        <v>1236.251016874015</v>
      </c>
      <c r="G6445">
        <v>-25.428547714164779</v>
      </c>
      <c r="H6445">
        <v>25.428547714164779</v>
      </c>
      <c r="I6445">
        <v>2.1001053715006388</v>
      </c>
    </row>
    <row r="6446" spans="1:9" x14ac:dyDescent="0.3">
      <c r="A6446" s="2">
        <v>45804.583333333343</v>
      </c>
      <c r="B6446" s="3">
        <f t="shared" si="300"/>
        <v>5</v>
      </c>
      <c r="C6446" s="3">
        <f t="shared" si="301"/>
        <v>27</v>
      </c>
      <c r="D6446" s="3">
        <f t="shared" si="302"/>
        <v>14</v>
      </c>
      <c r="E6446">
        <v>1238.8886455751699</v>
      </c>
      <c r="F6446">
        <v>1256.626856549811</v>
      </c>
      <c r="G6446">
        <v>-17.738210974641561</v>
      </c>
      <c r="H6446">
        <v>17.738210974641561</v>
      </c>
      <c r="I6446">
        <v>1.4317841266843589</v>
      </c>
    </row>
    <row r="6447" spans="1:9" x14ac:dyDescent="0.3">
      <c r="A6447" s="2">
        <v>45804.625</v>
      </c>
      <c r="B6447" s="3">
        <f t="shared" si="300"/>
        <v>5</v>
      </c>
      <c r="C6447" s="3">
        <f t="shared" si="301"/>
        <v>27</v>
      </c>
      <c r="D6447" s="3">
        <f t="shared" si="302"/>
        <v>15</v>
      </c>
      <c r="E6447">
        <v>1255.68215278004</v>
      </c>
      <c r="F6447">
        <v>1262.2463687119071</v>
      </c>
      <c r="G6447">
        <v>-6.5642159318672384</v>
      </c>
      <c r="H6447">
        <v>6.5642159318672384</v>
      </c>
      <c r="I6447">
        <v>0.52276094848793953</v>
      </c>
    </row>
    <row r="6448" spans="1:9" x14ac:dyDescent="0.3">
      <c r="A6448" s="2">
        <v>45804.666666666657</v>
      </c>
      <c r="B6448" s="3">
        <f t="shared" si="300"/>
        <v>5</v>
      </c>
      <c r="C6448" s="3">
        <f t="shared" si="301"/>
        <v>27</v>
      </c>
      <c r="D6448" s="3">
        <f t="shared" si="302"/>
        <v>16</v>
      </c>
      <c r="E6448">
        <v>1221.80914676255</v>
      </c>
      <c r="F6448">
        <v>1239.2715593059661</v>
      </c>
      <c r="G6448">
        <v>-17.462412543415891</v>
      </c>
      <c r="H6448">
        <v>17.462412543415891</v>
      </c>
      <c r="I6448">
        <v>1.429225881119399</v>
      </c>
    </row>
    <row r="6449" spans="1:9" x14ac:dyDescent="0.3">
      <c r="A6449" s="2">
        <v>45804.708333333343</v>
      </c>
      <c r="B6449" s="3">
        <f t="shared" si="300"/>
        <v>5</v>
      </c>
      <c r="C6449" s="3">
        <f t="shared" si="301"/>
        <v>27</v>
      </c>
      <c r="D6449" s="3">
        <f t="shared" si="302"/>
        <v>17</v>
      </c>
      <c r="E6449">
        <v>1212.5174194225699</v>
      </c>
      <c r="F6449">
        <v>1236.7795393005231</v>
      </c>
      <c r="G6449">
        <v>-24.262119877952731</v>
      </c>
      <c r="H6449">
        <v>24.262119877952731</v>
      </c>
      <c r="I6449">
        <v>2.0009708305473199</v>
      </c>
    </row>
    <row r="6450" spans="1:9" x14ac:dyDescent="0.3">
      <c r="A6450" s="2">
        <v>45804.75</v>
      </c>
      <c r="B6450" s="3">
        <f t="shared" si="300"/>
        <v>5</v>
      </c>
      <c r="C6450" s="3">
        <f t="shared" si="301"/>
        <v>27</v>
      </c>
      <c r="D6450" s="3">
        <f t="shared" si="302"/>
        <v>18</v>
      </c>
      <c r="E6450">
        <v>1231.1498726647001</v>
      </c>
      <c r="F6450">
        <v>1230.4696029368849</v>
      </c>
      <c r="G6450">
        <v>0.68026972781467521</v>
      </c>
      <c r="H6450">
        <v>0.68026972781467521</v>
      </c>
      <c r="I6450">
        <v>5.5254826639606798E-2</v>
      </c>
    </row>
    <row r="6451" spans="1:9" x14ac:dyDescent="0.3">
      <c r="A6451" s="2">
        <v>45804.791666666657</v>
      </c>
      <c r="B6451" s="3">
        <f t="shared" si="300"/>
        <v>5</v>
      </c>
      <c r="C6451" s="3">
        <f t="shared" si="301"/>
        <v>27</v>
      </c>
      <c r="D6451" s="3">
        <f t="shared" si="302"/>
        <v>19</v>
      </c>
      <c r="E6451">
        <v>1259.53203980747</v>
      </c>
      <c r="F6451">
        <v>1251.8134800709811</v>
      </c>
      <c r="G6451">
        <v>7.7185597364887144</v>
      </c>
      <c r="H6451">
        <v>7.7185597364887144</v>
      </c>
      <c r="I6451">
        <v>0.61281170248499184</v>
      </c>
    </row>
    <row r="6452" spans="1:9" x14ac:dyDescent="0.3">
      <c r="A6452" s="2">
        <v>45804.833333333343</v>
      </c>
      <c r="B6452" s="3">
        <f t="shared" si="300"/>
        <v>5</v>
      </c>
      <c r="C6452" s="3">
        <f t="shared" si="301"/>
        <v>27</v>
      </c>
      <c r="D6452" s="3">
        <f t="shared" si="302"/>
        <v>20</v>
      </c>
      <c r="E6452">
        <v>1304.1757297658701</v>
      </c>
      <c r="F6452">
        <v>1264.0512436240249</v>
      </c>
      <c r="G6452">
        <v>40.124486141844947</v>
      </c>
      <c r="H6452">
        <v>40.124486141844947</v>
      </c>
      <c r="I6452">
        <v>3.0766165345712388</v>
      </c>
    </row>
    <row r="6453" spans="1:9" x14ac:dyDescent="0.3">
      <c r="A6453" s="2">
        <v>45804.875</v>
      </c>
      <c r="B6453" s="3">
        <f t="shared" si="300"/>
        <v>5</v>
      </c>
      <c r="C6453" s="3">
        <f t="shared" si="301"/>
        <v>27</v>
      </c>
      <c r="D6453" s="3">
        <f t="shared" si="302"/>
        <v>21</v>
      </c>
      <c r="E6453">
        <v>1358.9051237654801</v>
      </c>
      <c r="F6453">
        <v>1303.232789178591</v>
      </c>
      <c r="G6453">
        <v>55.672334586889292</v>
      </c>
      <c r="H6453">
        <v>55.672334586889292</v>
      </c>
      <c r="I6453">
        <v>4.0968522094183468</v>
      </c>
    </row>
    <row r="6454" spans="1:9" x14ac:dyDescent="0.3">
      <c r="A6454" s="2">
        <v>45804.916666666657</v>
      </c>
      <c r="B6454" s="3">
        <f t="shared" si="300"/>
        <v>5</v>
      </c>
      <c r="C6454" s="3">
        <f t="shared" si="301"/>
        <v>27</v>
      </c>
      <c r="D6454" s="3">
        <f t="shared" si="302"/>
        <v>22</v>
      </c>
      <c r="E6454">
        <v>1353.8352725371501</v>
      </c>
      <c r="F6454">
        <v>1292.339583091662</v>
      </c>
      <c r="G6454">
        <v>61.495689445487869</v>
      </c>
      <c r="H6454">
        <v>61.495689445487869</v>
      </c>
      <c r="I6454">
        <v>4.5423317513538812</v>
      </c>
    </row>
    <row r="6455" spans="1:9" x14ac:dyDescent="0.3">
      <c r="A6455" s="2">
        <v>45804.958333333343</v>
      </c>
      <c r="B6455" s="3">
        <f t="shared" si="300"/>
        <v>5</v>
      </c>
      <c r="C6455" s="3">
        <f t="shared" si="301"/>
        <v>27</v>
      </c>
      <c r="D6455" s="3">
        <f t="shared" si="302"/>
        <v>23</v>
      </c>
      <c r="E6455">
        <v>1254.5531859088801</v>
      </c>
      <c r="F6455">
        <v>1251.287944269423</v>
      </c>
      <c r="G6455">
        <v>3.265241639457372</v>
      </c>
      <c r="H6455">
        <v>3.265241639457372</v>
      </c>
      <c r="I6455">
        <v>0.26027128033568042</v>
      </c>
    </row>
    <row r="6456" spans="1:9" x14ac:dyDescent="0.3">
      <c r="A6456" s="2">
        <v>45805</v>
      </c>
      <c r="B6456" s="3">
        <f t="shared" si="300"/>
        <v>5</v>
      </c>
      <c r="C6456" s="3">
        <f t="shared" si="301"/>
        <v>28</v>
      </c>
      <c r="D6456" s="3">
        <f t="shared" si="302"/>
        <v>0</v>
      </c>
      <c r="E6456">
        <v>1164.7158221310301</v>
      </c>
      <c r="F6456">
        <v>1153.543283172196</v>
      </c>
      <c r="G6456">
        <v>11.17253895883437</v>
      </c>
      <c r="H6456">
        <v>11.17253895883437</v>
      </c>
      <c r="I6456">
        <v>0.95925020906743541</v>
      </c>
    </row>
    <row r="6457" spans="1:9" x14ac:dyDescent="0.3">
      <c r="A6457" s="2">
        <v>45805.041666666657</v>
      </c>
      <c r="B6457" s="3">
        <f t="shared" si="300"/>
        <v>5</v>
      </c>
      <c r="C6457" s="3">
        <f t="shared" si="301"/>
        <v>28</v>
      </c>
      <c r="D6457" s="3">
        <f t="shared" si="302"/>
        <v>1</v>
      </c>
      <c r="E6457">
        <v>1045.58531794235</v>
      </c>
      <c r="F6457">
        <v>1035.39290740056</v>
      </c>
      <c r="G6457">
        <v>10.192410541790199</v>
      </c>
      <c r="H6457">
        <v>10.192410541790199</v>
      </c>
      <c r="I6457">
        <v>0.97480429065772278</v>
      </c>
    </row>
    <row r="6458" spans="1:9" x14ac:dyDescent="0.3">
      <c r="A6458" s="2">
        <v>45805.083333333343</v>
      </c>
      <c r="B6458" s="3">
        <f t="shared" si="300"/>
        <v>5</v>
      </c>
      <c r="C6458" s="3">
        <f t="shared" si="301"/>
        <v>28</v>
      </c>
      <c r="D6458" s="3">
        <f t="shared" si="302"/>
        <v>2</v>
      </c>
      <c r="E6458">
        <v>955.65095701082396</v>
      </c>
      <c r="F6458">
        <v>950.71998707309922</v>
      </c>
      <c r="G6458">
        <v>4.9309699377247398</v>
      </c>
      <c r="H6458">
        <v>4.9309699377247398</v>
      </c>
      <c r="I6458">
        <v>0.51598022285749401</v>
      </c>
    </row>
    <row r="6459" spans="1:9" x14ac:dyDescent="0.3">
      <c r="A6459" s="2">
        <v>45805.125</v>
      </c>
      <c r="B6459" s="3">
        <f t="shared" si="300"/>
        <v>5</v>
      </c>
      <c r="C6459" s="3">
        <f t="shared" si="301"/>
        <v>28</v>
      </c>
      <c r="D6459" s="3">
        <f t="shared" si="302"/>
        <v>3</v>
      </c>
      <c r="E6459">
        <v>904.67945273824603</v>
      </c>
      <c r="F6459">
        <v>897.75608955945245</v>
      </c>
      <c r="G6459">
        <v>6.9233631787935792</v>
      </c>
      <c r="H6459">
        <v>6.9233631787935792</v>
      </c>
      <c r="I6459">
        <v>0.76528356622198801</v>
      </c>
    </row>
    <row r="6460" spans="1:9" x14ac:dyDescent="0.3">
      <c r="A6460" s="2">
        <v>45805.166666666657</v>
      </c>
      <c r="B6460" s="3">
        <f t="shared" si="300"/>
        <v>5</v>
      </c>
      <c r="C6460" s="3">
        <f t="shared" si="301"/>
        <v>28</v>
      </c>
      <c r="D6460" s="3">
        <f t="shared" si="302"/>
        <v>4</v>
      </c>
      <c r="E6460">
        <v>873.49336787471304</v>
      </c>
      <c r="F6460">
        <v>864.84789662886703</v>
      </c>
      <c r="G6460">
        <v>8.6454712458460108</v>
      </c>
      <c r="H6460">
        <v>8.6454712458460108</v>
      </c>
      <c r="I6460">
        <v>0.98975808675917254</v>
      </c>
    </row>
    <row r="6461" spans="1:9" x14ac:dyDescent="0.3">
      <c r="A6461" s="2">
        <v>45805.208333333343</v>
      </c>
      <c r="B6461" s="3">
        <f t="shared" si="300"/>
        <v>5</v>
      </c>
      <c r="C6461" s="3">
        <f t="shared" si="301"/>
        <v>28</v>
      </c>
      <c r="D6461" s="3">
        <f t="shared" si="302"/>
        <v>5</v>
      </c>
      <c r="E6461">
        <v>867.45054519762505</v>
      </c>
      <c r="F6461">
        <v>855.42720195661093</v>
      </c>
      <c r="G6461">
        <v>12.023343241014119</v>
      </c>
      <c r="H6461">
        <v>12.023343241014119</v>
      </c>
      <c r="I6461">
        <v>1.386055182923833</v>
      </c>
    </row>
    <row r="6462" spans="1:9" x14ac:dyDescent="0.3">
      <c r="A6462" s="2">
        <v>45805.25</v>
      </c>
      <c r="B6462" s="3">
        <f t="shared" si="300"/>
        <v>5</v>
      </c>
      <c r="C6462" s="3">
        <f t="shared" si="301"/>
        <v>28</v>
      </c>
      <c r="D6462" s="3">
        <f t="shared" si="302"/>
        <v>6</v>
      </c>
      <c r="E6462">
        <v>881.82312344316199</v>
      </c>
      <c r="F6462">
        <v>879.67264661172305</v>
      </c>
      <c r="G6462">
        <v>2.1504768314389371</v>
      </c>
      <c r="H6462">
        <v>2.1504768314389371</v>
      </c>
      <c r="I6462">
        <v>0.24386714004980409</v>
      </c>
    </row>
    <row r="6463" spans="1:9" x14ac:dyDescent="0.3">
      <c r="A6463" s="2">
        <v>45805.291666666657</v>
      </c>
      <c r="B6463" s="3">
        <f t="shared" si="300"/>
        <v>5</v>
      </c>
      <c r="C6463" s="3">
        <f t="shared" si="301"/>
        <v>28</v>
      </c>
      <c r="D6463" s="3">
        <f t="shared" si="302"/>
        <v>7</v>
      </c>
      <c r="E6463">
        <v>901.76553824527298</v>
      </c>
      <c r="F6463">
        <v>892.6023501810879</v>
      </c>
      <c r="G6463">
        <v>9.1631880641850785</v>
      </c>
      <c r="H6463">
        <v>9.1631880641850785</v>
      </c>
      <c r="I6463">
        <v>1.0161386386548461</v>
      </c>
    </row>
    <row r="6464" spans="1:9" x14ac:dyDescent="0.3">
      <c r="A6464" s="2">
        <v>45805.333333333343</v>
      </c>
      <c r="B6464" s="3">
        <f t="shared" ref="B6464:B6527" si="303">MONTH(A6464)</f>
        <v>5</v>
      </c>
      <c r="C6464" s="3">
        <f t="shared" ref="C6464:C6527" si="304">DAY(A6464)</f>
        <v>28</v>
      </c>
      <c r="D6464" s="3">
        <f t="shared" ref="D6464:D6527" si="305">HOUR(A6464)</f>
        <v>8</v>
      </c>
      <c r="E6464">
        <v>985.63807705724196</v>
      </c>
      <c r="F6464">
        <v>987.64713815714902</v>
      </c>
      <c r="G6464">
        <v>-2.0090610999070582</v>
      </c>
      <c r="H6464">
        <v>2.0090610999070582</v>
      </c>
      <c r="I6464">
        <v>0.20383355175412679</v>
      </c>
    </row>
    <row r="6465" spans="1:9" x14ac:dyDescent="0.3">
      <c r="A6465" s="2">
        <v>45805.375</v>
      </c>
      <c r="B6465" s="3">
        <f t="shared" si="303"/>
        <v>5</v>
      </c>
      <c r="C6465" s="3">
        <f t="shared" si="304"/>
        <v>28</v>
      </c>
      <c r="D6465" s="3">
        <f t="shared" si="305"/>
        <v>9</v>
      </c>
      <c r="E6465">
        <v>1216.5083023125701</v>
      </c>
      <c r="F6465">
        <v>1198.8519603130219</v>
      </c>
      <c r="G6465">
        <v>17.656341999548431</v>
      </c>
      <c r="H6465">
        <v>17.656341999548431</v>
      </c>
      <c r="I6465">
        <v>1.4513951089345181</v>
      </c>
    </row>
    <row r="6466" spans="1:9" x14ac:dyDescent="0.3">
      <c r="A6466" s="2">
        <v>45805.416666666657</v>
      </c>
      <c r="B6466" s="3">
        <f t="shared" si="303"/>
        <v>5</v>
      </c>
      <c r="C6466" s="3">
        <f t="shared" si="304"/>
        <v>28</v>
      </c>
      <c r="D6466" s="3">
        <f t="shared" si="305"/>
        <v>10</v>
      </c>
      <c r="E6466">
        <v>1304.5297193782601</v>
      </c>
      <c r="F6466">
        <v>1281.6318262971581</v>
      </c>
      <c r="G6466">
        <v>22.897893081102211</v>
      </c>
      <c r="H6466">
        <v>22.897893081102211</v>
      </c>
      <c r="I6466">
        <v>1.755260362486307</v>
      </c>
    </row>
    <row r="6467" spans="1:9" x14ac:dyDescent="0.3">
      <c r="A6467" s="2">
        <v>45805.458333333343</v>
      </c>
      <c r="B6467" s="3">
        <f t="shared" si="303"/>
        <v>5</v>
      </c>
      <c r="C6467" s="3">
        <f t="shared" si="304"/>
        <v>28</v>
      </c>
      <c r="D6467" s="3">
        <f t="shared" si="305"/>
        <v>11</v>
      </c>
      <c r="E6467">
        <v>1310.8055352183101</v>
      </c>
      <c r="F6467">
        <v>1300.4865264693981</v>
      </c>
      <c r="G6467">
        <v>10.319008748911759</v>
      </c>
      <c r="H6467">
        <v>10.319008748911759</v>
      </c>
      <c r="I6467">
        <v>0.78722651618894579</v>
      </c>
    </row>
    <row r="6468" spans="1:9" x14ac:dyDescent="0.3">
      <c r="A6468" s="2">
        <v>45805.5</v>
      </c>
      <c r="B6468" s="3">
        <f t="shared" si="303"/>
        <v>5</v>
      </c>
      <c r="C6468" s="3">
        <f t="shared" si="304"/>
        <v>28</v>
      </c>
      <c r="D6468" s="3">
        <f t="shared" si="305"/>
        <v>12</v>
      </c>
      <c r="E6468">
        <v>1310.9045323133</v>
      </c>
      <c r="F6468">
        <v>1304.371851884428</v>
      </c>
      <c r="G6468">
        <v>6.5326804288717986</v>
      </c>
      <c r="H6468">
        <v>6.5326804288717986</v>
      </c>
      <c r="I6468">
        <v>0.49833380447188969</v>
      </c>
    </row>
    <row r="6469" spans="1:9" x14ac:dyDescent="0.3">
      <c r="A6469" s="2">
        <v>45805.541666666657</v>
      </c>
      <c r="B6469" s="3">
        <f t="shared" si="303"/>
        <v>5</v>
      </c>
      <c r="C6469" s="3">
        <f t="shared" si="304"/>
        <v>28</v>
      </c>
      <c r="D6469" s="3">
        <f t="shared" si="305"/>
        <v>13</v>
      </c>
      <c r="E6469">
        <v>1229.7039150954399</v>
      </c>
      <c r="F6469">
        <v>1236.913026029305</v>
      </c>
      <c r="G6469">
        <v>-7.2091109338650767</v>
      </c>
      <c r="H6469">
        <v>7.2091109338650767</v>
      </c>
      <c r="I6469">
        <v>0.58624770120415337</v>
      </c>
    </row>
    <row r="6470" spans="1:9" x14ac:dyDescent="0.3">
      <c r="A6470" s="2">
        <v>45805.583333333343</v>
      </c>
      <c r="B6470" s="3">
        <f t="shared" si="303"/>
        <v>5</v>
      </c>
      <c r="C6470" s="3">
        <f t="shared" si="304"/>
        <v>28</v>
      </c>
      <c r="D6470" s="3">
        <f t="shared" si="305"/>
        <v>14</v>
      </c>
      <c r="E6470">
        <v>1267.4728067905501</v>
      </c>
      <c r="F6470">
        <v>1270.4598037519629</v>
      </c>
      <c r="G6470">
        <v>-2.986996961413297</v>
      </c>
      <c r="H6470">
        <v>2.986996961413297</v>
      </c>
      <c r="I6470">
        <v>0.23566556579439599</v>
      </c>
    </row>
    <row r="6471" spans="1:9" x14ac:dyDescent="0.3">
      <c r="A6471" s="2">
        <v>45805.625</v>
      </c>
      <c r="B6471" s="3">
        <f t="shared" si="303"/>
        <v>5</v>
      </c>
      <c r="C6471" s="3">
        <f t="shared" si="304"/>
        <v>28</v>
      </c>
      <c r="D6471" s="3">
        <f t="shared" si="305"/>
        <v>15</v>
      </c>
      <c r="E6471">
        <v>1286.0152626736001</v>
      </c>
      <c r="F6471">
        <v>1282.320777493585</v>
      </c>
      <c r="G6471">
        <v>3.6944851800149081</v>
      </c>
      <c r="H6471">
        <v>3.6944851800149081</v>
      </c>
      <c r="I6471">
        <v>0.28728159666891201</v>
      </c>
    </row>
    <row r="6472" spans="1:9" x14ac:dyDescent="0.3">
      <c r="A6472" s="2">
        <v>45805.666666666657</v>
      </c>
      <c r="B6472" s="3">
        <f t="shared" si="303"/>
        <v>5</v>
      </c>
      <c r="C6472" s="3">
        <f t="shared" si="304"/>
        <v>28</v>
      </c>
      <c r="D6472" s="3">
        <f t="shared" si="305"/>
        <v>16</v>
      </c>
      <c r="E6472">
        <v>1262.4429543884801</v>
      </c>
      <c r="F6472">
        <v>1251.2589569734171</v>
      </c>
      <c r="G6472">
        <v>11.18399741506278</v>
      </c>
      <c r="H6472">
        <v>11.18399741506278</v>
      </c>
      <c r="I6472">
        <v>0.88590121052078363</v>
      </c>
    </row>
    <row r="6473" spans="1:9" x14ac:dyDescent="0.3">
      <c r="A6473" s="2">
        <v>45805.708333333343</v>
      </c>
      <c r="B6473" s="3">
        <f t="shared" si="303"/>
        <v>5</v>
      </c>
      <c r="C6473" s="3">
        <f t="shared" si="304"/>
        <v>28</v>
      </c>
      <c r="D6473" s="3">
        <f t="shared" si="305"/>
        <v>17</v>
      </c>
      <c r="E6473">
        <v>1259.8730298013299</v>
      </c>
      <c r="F6473">
        <v>1236.249729776692</v>
      </c>
      <c r="G6473">
        <v>23.62330002463796</v>
      </c>
      <c r="H6473">
        <v>23.62330002463796</v>
      </c>
      <c r="I6473">
        <v>1.875054030512999</v>
      </c>
    </row>
    <row r="6474" spans="1:9" x14ac:dyDescent="0.3">
      <c r="A6474" s="2">
        <v>45805.75</v>
      </c>
      <c r="B6474" s="3">
        <f t="shared" si="303"/>
        <v>5</v>
      </c>
      <c r="C6474" s="3">
        <f t="shared" si="304"/>
        <v>28</v>
      </c>
      <c r="D6474" s="3">
        <f t="shared" si="305"/>
        <v>18</v>
      </c>
      <c r="E6474">
        <v>1257.5300985532101</v>
      </c>
      <c r="F6474">
        <v>1236.145710690934</v>
      </c>
      <c r="G6474">
        <v>21.38438786227653</v>
      </c>
      <c r="H6474">
        <v>21.38438786227653</v>
      </c>
      <c r="I6474">
        <v>1.7005070404976861</v>
      </c>
    </row>
    <row r="6475" spans="1:9" x14ac:dyDescent="0.3">
      <c r="A6475" s="2">
        <v>45805.791666666657</v>
      </c>
      <c r="B6475" s="3">
        <f t="shared" si="303"/>
        <v>5</v>
      </c>
      <c r="C6475" s="3">
        <f t="shared" si="304"/>
        <v>28</v>
      </c>
      <c r="D6475" s="3">
        <f t="shared" si="305"/>
        <v>19</v>
      </c>
      <c r="E6475">
        <v>1281.07740757192</v>
      </c>
      <c r="F6475">
        <v>1261.009689570614</v>
      </c>
      <c r="G6475">
        <v>20.067718001306051</v>
      </c>
      <c r="H6475">
        <v>20.067718001306051</v>
      </c>
      <c r="I6475">
        <v>1.5664719307898549</v>
      </c>
    </row>
    <row r="6476" spans="1:9" x14ac:dyDescent="0.3">
      <c r="A6476" s="2">
        <v>45805.833333333343</v>
      </c>
      <c r="B6476" s="3">
        <f t="shared" si="303"/>
        <v>5</v>
      </c>
      <c r="C6476" s="3">
        <f t="shared" si="304"/>
        <v>28</v>
      </c>
      <c r="D6476" s="3">
        <f t="shared" si="305"/>
        <v>20</v>
      </c>
      <c r="E6476">
        <v>1315.1244084836301</v>
      </c>
      <c r="F6476">
        <v>1301.1811228590129</v>
      </c>
      <c r="G6476">
        <v>13.94328562461715</v>
      </c>
      <c r="H6476">
        <v>13.94328562461715</v>
      </c>
      <c r="I6476">
        <v>1.060225598024831</v>
      </c>
    </row>
    <row r="6477" spans="1:9" x14ac:dyDescent="0.3">
      <c r="A6477" s="2">
        <v>45805.875</v>
      </c>
      <c r="B6477" s="3">
        <f t="shared" si="303"/>
        <v>5</v>
      </c>
      <c r="C6477" s="3">
        <f t="shared" si="304"/>
        <v>28</v>
      </c>
      <c r="D6477" s="3">
        <f t="shared" si="305"/>
        <v>21</v>
      </c>
      <c r="E6477">
        <v>1372.79471618394</v>
      </c>
      <c r="F6477">
        <v>1348.18147136162</v>
      </c>
      <c r="G6477">
        <v>24.613244822319761</v>
      </c>
      <c r="H6477">
        <v>24.613244822319761</v>
      </c>
      <c r="I6477">
        <v>1.7929297463161309</v>
      </c>
    </row>
    <row r="6478" spans="1:9" x14ac:dyDescent="0.3">
      <c r="A6478" s="2">
        <v>45805.916666666657</v>
      </c>
      <c r="B6478" s="3">
        <f t="shared" si="303"/>
        <v>5</v>
      </c>
      <c r="C6478" s="3">
        <f t="shared" si="304"/>
        <v>28</v>
      </c>
      <c r="D6478" s="3">
        <f t="shared" si="305"/>
        <v>22</v>
      </c>
      <c r="E6478">
        <v>1365.3889335020799</v>
      </c>
      <c r="F6478">
        <v>1338.1549611605039</v>
      </c>
      <c r="G6478">
        <v>27.23397234157596</v>
      </c>
      <c r="H6478">
        <v>27.23397234157596</v>
      </c>
      <c r="I6478">
        <v>1.9945944831793589</v>
      </c>
    </row>
    <row r="6479" spans="1:9" x14ac:dyDescent="0.3">
      <c r="A6479" s="2">
        <v>45805.958333333343</v>
      </c>
      <c r="B6479" s="3">
        <f t="shared" si="303"/>
        <v>5</v>
      </c>
      <c r="C6479" s="3">
        <f t="shared" si="304"/>
        <v>28</v>
      </c>
      <c r="D6479" s="3">
        <f t="shared" si="305"/>
        <v>23</v>
      </c>
      <c r="E6479">
        <v>1259.5610389565099</v>
      </c>
      <c r="F6479">
        <v>1257.373118122403</v>
      </c>
      <c r="G6479">
        <v>2.187920834106762</v>
      </c>
      <c r="H6479">
        <v>2.187920834106762</v>
      </c>
      <c r="I6479">
        <v>0.17370502630973589</v>
      </c>
    </row>
    <row r="6480" spans="1:9" x14ac:dyDescent="0.3">
      <c r="A6480" s="2">
        <v>45806</v>
      </c>
      <c r="B6480" s="3">
        <f t="shared" si="303"/>
        <v>5</v>
      </c>
      <c r="C6480" s="3">
        <f t="shared" si="304"/>
        <v>29</v>
      </c>
      <c r="D6480" s="3">
        <f t="shared" si="305"/>
        <v>0</v>
      </c>
      <c r="E6480">
        <v>1141.7454961811</v>
      </c>
      <c r="F6480">
        <v>1153.9854929905071</v>
      </c>
      <c r="G6480">
        <v>-12.239996809406881</v>
      </c>
      <c r="H6480">
        <v>12.239996809406881</v>
      </c>
      <c r="I6480">
        <v>1.072042486731591</v>
      </c>
    </row>
    <row r="6481" spans="1:9" x14ac:dyDescent="0.3">
      <c r="A6481" s="2">
        <v>45806.041666666657</v>
      </c>
      <c r="B6481" s="3">
        <f t="shared" si="303"/>
        <v>5</v>
      </c>
      <c r="C6481" s="3">
        <f t="shared" si="304"/>
        <v>29</v>
      </c>
      <c r="D6481" s="3">
        <f t="shared" si="305"/>
        <v>1</v>
      </c>
      <c r="E6481">
        <v>1021.72801802014</v>
      </c>
      <c r="F6481">
        <v>1046.3008961562041</v>
      </c>
      <c r="G6481">
        <v>-24.57287813606365</v>
      </c>
      <c r="H6481">
        <v>24.57287813606365</v>
      </c>
      <c r="I6481">
        <v>2.4050312512401781</v>
      </c>
    </row>
    <row r="6482" spans="1:9" x14ac:dyDescent="0.3">
      <c r="A6482" s="2">
        <v>45806.083333333343</v>
      </c>
      <c r="B6482" s="3">
        <f t="shared" si="303"/>
        <v>5</v>
      </c>
      <c r="C6482" s="3">
        <f t="shared" si="304"/>
        <v>29</v>
      </c>
      <c r="D6482" s="3">
        <f t="shared" si="305"/>
        <v>2</v>
      </c>
      <c r="E6482">
        <v>958.47987399799604</v>
      </c>
      <c r="F6482">
        <v>952.87671330603951</v>
      </c>
      <c r="G6482">
        <v>5.603160691956532</v>
      </c>
      <c r="H6482">
        <v>5.603160691956532</v>
      </c>
      <c r="I6482">
        <v>0.58458824686470801</v>
      </c>
    </row>
    <row r="6483" spans="1:9" x14ac:dyDescent="0.3">
      <c r="A6483" s="2">
        <v>45806.125</v>
      </c>
      <c r="B6483" s="3">
        <f t="shared" si="303"/>
        <v>5</v>
      </c>
      <c r="C6483" s="3">
        <f t="shared" si="304"/>
        <v>29</v>
      </c>
      <c r="D6483" s="3">
        <f t="shared" si="305"/>
        <v>3</v>
      </c>
      <c r="E6483">
        <v>906.91938700875301</v>
      </c>
      <c r="F6483">
        <v>900.9151405053467</v>
      </c>
      <c r="G6483">
        <v>6.0042465034063071</v>
      </c>
      <c r="H6483">
        <v>6.0042465034063071</v>
      </c>
      <c r="I6483">
        <v>0.66204853368601502</v>
      </c>
    </row>
    <row r="6484" spans="1:9" x14ac:dyDescent="0.3">
      <c r="A6484" s="2">
        <v>45806.166666666657</v>
      </c>
      <c r="B6484" s="3">
        <f t="shared" si="303"/>
        <v>5</v>
      </c>
      <c r="C6484" s="3">
        <f t="shared" si="304"/>
        <v>29</v>
      </c>
      <c r="D6484" s="3">
        <f t="shared" si="305"/>
        <v>4</v>
      </c>
      <c r="E6484">
        <v>872.91038498198702</v>
      </c>
      <c r="F6484">
        <v>871.49127134421963</v>
      </c>
      <c r="G6484">
        <v>1.4191136377673961</v>
      </c>
      <c r="H6484">
        <v>1.4191136377673961</v>
      </c>
      <c r="I6484">
        <v>0.16257266062844669</v>
      </c>
    </row>
    <row r="6485" spans="1:9" x14ac:dyDescent="0.3">
      <c r="A6485" s="2">
        <v>45806.208333333343</v>
      </c>
      <c r="B6485" s="3">
        <f t="shared" si="303"/>
        <v>5</v>
      </c>
      <c r="C6485" s="3">
        <f t="shared" si="304"/>
        <v>29</v>
      </c>
      <c r="D6485" s="3">
        <f t="shared" si="305"/>
        <v>5</v>
      </c>
      <c r="E6485">
        <v>868.10152609499096</v>
      </c>
      <c r="F6485">
        <v>862.27531257068176</v>
      </c>
      <c r="G6485">
        <v>5.8262135243091961</v>
      </c>
      <c r="H6485">
        <v>5.8262135243091961</v>
      </c>
      <c r="I6485">
        <v>0.67114425550163104</v>
      </c>
    </row>
    <row r="6486" spans="1:9" x14ac:dyDescent="0.3">
      <c r="A6486" s="2">
        <v>45806.25</v>
      </c>
      <c r="B6486" s="3">
        <f t="shared" si="303"/>
        <v>5</v>
      </c>
      <c r="C6486" s="3">
        <f t="shared" si="304"/>
        <v>29</v>
      </c>
      <c r="D6486" s="3">
        <f t="shared" si="305"/>
        <v>6</v>
      </c>
      <c r="E6486">
        <v>881.98711863082406</v>
      </c>
      <c r="F6486">
        <v>882.94371622919834</v>
      </c>
      <c r="G6486">
        <v>-0.95659759837428737</v>
      </c>
      <c r="H6486">
        <v>0.95659759837428737</v>
      </c>
      <c r="I6486">
        <v>0.1084593616128066</v>
      </c>
    </row>
    <row r="6487" spans="1:9" x14ac:dyDescent="0.3">
      <c r="A6487" s="2">
        <v>45806.291666666657</v>
      </c>
      <c r="B6487" s="3">
        <f t="shared" si="303"/>
        <v>5</v>
      </c>
      <c r="C6487" s="3">
        <f t="shared" si="304"/>
        <v>29</v>
      </c>
      <c r="D6487" s="3">
        <f t="shared" si="305"/>
        <v>7</v>
      </c>
      <c r="E6487">
        <v>891.85882895156101</v>
      </c>
      <c r="F6487">
        <v>895.7762143824848</v>
      </c>
      <c r="G6487">
        <v>-3.9173854309237872</v>
      </c>
      <c r="H6487">
        <v>3.9173854309237872</v>
      </c>
      <c r="I6487">
        <v>0.43923828567448198</v>
      </c>
    </row>
    <row r="6488" spans="1:9" x14ac:dyDescent="0.3">
      <c r="A6488" s="2">
        <v>45806.333333333343</v>
      </c>
      <c r="B6488" s="3">
        <f t="shared" si="303"/>
        <v>5</v>
      </c>
      <c r="C6488" s="3">
        <f t="shared" si="304"/>
        <v>29</v>
      </c>
      <c r="D6488" s="3">
        <f t="shared" si="305"/>
        <v>8</v>
      </c>
      <c r="E6488">
        <v>985.31108665257398</v>
      </c>
      <c r="F6488">
        <v>988.4259311074369</v>
      </c>
      <c r="G6488">
        <v>-3.1148444548629191</v>
      </c>
      <c r="H6488">
        <v>3.1148444548629191</v>
      </c>
      <c r="I6488">
        <v>0.3161280226171771</v>
      </c>
    </row>
    <row r="6489" spans="1:9" x14ac:dyDescent="0.3">
      <c r="A6489" s="2">
        <v>45806.375</v>
      </c>
      <c r="B6489" s="3">
        <f t="shared" si="303"/>
        <v>5</v>
      </c>
      <c r="C6489" s="3">
        <f t="shared" si="304"/>
        <v>29</v>
      </c>
      <c r="D6489" s="3">
        <f t="shared" si="305"/>
        <v>9</v>
      </c>
      <c r="E6489">
        <v>1209.8294982979601</v>
      </c>
      <c r="F6489">
        <v>1206.3552919471661</v>
      </c>
      <c r="G6489">
        <v>3.474206350794248</v>
      </c>
      <c r="H6489">
        <v>3.474206350794248</v>
      </c>
      <c r="I6489">
        <v>0.28716495635803407</v>
      </c>
    </row>
    <row r="6490" spans="1:9" x14ac:dyDescent="0.3">
      <c r="A6490" s="2">
        <v>45806.416666666657</v>
      </c>
      <c r="B6490" s="3">
        <f t="shared" si="303"/>
        <v>5</v>
      </c>
      <c r="C6490" s="3">
        <f t="shared" si="304"/>
        <v>29</v>
      </c>
      <c r="D6490" s="3">
        <f t="shared" si="305"/>
        <v>10</v>
      </c>
      <c r="E6490">
        <v>1293.7970343223001</v>
      </c>
      <c r="F6490">
        <v>1283.6363539102999</v>
      </c>
      <c r="G6490">
        <v>10.160680411999691</v>
      </c>
      <c r="H6490">
        <v>10.160680411999691</v>
      </c>
      <c r="I6490">
        <v>0.78533805090387632</v>
      </c>
    </row>
    <row r="6491" spans="1:9" x14ac:dyDescent="0.3">
      <c r="A6491" s="2">
        <v>45806.458333333343</v>
      </c>
      <c r="B6491" s="3">
        <f t="shared" si="303"/>
        <v>5</v>
      </c>
      <c r="C6491" s="3">
        <f t="shared" si="304"/>
        <v>29</v>
      </c>
      <c r="D6491" s="3">
        <f t="shared" si="305"/>
        <v>11</v>
      </c>
      <c r="E6491">
        <v>1307.75162483343</v>
      </c>
      <c r="F6491">
        <v>1299.8017032314731</v>
      </c>
      <c r="G6491">
        <v>7.9499216019573851</v>
      </c>
      <c r="H6491">
        <v>7.9499216019573851</v>
      </c>
      <c r="I6491">
        <v>0.60790760653571119</v>
      </c>
    </row>
    <row r="6492" spans="1:9" x14ac:dyDescent="0.3">
      <c r="A6492" s="2">
        <v>45806.5</v>
      </c>
      <c r="B6492" s="3">
        <f t="shared" si="303"/>
        <v>5</v>
      </c>
      <c r="C6492" s="3">
        <f t="shared" si="304"/>
        <v>29</v>
      </c>
      <c r="D6492" s="3">
        <f t="shared" si="305"/>
        <v>12</v>
      </c>
      <c r="E6492">
        <v>1324.7471261108999</v>
      </c>
      <c r="F6492">
        <v>1296.99177098216</v>
      </c>
      <c r="G6492">
        <v>27.755355128739669</v>
      </c>
      <c r="H6492">
        <v>27.755355128739669</v>
      </c>
      <c r="I6492">
        <v>2.0951436377310588</v>
      </c>
    </row>
    <row r="6493" spans="1:9" x14ac:dyDescent="0.3">
      <c r="A6493" s="2">
        <v>45806.541666666657</v>
      </c>
      <c r="B6493" s="3">
        <f t="shared" si="303"/>
        <v>5</v>
      </c>
      <c r="C6493" s="3">
        <f t="shared" si="304"/>
        <v>29</v>
      </c>
      <c r="D6493" s="3">
        <f t="shared" si="305"/>
        <v>13</v>
      </c>
      <c r="E6493">
        <v>1213.88637925129</v>
      </c>
      <c r="F6493">
        <v>1241.363934330964</v>
      </c>
      <c r="G6493">
        <v>-27.47755507967349</v>
      </c>
      <c r="H6493">
        <v>27.47755507967349</v>
      </c>
      <c r="I6493">
        <v>2.2636018946533558</v>
      </c>
    </row>
    <row r="6494" spans="1:9" x14ac:dyDescent="0.3">
      <c r="A6494" s="2">
        <v>45806.583333333343</v>
      </c>
      <c r="B6494" s="3">
        <f t="shared" si="303"/>
        <v>5</v>
      </c>
      <c r="C6494" s="3">
        <f t="shared" si="304"/>
        <v>29</v>
      </c>
      <c r="D6494" s="3">
        <f t="shared" si="305"/>
        <v>14</v>
      </c>
      <c r="E6494">
        <v>1251.61227220818</v>
      </c>
      <c r="F6494">
        <v>1259.3397463104759</v>
      </c>
      <c r="G6494">
        <v>-7.7274741022959006</v>
      </c>
      <c r="H6494">
        <v>7.7274741022959006</v>
      </c>
      <c r="I6494">
        <v>0.61740159264034256</v>
      </c>
    </row>
    <row r="6495" spans="1:9" x14ac:dyDescent="0.3">
      <c r="A6495" s="2">
        <v>45806.625</v>
      </c>
      <c r="B6495" s="3">
        <f t="shared" si="303"/>
        <v>5</v>
      </c>
      <c r="C6495" s="3">
        <f t="shared" si="304"/>
        <v>29</v>
      </c>
      <c r="D6495" s="3">
        <f t="shared" si="305"/>
        <v>15</v>
      </c>
      <c r="E6495">
        <v>1275.90255942465</v>
      </c>
      <c r="F6495">
        <v>1271.7821358569349</v>
      </c>
      <c r="G6495">
        <v>4.1204235677148517</v>
      </c>
      <c r="H6495">
        <v>4.1204235677148517</v>
      </c>
      <c r="I6495">
        <v>0.32294186866217861</v>
      </c>
    </row>
    <row r="6496" spans="1:9" x14ac:dyDescent="0.3">
      <c r="A6496" s="2">
        <v>45806.666666666657</v>
      </c>
      <c r="B6496" s="3">
        <f t="shared" si="303"/>
        <v>5</v>
      </c>
      <c r="C6496" s="3">
        <f t="shared" si="304"/>
        <v>29</v>
      </c>
      <c r="D6496" s="3">
        <f t="shared" si="305"/>
        <v>16</v>
      </c>
      <c r="E6496">
        <v>1269.7667394765101</v>
      </c>
      <c r="F6496">
        <v>1260.1014488620031</v>
      </c>
      <c r="G6496">
        <v>9.66529061450683</v>
      </c>
      <c r="H6496">
        <v>9.66529061450683</v>
      </c>
      <c r="I6496">
        <v>0.76118631194346786</v>
      </c>
    </row>
    <row r="6497" spans="1:9" x14ac:dyDescent="0.3">
      <c r="A6497" s="2">
        <v>45806.708333333343</v>
      </c>
      <c r="B6497" s="3">
        <f t="shared" si="303"/>
        <v>5</v>
      </c>
      <c r="C6497" s="3">
        <f t="shared" si="304"/>
        <v>29</v>
      </c>
      <c r="D6497" s="3">
        <f t="shared" si="305"/>
        <v>17</v>
      </c>
      <c r="E6497">
        <v>1299.86185635383</v>
      </c>
      <c r="F6497">
        <v>1245.6944713512651</v>
      </c>
      <c r="G6497">
        <v>54.167385002565418</v>
      </c>
      <c r="H6497">
        <v>54.167385002565418</v>
      </c>
      <c r="I6497">
        <v>4.1671647442985336</v>
      </c>
    </row>
    <row r="6498" spans="1:9" x14ac:dyDescent="0.3">
      <c r="A6498" s="2">
        <v>45806.75</v>
      </c>
      <c r="B6498" s="3">
        <f t="shared" si="303"/>
        <v>5</v>
      </c>
      <c r="C6498" s="3">
        <f t="shared" si="304"/>
        <v>29</v>
      </c>
      <c r="D6498" s="3">
        <f t="shared" si="305"/>
        <v>18</v>
      </c>
      <c r="E6498">
        <v>1279.9884395270101</v>
      </c>
      <c r="F6498">
        <v>1245.0392505400771</v>
      </c>
      <c r="G6498">
        <v>34.949188986933002</v>
      </c>
      <c r="H6498">
        <v>34.949188986933002</v>
      </c>
      <c r="I6498">
        <v>2.730430049809272</v>
      </c>
    </row>
    <row r="6499" spans="1:9" x14ac:dyDescent="0.3">
      <c r="A6499" s="2">
        <v>45806.791666666657</v>
      </c>
      <c r="B6499" s="3">
        <f t="shared" si="303"/>
        <v>5</v>
      </c>
      <c r="C6499" s="3">
        <f t="shared" si="304"/>
        <v>29</v>
      </c>
      <c r="D6499" s="3">
        <f t="shared" si="305"/>
        <v>19</v>
      </c>
      <c r="E6499">
        <v>1254.8371775753201</v>
      </c>
      <c r="F6499">
        <v>1261.029017359539</v>
      </c>
      <c r="G6499">
        <v>-6.1918397842191553</v>
      </c>
      <c r="H6499">
        <v>6.1918397842191553</v>
      </c>
      <c r="I6499">
        <v>0.49343770609211202</v>
      </c>
    </row>
    <row r="6500" spans="1:9" x14ac:dyDescent="0.3">
      <c r="A6500" s="2">
        <v>45806.833333333343</v>
      </c>
      <c r="B6500" s="3">
        <f t="shared" si="303"/>
        <v>5</v>
      </c>
      <c r="C6500" s="3">
        <f t="shared" si="304"/>
        <v>29</v>
      </c>
      <c r="D6500" s="3">
        <f t="shared" si="305"/>
        <v>20</v>
      </c>
      <c r="E6500">
        <v>1276.4885422293501</v>
      </c>
      <c r="F6500">
        <v>1299.8332279823901</v>
      </c>
      <c r="G6500">
        <v>-23.344685753039581</v>
      </c>
      <c r="H6500">
        <v>23.344685753039581</v>
      </c>
      <c r="I6500">
        <v>1.8288206263306479</v>
      </c>
    </row>
    <row r="6501" spans="1:9" x14ac:dyDescent="0.3">
      <c r="A6501" s="2">
        <v>45806.875</v>
      </c>
      <c r="B6501" s="3">
        <f t="shared" si="303"/>
        <v>5</v>
      </c>
      <c r="C6501" s="3">
        <f t="shared" si="304"/>
        <v>29</v>
      </c>
      <c r="D6501" s="3">
        <f t="shared" si="305"/>
        <v>21</v>
      </c>
      <c r="E6501">
        <v>1332.9448855527</v>
      </c>
      <c r="F6501">
        <v>1338.707805129616</v>
      </c>
      <c r="G6501">
        <v>-5.7629195769154649</v>
      </c>
      <c r="H6501">
        <v>5.7629195769154649</v>
      </c>
      <c r="I6501">
        <v>0.43234492583881001</v>
      </c>
    </row>
    <row r="6502" spans="1:9" x14ac:dyDescent="0.3">
      <c r="A6502" s="2">
        <v>45806.916666666657</v>
      </c>
      <c r="B6502" s="3">
        <f t="shared" si="303"/>
        <v>5</v>
      </c>
      <c r="C6502" s="3">
        <f t="shared" si="304"/>
        <v>29</v>
      </c>
      <c r="D6502" s="3">
        <f t="shared" si="305"/>
        <v>22</v>
      </c>
      <c r="E6502">
        <v>1324.5831309232401</v>
      </c>
      <c r="F6502">
        <v>1340.305980220274</v>
      </c>
      <c r="G6502">
        <v>-15.722849297033919</v>
      </c>
      <c r="H6502">
        <v>15.722849297033919</v>
      </c>
      <c r="I6502">
        <v>1.187003588523269</v>
      </c>
    </row>
    <row r="6503" spans="1:9" x14ac:dyDescent="0.3">
      <c r="A6503" s="2">
        <v>45806.958333333343</v>
      </c>
      <c r="B6503" s="3">
        <f t="shared" si="303"/>
        <v>5</v>
      </c>
      <c r="C6503" s="3">
        <f t="shared" si="304"/>
        <v>29</v>
      </c>
      <c r="D6503" s="3">
        <f t="shared" si="305"/>
        <v>23</v>
      </c>
      <c r="E6503">
        <v>1231.1918714322701</v>
      </c>
      <c r="F6503">
        <v>1254.4813184909469</v>
      </c>
      <c r="G6503">
        <v>-23.289447058676839</v>
      </c>
      <c r="H6503">
        <v>23.289447058676839</v>
      </c>
      <c r="I6503">
        <v>1.8916180003350631</v>
      </c>
    </row>
    <row r="6504" spans="1:9" x14ac:dyDescent="0.3">
      <c r="A6504" s="2">
        <v>45807</v>
      </c>
      <c r="B6504" s="3">
        <f t="shared" si="303"/>
        <v>5</v>
      </c>
      <c r="C6504" s="3">
        <f t="shared" si="304"/>
        <v>30</v>
      </c>
      <c r="D6504" s="3">
        <f t="shared" si="305"/>
        <v>0</v>
      </c>
      <c r="E6504">
        <v>1114.639291596</v>
      </c>
      <c r="F6504">
        <v>1127.6069044589649</v>
      </c>
      <c r="G6504">
        <v>-12.967612862965099</v>
      </c>
      <c r="H6504">
        <v>12.967612862965099</v>
      </c>
      <c r="I6504">
        <v>1.163390969682776</v>
      </c>
    </row>
    <row r="6505" spans="1:9" x14ac:dyDescent="0.3">
      <c r="A6505" s="2">
        <v>45807.041666666657</v>
      </c>
      <c r="B6505" s="3">
        <f t="shared" si="303"/>
        <v>5</v>
      </c>
      <c r="C6505" s="3">
        <f t="shared" si="304"/>
        <v>30</v>
      </c>
      <c r="D6505" s="3">
        <f t="shared" si="305"/>
        <v>1</v>
      </c>
      <c r="E6505">
        <v>1007.9964209654</v>
      </c>
      <c r="F6505">
        <v>1031.7349005407671</v>
      </c>
      <c r="G6505">
        <v>-23.738479575366568</v>
      </c>
      <c r="H6505">
        <v>23.738479575366568</v>
      </c>
      <c r="I6505">
        <v>2.3550162561717118</v>
      </c>
    </row>
    <row r="6506" spans="1:9" x14ac:dyDescent="0.3">
      <c r="A6506" s="2">
        <v>45807.083333333343</v>
      </c>
      <c r="B6506" s="3">
        <f t="shared" si="303"/>
        <v>5</v>
      </c>
      <c r="C6506" s="3">
        <f t="shared" si="304"/>
        <v>30</v>
      </c>
      <c r="D6506" s="3">
        <f t="shared" si="305"/>
        <v>2</v>
      </c>
      <c r="E6506">
        <v>940.32140684703904</v>
      </c>
      <c r="F6506">
        <v>947.14032272139013</v>
      </c>
      <c r="G6506">
        <v>-6.8189158743510916</v>
      </c>
      <c r="H6506">
        <v>6.8189158743510916</v>
      </c>
      <c r="I6506">
        <v>0.72516863114013863</v>
      </c>
    </row>
    <row r="6507" spans="1:9" x14ac:dyDescent="0.3">
      <c r="A6507" s="2">
        <v>45807.125</v>
      </c>
      <c r="B6507" s="3">
        <f t="shared" si="303"/>
        <v>5</v>
      </c>
      <c r="C6507" s="3">
        <f t="shared" si="304"/>
        <v>30</v>
      </c>
      <c r="D6507" s="3">
        <f t="shared" si="305"/>
        <v>3</v>
      </c>
      <c r="E6507">
        <v>893.03879432620295</v>
      </c>
      <c r="F6507">
        <v>899.92299264540088</v>
      </c>
      <c r="G6507">
        <v>-6.8841983191979352</v>
      </c>
      <c r="H6507">
        <v>6.8841983191979352</v>
      </c>
      <c r="I6507">
        <v>0.77087337783475429</v>
      </c>
    </row>
    <row r="6508" spans="1:9" x14ac:dyDescent="0.3">
      <c r="A6508" s="2">
        <v>45807.166666666657</v>
      </c>
      <c r="B6508" s="3">
        <f t="shared" si="303"/>
        <v>5</v>
      </c>
      <c r="C6508" s="3">
        <f t="shared" si="304"/>
        <v>30</v>
      </c>
      <c r="D6508" s="3">
        <f t="shared" si="305"/>
        <v>4</v>
      </c>
      <c r="E6508">
        <v>864.97061796956302</v>
      </c>
      <c r="F6508">
        <v>871.26018576892181</v>
      </c>
      <c r="G6508">
        <v>-6.2895677993587924</v>
      </c>
      <c r="H6508">
        <v>6.2895677993587924</v>
      </c>
      <c r="I6508">
        <v>0.72714236399407794</v>
      </c>
    </row>
    <row r="6509" spans="1:9" x14ac:dyDescent="0.3">
      <c r="A6509" s="2">
        <v>45807.208333333343</v>
      </c>
      <c r="B6509" s="3">
        <f t="shared" si="303"/>
        <v>5</v>
      </c>
      <c r="C6509" s="3">
        <f t="shared" si="304"/>
        <v>30</v>
      </c>
      <c r="D6509" s="3">
        <f t="shared" si="305"/>
        <v>5</v>
      </c>
      <c r="E6509">
        <v>857.22584523515297</v>
      </c>
      <c r="F6509">
        <v>863.05042576029007</v>
      </c>
      <c r="G6509">
        <v>-5.8245805251370939</v>
      </c>
      <c r="H6509">
        <v>5.8245805251370939</v>
      </c>
      <c r="I6509">
        <v>0.67946860882835647</v>
      </c>
    </row>
    <row r="6510" spans="1:9" x14ac:dyDescent="0.3">
      <c r="A6510" s="2">
        <v>45807.25</v>
      </c>
      <c r="B6510" s="3">
        <f t="shared" si="303"/>
        <v>5</v>
      </c>
      <c r="C6510" s="3">
        <f t="shared" si="304"/>
        <v>30</v>
      </c>
      <c r="D6510" s="3">
        <f t="shared" si="305"/>
        <v>6</v>
      </c>
      <c r="E6510">
        <v>866.60856990487196</v>
      </c>
      <c r="F6510">
        <v>880.64446495014943</v>
      </c>
      <c r="G6510">
        <v>-14.035895045277471</v>
      </c>
      <c r="H6510">
        <v>14.035895045277471</v>
      </c>
      <c r="I6510">
        <v>1.619634923159897</v>
      </c>
    </row>
    <row r="6511" spans="1:9" x14ac:dyDescent="0.3">
      <c r="A6511" s="2">
        <v>45807.291666666657</v>
      </c>
      <c r="B6511" s="3">
        <f t="shared" si="303"/>
        <v>5</v>
      </c>
      <c r="C6511" s="3">
        <f t="shared" si="304"/>
        <v>30</v>
      </c>
      <c r="D6511" s="3">
        <f t="shared" si="305"/>
        <v>7</v>
      </c>
      <c r="E6511">
        <v>866.28557938282995</v>
      </c>
      <c r="F6511">
        <v>888.47100736103255</v>
      </c>
      <c r="G6511">
        <v>-22.1854279782026</v>
      </c>
      <c r="H6511">
        <v>22.1854279782026</v>
      </c>
      <c r="I6511">
        <v>2.560983179935381</v>
      </c>
    </row>
    <row r="6512" spans="1:9" x14ac:dyDescent="0.3">
      <c r="A6512" s="2">
        <v>45807.333333333343</v>
      </c>
      <c r="B6512" s="3">
        <f t="shared" si="303"/>
        <v>5</v>
      </c>
      <c r="C6512" s="3">
        <f t="shared" si="304"/>
        <v>30</v>
      </c>
      <c r="D6512" s="3">
        <f t="shared" si="305"/>
        <v>8</v>
      </c>
      <c r="E6512">
        <v>960.25282197192905</v>
      </c>
      <c r="F6512">
        <v>976.46701188766701</v>
      </c>
      <c r="G6512">
        <v>-16.214189915737961</v>
      </c>
      <c r="H6512">
        <v>16.214189915737961</v>
      </c>
      <c r="I6512">
        <v>1.688533430439662</v>
      </c>
    </row>
    <row r="6513" spans="1:9" x14ac:dyDescent="0.3">
      <c r="A6513" s="2">
        <v>45807.375</v>
      </c>
      <c r="B6513" s="3">
        <f t="shared" si="303"/>
        <v>5</v>
      </c>
      <c r="C6513" s="3">
        <f t="shared" si="304"/>
        <v>30</v>
      </c>
      <c r="D6513" s="3">
        <f t="shared" si="305"/>
        <v>9</v>
      </c>
      <c r="E6513">
        <v>1171.5596213039501</v>
      </c>
      <c r="F6513">
        <v>1180.2091296158001</v>
      </c>
      <c r="G6513">
        <v>-8.649508311849786</v>
      </c>
      <c r="H6513">
        <v>8.649508311849786</v>
      </c>
      <c r="I6513">
        <v>0.73829006689579435</v>
      </c>
    </row>
    <row r="6514" spans="1:9" x14ac:dyDescent="0.3">
      <c r="A6514" s="2">
        <v>45807.416666666657</v>
      </c>
      <c r="B6514" s="3">
        <f t="shared" si="303"/>
        <v>5</v>
      </c>
      <c r="C6514" s="3">
        <f t="shared" si="304"/>
        <v>30</v>
      </c>
      <c r="D6514" s="3">
        <f t="shared" si="305"/>
        <v>10</v>
      </c>
      <c r="E6514">
        <v>1260.0730239326299</v>
      </c>
      <c r="F6514">
        <v>1254.583680276623</v>
      </c>
      <c r="G6514">
        <v>5.4893436560073496</v>
      </c>
      <c r="H6514">
        <v>5.4893436560073496</v>
      </c>
      <c r="I6514">
        <v>0.43563694736317138</v>
      </c>
    </row>
    <row r="6515" spans="1:9" x14ac:dyDescent="0.3">
      <c r="A6515" s="2">
        <v>45807.458333333343</v>
      </c>
      <c r="B6515" s="3">
        <f t="shared" si="303"/>
        <v>5</v>
      </c>
      <c r="C6515" s="3">
        <f t="shared" si="304"/>
        <v>30</v>
      </c>
      <c r="D6515" s="3">
        <f t="shared" si="305"/>
        <v>11</v>
      </c>
      <c r="E6515">
        <v>1285.8812666056299</v>
      </c>
      <c r="F6515">
        <v>1276.08847175491</v>
      </c>
      <c r="G6515">
        <v>9.7927948507194742</v>
      </c>
      <c r="H6515">
        <v>9.7927948507194742</v>
      </c>
      <c r="I6515">
        <v>0.76156291448035285</v>
      </c>
    </row>
    <row r="6516" spans="1:9" x14ac:dyDescent="0.3">
      <c r="A6516" s="2">
        <v>45807.5</v>
      </c>
      <c r="B6516" s="3">
        <f t="shared" si="303"/>
        <v>5</v>
      </c>
      <c r="C6516" s="3">
        <f t="shared" si="304"/>
        <v>30</v>
      </c>
      <c r="D6516" s="3">
        <f t="shared" si="305"/>
        <v>12</v>
      </c>
      <c r="E6516">
        <v>1265.18887381116</v>
      </c>
      <c r="F6516">
        <v>1286.7232219868829</v>
      </c>
      <c r="G6516">
        <v>-21.534348175722929</v>
      </c>
      <c r="H6516">
        <v>21.534348175722929</v>
      </c>
      <c r="I6516">
        <v>1.702065882926457</v>
      </c>
    </row>
    <row r="6517" spans="1:9" x14ac:dyDescent="0.3">
      <c r="A6517" s="2">
        <v>45807.541666666657</v>
      </c>
      <c r="B6517" s="3">
        <f t="shared" si="303"/>
        <v>5</v>
      </c>
      <c r="C6517" s="3">
        <f t="shared" si="304"/>
        <v>30</v>
      </c>
      <c r="D6517" s="3">
        <f t="shared" si="305"/>
        <v>13</v>
      </c>
      <c r="E6517">
        <v>1170.66364759575</v>
      </c>
      <c r="F6517">
        <v>1206.127492315037</v>
      </c>
      <c r="G6517">
        <v>-35.463844719286499</v>
      </c>
      <c r="H6517">
        <v>35.463844719286499</v>
      </c>
      <c r="I6517">
        <v>3.0293795141001709</v>
      </c>
    </row>
    <row r="6518" spans="1:9" x14ac:dyDescent="0.3">
      <c r="A6518" s="2">
        <v>45807.583333333343</v>
      </c>
      <c r="B6518" s="3">
        <f t="shared" si="303"/>
        <v>5</v>
      </c>
      <c r="C6518" s="3">
        <f t="shared" si="304"/>
        <v>30</v>
      </c>
      <c r="D6518" s="3">
        <f t="shared" si="305"/>
        <v>14</v>
      </c>
      <c r="E6518">
        <v>1190.39406861869</v>
      </c>
      <c r="F6518">
        <v>1221.3252691032301</v>
      </c>
      <c r="G6518">
        <v>-30.931200484539659</v>
      </c>
      <c r="H6518">
        <v>30.931200484539659</v>
      </c>
      <c r="I6518">
        <v>2.5984000844719448</v>
      </c>
    </row>
    <row r="6519" spans="1:9" x14ac:dyDescent="0.3">
      <c r="A6519" s="2">
        <v>45807.625</v>
      </c>
      <c r="B6519" s="3">
        <f t="shared" si="303"/>
        <v>5</v>
      </c>
      <c r="C6519" s="3">
        <f t="shared" si="304"/>
        <v>30</v>
      </c>
      <c r="D6519" s="3">
        <f t="shared" si="305"/>
        <v>15</v>
      </c>
      <c r="E6519">
        <v>1247.3113984146701</v>
      </c>
      <c r="F6519">
        <v>1241.586170276858</v>
      </c>
      <c r="G6519">
        <v>5.7252281378123371</v>
      </c>
      <c r="H6519">
        <v>5.7252281378123371</v>
      </c>
      <c r="I6519">
        <v>0.45900551739434348</v>
      </c>
    </row>
    <row r="6520" spans="1:9" x14ac:dyDescent="0.3">
      <c r="A6520" s="2">
        <v>45807.666666666657</v>
      </c>
      <c r="B6520" s="3">
        <f t="shared" si="303"/>
        <v>5</v>
      </c>
      <c r="C6520" s="3">
        <f t="shared" si="304"/>
        <v>30</v>
      </c>
      <c r="D6520" s="3">
        <f t="shared" si="305"/>
        <v>16</v>
      </c>
      <c r="E6520">
        <v>1267.4348079056099</v>
      </c>
      <c r="F6520">
        <v>1239.673825342217</v>
      </c>
      <c r="G6520">
        <v>27.760982563392869</v>
      </c>
      <c r="H6520">
        <v>27.760982563392869</v>
      </c>
      <c r="I6520">
        <v>2.19032824333306</v>
      </c>
    </row>
    <row r="6521" spans="1:9" x14ac:dyDescent="0.3">
      <c r="A6521" s="2">
        <v>45807.708333333343</v>
      </c>
      <c r="B6521" s="3">
        <f t="shared" si="303"/>
        <v>5</v>
      </c>
      <c r="C6521" s="3">
        <f t="shared" si="304"/>
        <v>30</v>
      </c>
      <c r="D6521" s="3">
        <f t="shared" si="305"/>
        <v>17</v>
      </c>
      <c r="E6521">
        <v>1282.44136754735</v>
      </c>
      <c r="F6521">
        <v>1254.4505148997659</v>
      </c>
      <c r="G6521">
        <v>27.99085264758423</v>
      </c>
      <c r="H6521">
        <v>27.99085264758423</v>
      </c>
      <c r="I6521">
        <v>2.1826224072227292</v>
      </c>
    </row>
    <row r="6522" spans="1:9" x14ac:dyDescent="0.3">
      <c r="A6522" s="2">
        <v>45807.75</v>
      </c>
      <c r="B6522" s="3">
        <f t="shared" si="303"/>
        <v>5</v>
      </c>
      <c r="C6522" s="3">
        <f t="shared" si="304"/>
        <v>30</v>
      </c>
      <c r="D6522" s="3">
        <f t="shared" si="305"/>
        <v>18</v>
      </c>
      <c r="E6522">
        <v>1236.74770839966</v>
      </c>
      <c r="F6522">
        <v>1247.2075732852761</v>
      </c>
      <c r="G6522">
        <v>-10.4598648856163</v>
      </c>
      <c r="H6522">
        <v>10.4598648856163</v>
      </c>
      <c r="I6522">
        <v>0.84575575233128353</v>
      </c>
    </row>
    <row r="6523" spans="1:9" x14ac:dyDescent="0.3">
      <c r="A6523" s="2">
        <v>45807.791666666657</v>
      </c>
      <c r="B6523" s="3">
        <f t="shared" si="303"/>
        <v>5</v>
      </c>
      <c r="C6523" s="3">
        <f t="shared" si="304"/>
        <v>30</v>
      </c>
      <c r="D6523" s="3">
        <f t="shared" si="305"/>
        <v>19</v>
      </c>
      <c r="E6523">
        <v>1200.6017690799999</v>
      </c>
      <c r="F6523">
        <v>1230.571272112322</v>
      </c>
      <c r="G6523">
        <v>-29.969503032321651</v>
      </c>
      <c r="H6523">
        <v>29.969503032321651</v>
      </c>
      <c r="I6523">
        <v>2.4962068026340041</v>
      </c>
    </row>
    <row r="6524" spans="1:9" x14ac:dyDescent="0.3">
      <c r="A6524" s="2">
        <v>45807.833333333343</v>
      </c>
      <c r="B6524" s="3">
        <f t="shared" si="303"/>
        <v>5</v>
      </c>
      <c r="C6524" s="3">
        <f t="shared" si="304"/>
        <v>30</v>
      </c>
      <c r="D6524" s="3">
        <f t="shared" si="305"/>
        <v>20</v>
      </c>
      <c r="E6524">
        <v>1220.3671890759099</v>
      </c>
      <c r="F6524">
        <v>1248.876870004389</v>
      </c>
      <c r="G6524">
        <v>-28.50968092847916</v>
      </c>
      <c r="H6524">
        <v>28.50968092847916</v>
      </c>
      <c r="I6524">
        <v>2.3361559687674829</v>
      </c>
    </row>
    <row r="6525" spans="1:9" x14ac:dyDescent="0.3">
      <c r="A6525" s="2">
        <v>45807.875</v>
      </c>
      <c r="B6525" s="3">
        <f t="shared" si="303"/>
        <v>5</v>
      </c>
      <c r="C6525" s="3">
        <f t="shared" si="304"/>
        <v>30</v>
      </c>
      <c r="D6525" s="3">
        <f t="shared" si="305"/>
        <v>21</v>
      </c>
      <c r="E6525">
        <v>1280.9544111811699</v>
      </c>
      <c r="F6525">
        <v>1292.289812737358</v>
      </c>
      <c r="G6525">
        <v>-11.33540155618857</v>
      </c>
      <c r="H6525">
        <v>11.33540155618857</v>
      </c>
      <c r="I6525">
        <v>0.88491842154907718</v>
      </c>
    </row>
    <row r="6526" spans="1:9" x14ac:dyDescent="0.3">
      <c r="A6526" s="2">
        <v>45807.916666666657</v>
      </c>
      <c r="B6526" s="3">
        <f t="shared" si="303"/>
        <v>5</v>
      </c>
      <c r="C6526" s="3">
        <f t="shared" si="304"/>
        <v>30</v>
      </c>
      <c r="D6526" s="3">
        <f t="shared" si="305"/>
        <v>22</v>
      </c>
      <c r="E6526">
        <v>1286.8132392574701</v>
      </c>
      <c r="F6526">
        <v>1287.0218854223031</v>
      </c>
      <c r="G6526">
        <v>-0.20864616483299869</v>
      </c>
      <c r="H6526">
        <v>0.20864616483299869</v>
      </c>
      <c r="I6526">
        <v>1.6214176111008741E-2</v>
      </c>
    </row>
    <row r="6527" spans="1:9" x14ac:dyDescent="0.3">
      <c r="A6527" s="2">
        <v>45807.958333333343</v>
      </c>
      <c r="B6527" s="3">
        <f t="shared" si="303"/>
        <v>5</v>
      </c>
      <c r="C6527" s="3">
        <f t="shared" si="304"/>
        <v>30</v>
      </c>
      <c r="D6527" s="3">
        <f t="shared" si="305"/>
        <v>23</v>
      </c>
      <c r="E6527">
        <v>1194.53194719519</v>
      </c>
      <c r="F6527">
        <v>1218.23999276329</v>
      </c>
      <c r="G6527">
        <v>-23.70804556810026</v>
      </c>
      <c r="H6527">
        <v>23.70804556810026</v>
      </c>
      <c r="I6527">
        <v>1.984714232529798</v>
      </c>
    </row>
    <row r="6528" spans="1:9" x14ac:dyDescent="0.3">
      <c r="A6528" s="2">
        <v>45808</v>
      </c>
      <c r="B6528" s="3">
        <f t="shared" ref="B6528:B6591" si="306">MONTH(A6528)</f>
        <v>5</v>
      </c>
      <c r="C6528" s="3">
        <f t="shared" ref="C6528:C6591" si="307">DAY(A6528)</f>
        <v>31</v>
      </c>
      <c r="D6528" s="3">
        <f t="shared" ref="D6528:D6591" si="308">HOUR(A6528)</f>
        <v>0</v>
      </c>
      <c r="E6528">
        <v>1105.89354823445</v>
      </c>
      <c r="F6528">
        <v>1083.9689560734789</v>
      </c>
      <c r="G6528">
        <v>21.924592160970629</v>
      </c>
      <c r="H6528">
        <v>21.924592160970629</v>
      </c>
      <c r="I6528">
        <v>1.9825228382940729</v>
      </c>
    </row>
    <row r="6529" spans="1:9" x14ac:dyDescent="0.3">
      <c r="A6529" s="2">
        <v>45808.041666666657</v>
      </c>
      <c r="B6529" s="3">
        <f t="shared" si="306"/>
        <v>5</v>
      </c>
      <c r="C6529" s="3">
        <f t="shared" si="307"/>
        <v>31</v>
      </c>
      <c r="D6529" s="3">
        <f t="shared" si="308"/>
        <v>1</v>
      </c>
      <c r="E6529">
        <v>998.37199999999996</v>
      </c>
      <c r="F6529">
        <v>1021.502510384612</v>
      </c>
      <c r="G6529">
        <v>-23.130510384611629</v>
      </c>
      <c r="H6529">
        <v>23.130510384611629</v>
      </c>
      <c r="I6529">
        <v>2.3168228260216939</v>
      </c>
    </row>
    <row r="6530" spans="1:9" x14ac:dyDescent="0.3">
      <c r="A6530" s="2">
        <v>45808.083333333343</v>
      </c>
      <c r="B6530" s="3">
        <f t="shared" si="306"/>
        <v>5</v>
      </c>
      <c r="C6530" s="3">
        <f t="shared" si="307"/>
        <v>31</v>
      </c>
      <c r="D6530" s="3">
        <f t="shared" si="308"/>
        <v>2</v>
      </c>
      <c r="E6530">
        <v>940.05541465241595</v>
      </c>
      <c r="F6530">
        <v>940.22208899378131</v>
      </c>
      <c r="G6530">
        <v>-0.16667434136536491</v>
      </c>
      <c r="H6530">
        <v>0.16667434136536491</v>
      </c>
      <c r="I6530">
        <v>1.7730267680759509E-2</v>
      </c>
    </row>
    <row r="6531" spans="1:9" x14ac:dyDescent="0.3">
      <c r="A6531" s="2">
        <v>45808.125</v>
      </c>
      <c r="B6531" s="3">
        <f t="shared" si="306"/>
        <v>5</v>
      </c>
      <c r="C6531" s="3">
        <f t="shared" si="307"/>
        <v>31</v>
      </c>
      <c r="D6531" s="3">
        <f t="shared" si="308"/>
        <v>3</v>
      </c>
      <c r="E6531">
        <v>884.01205921018902</v>
      </c>
      <c r="F6531">
        <v>888.39309373274193</v>
      </c>
      <c r="G6531">
        <v>-4.381034522552909</v>
      </c>
      <c r="H6531">
        <v>4.381034522552909</v>
      </c>
      <c r="I6531">
        <v>0.49558537996264462</v>
      </c>
    </row>
    <row r="6532" spans="1:9" x14ac:dyDescent="0.3">
      <c r="A6532" s="2">
        <v>45808.166666666657</v>
      </c>
      <c r="B6532" s="3">
        <f t="shared" si="306"/>
        <v>5</v>
      </c>
      <c r="C6532" s="3">
        <f t="shared" si="307"/>
        <v>31</v>
      </c>
      <c r="D6532" s="3">
        <f t="shared" si="308"/>
        <v>4</v>
      </c>
      <c r="E6532">
        <v>859.54877707014805</v>
      </c>
      <c r="F6532">
        <v>865.7322817178225</v>
      </c>
      <c r="G6532">
        <v>-6.1835046476744537</v>
      </c>
      <c r="H6532">
        <v>6.1835046476744537</v>
      </c>
      <c r="I6532">
        <v>0.71938961611355956</v>
      </c>
    </row>
    <row r="6533" spans="1:9" x14ac:dyDescent="0.3">
      <c r="A6533" s="2">
        <v>45808.208333333343</v>
      </c>
      <c r="B6533" s="3">
        <f t="shared" si="306"/>
        <v>5</v>
      </c>
      <c r="C6533" s="3">
        <f t="shared" si="307"/>
        <v>31</v>
      </c>
      <c r="D6533" s="3">
        <f t="shared" si="308"/>
        <v>5</v>
      </c>
      <c r="E6533">
        <v>834.49851215475496</v>
      </c>
      <c r="F6533">
        <v>849.3726711516498</v>
      </c>
      <c r="G6533">
        <v>-14.874158996894829</v>
      </c>
      <c r="H6533">
        <v>14.874158996894829</v>
      </c>
      <c r="I6533">
        <v>1.7824068923126719</v>
      </c>
    </row>
    <row r="6534" spans="1:9" x14ac:dyDescent="0.3">
      <c r="A6534" s="2">
        <v>45808.25</v>
      </c>
      <c r="B6534" s="3">
        <f t="shared" si="306"/>
        <v>5</v>
      </c>
      <c r="C6534" s="3">
        <f t="shared" si="307"/>
        <v>31</v>
      </c>
      <c r="D6534" s="3">
        <f t="shared" si="308"/>
        <v>6</v>
      </c>
      <c r="E6534">
        <v>850.97902854414394</v>
      </c>
      <c r="F6534">
        <v>863.61729864301469</v>
      </c>
      <c r="G6534">
        <v>-12.63827009887075</v>
      </c>
      <c r="H6534">
        <v>12.63827009887075</v>
      </c>
      <c r="I6534">
        <v>1.4851447186061479</v>
      </c>
    </row>
    <row r="6535" spans="1:9" x14ac:dyDescent="0.3">
      <c r="A6535" s="2">
        <v>45808.291666666657</v>
      </c>
      <c r="B6535" s="3">
        <f t="shared" si="306"/>
        <v>5</v>
      </c>
      <c r="C6535" s="3">
        <f t="shared" si="307"/>
        <v>31</v>
      </c>
      <c r="D6535" s="3">
        <f t="shared" si="308"/>
        <v>7</v>
      </c>
      <c r="E6535">
        <v>828.16769792860202</v>
      </c>
      <c r="F6535">
        <v>866.83985260106272</v>
      </c>
      <c r="G6535">
        <v>-38.672154672460692</v>
      </c>
      <c r="H6535">
        <v>38.672154672460692</v>
      </c>
      <c r="I6535">
        <v>4.6696043288312392</v>
      </c>
    </row>
    <row r="6536" spans="1:9" x14ac:dyDescent="0.3">
      <c r="A6536" s="2">
        <v>45808.333333333343</v>
      </c>
      <c r="B6536" s="3">
        <f t="shared" si="306"/>
        <v>5</v>
      </c>
      <c r="C6536" s="3">
        <f t="shared" si="307"/>
        <v>31</v>
      </c>
      <c r="D6536" s="3">
        <f t="shared" si="308"/>
        <v>8</v>
      </c>
      <c r="E6536">
        <v>887.36096093872902</v>
      </c>
      <c r="F6536">
        <v>938.59692876211511</v>
      </c>
      <c r="G6536">
        <v>-51.23596782338609</v>
      </c>
      <c r="H6536">
        <v>51.23596782338609</v>
      </c>
      <c r="I6536">
        <v>5.7739713688979926</v>
      </c>
    </row>
    <row r="6537" spans="1:9" x14ac:dyDescent="0.3">
      <c r="A6537" s="2">
        <v>45808.375</v>
      </c>
      <c r="B6537" s="3">
        <f t="shared" si="306"/>
        <v>5</v>
      </c>
      <c r="C6537" s="3">
        <f t="shared" si="307"/>
        <v>31</v>
      </c>
      <c r="D6537" s="3">
        <f t="shared" si="308"/>
        <v>9</v>
      </c>
      <c r="E6537">
        <v>1115.4902666246601</v>
      </c>
      <c r="F6537">
        <v>1128.526135026186</v>
      </c>
      <c r="G6537">
        <v>-13.03586840152639</v>
      </c>
      <c r="H6537">
        <v>13.03586840152639</v>
      </c>
      <c r="I6537">
        <v>1.168622335089502</v>
      </c>
    </row>
    <row r="6538" spans="1:9" x14ac:dyDescent="0.3">
      <c r="A6538" s="2">
        <v>45808.416666666657</v>
      </c>
      <c r="B6538" s="3">
        <f t="shared" si="306"/>
        <v>5</v>
      </c>
      <c r="C6538" s="3">
        <f t="shared" si="307"/>
        <v>31</v>
      </c>
      <c r="D6538" s="3">
        <f t="shared" si="308"/>
        <v>10</v>
      </c>
      <c r="E6538">
        <v>1225.6380344061999</v>
      </c>
      <c r="F6538">
        <v>1219.307750346421</v>
      </c>
      <c r="G6538">
        <v>6.3302840597789327</v>
      </c>
      <c r="H6538">
        <v>6.3302840597789327</v>
      </c>
      <c r="I6538">
        <v>0.51648887208737182</v>
      </c>
    </row>
    <row r="6539" spans="1:9" x14ac:dyDescent="0.3">
      <c r="A6539" s="2">
        <v>45808.458333333343</v>
      </c>
      <c r="B6539" s="3">
        <f t="shared" si="306"/>
        <v>5</v>
      </c>
      <c r="C6539" s="3">
        <f t="shared" si="307"/>
        <v>31</v>
      </c>
      <c r="D6539" s="3">
        <f t="shared" si="308"/>
        <v>11</v>
      </c>
      <c r="E6539">
        <v>1246.75841464164</v>
      </c>
      <c r="F6539">
        <v>1251.1042616313989</v>
      </c>
      <c r="G6539">
        <v>-4.3458469897589111</v>
      </c>
      <c r="H6539">
        <v>4.3458469897589111</v>
      </c>
      <c r="I6539">
        <v>0.34857169911363328</v>
      </c>
    </row>
    <row r="6540" spans="1:9" x14ac:dyDescent="0.3">
      <c r="A6540" s="2">
        <v>45808.5</v>
      </c>
      <c r="B6540" s="3">
        <f t="shared" si="306"/>
        <v>5</v>
      </c>
      <c r="C6540" s="3">
        <f t="shared" si="307"/>
        <v>31</v>
      </c>
      <c r="D6540" s="3">
        <f t="shared" si="308"/>
        <v>12</v>
      </c>
      <c r="E6540">
        <v>1287.0352327431999</v>
      </c>
      <c r="F6540">
        <v>1249.248939095278</v>
      </c>
      <c r="G6540">
        <v>37.786293647922321</v>
      </c>
      <c r="H6540">
        <v>37.786293647922321</v>
      </c>
      <c r="I6540">
        <v>2.93591757914671</v>
      </c>
    </row>
    <row r="6541" spans="1:9" x14ac:dyDescent="0.3">
      <c r="A6541" s="2">
        <v>45808.541666666657</v>
      </c>
      <c r="B6541" s="3">
        <f t="shared" si="306"/>
        <v>5</v>
      </c>
      <c r="C6541" s="3">
        <f t="shared" si="307"/>
        <v>31</v>
      </c>
      <c r="D6541" s="3">
        <f t="shared" si="308"/>
        <v>13</v>
      </c>
      <c r="E6541">
        <v>1177.81643770153</v>
      </c>
      <c r="F6541">
        <v>1182.7322258531101</v>
      </c>
      <c r="G6541">
        <v>-4.9157881515795907</v>
      </c>
      <c r="H6541">
        <v>4.9157881515795907</v>
      </c>
      <c r="I6541">
        <v>0.41736453951790409</v>
      </c>
    </row>
    <row r="6542" spans="1:9" x14ac:dyDescent="0.3">
      <c r="A6542" s="2">
        <v>45808.583333333343</v>
      </c>
      <c r="B6542" s="3">
        <f t="shared" si="306"/>
        <v>5</v>
      </c>
      <c r="C6542" s="3">
        <f t="shared" si="307"/>
        <v>31</v>
      </c>
      <c r="D6542" s="3">
        <f t="shared" si="308"/>
        <v>14</v>
      </c>
      <c r="E6542">
        <v>1235.7547375377701</v>
      </c>
      <c r="F6542">
        <v>1196.064285003496</v>
      </c>
      <c r="G6542">
        <v>39.690452534273852</v>
      </c>
      <c r="H6542">
        <v>39.690452534273852</v>
      </c>
      <c r="I6542">
        <v>3.211838994309947</v>
      </c>
    </row>
    <row r="6543" spans="1:9" x14ac:dyDescent="0.3">
      <c r="A6543" s="2">
        <v>45808.625</v>
      </c>
      <c r="B6543" s="3">
        <f t="shared" si="306"/>
        <v>5</v>
      </c>
      <c r="C6543" s="3">
        <f t="shared" si="307"/>
        <v>31</v>
      </c>
      <c r="D6543" s="3">
        <f t="shared" si="308"/>
        <v>15</v>
      </c>
      <c r="E6543">
        <v>1279.8844425787399</v>
      </c>
      <c r="F6543">
        <v>1214.7762252321691</v>
      </c>
      <c r="G6543">
        <v>65.108217346570882</v>
      </c>
      <c r="H6543">
        <v>65.108217346570882</v>
      </c>
      <c r="I6543">
        <v>5.0870387341676171</v>
      </c>
    </row>
    <row r="6544" spans="1:9" x14ac:dyDescent="0.3">
      <c r="A6544" s="2">
        <v>45808.666666666657</v>
      </c>
      <c r="B6544" s="3">
        <f t="shared" si="306"/>
        <v>5</v>
      </c>
      <c r="C6544" s="3">
        <f t="shared" si="307"/>
        <v>31</v>
      </c>
      <c r="D6544" s="3">
        <f t="shared" si="308"/>
        <v>16</v>
      </c>
      <c r="E6544">
        <v>1251.85126519508</v>
      </c>
      <c r="F6544">
        <v>1235.1963417795771</v>
      </c>
      <c r="G6544">
        <v>16.65492341550339</v>
      </c>
      <c r="H6544">
        <v>16.65492341550339</v>
      </c>
      <c r="I6544">
        <v>1.3304234998641531</v>
      </c>
    </row>
    <row r="6545" spans="1:9" x14ac:dyDescent="0.3">
      <c r="A6545" s="2">
        <v>45808.708333333343</v>
      </c>
      <c r="B6545" s="3">
        <f t="shared" si="306"/>
        <v>5</v>
      </c>
      <c r="C6545" s="3">
        <f t="shared" si="307"/>
        <v>31</v>
      </c>
      <c r="D6545" s="3">
        <f t="shared" si="308"/>
        <v>17</v>
      </c>
      <c r="E6545">
        <v>1201.19975153257</v>
      </c>
      <c r="F6545">
        <v>1251.7042541027031</v>
      </c>
      <c r="G6545">
        <v>-50.504502570133347</v>
      </c>
      <c r="H6545">
        <v>50.504502570133347</v>
      </c>
      <c r="I6545">
        <v>4.2045049131663719</v>
      </c>
    </row>
    <row r="6546" spans="1:9" x14ac:dyDescent="0.3">
      <c r="A6546" s="2">
        <v>45808.75</v>
      </c>
      <c r="B6546" s="3">
        <f t="shared" si="306"/>
        <v>5</v>
      </c>
      <c r="C6546" s="3">
        <f t="shared" si="307"/>
        <v>31</v>
      </c>
      <c r="D6546" s="3">
        <f t="shared" si="308"/>
        <v>18</v>
      </c>
      <c r="E6546">
        <v>1186.32618798814</v>
      </c>
      <c r="F6546">
        <v>1219.041338127073</v>
      </c>
      <c r="G6546">
        <v>-32.715150138933041</v>
      </c>
      <c r="H6546">
        <v>32.715150138933041</v>
      </c>
      <c r="I6546">
        <v>2.7576859105176679</v>
      </c>
    </row>
    <row r="6547" spans="1:9" x14ac:dyDescent="0.3">
      <c r="A6547" s="2">
        <v>45808.791666666657</v>
      </c>
      <c r="B6547" s="3">
        <f t="shared" si="306"/>
        <v>5</v>
      </c>
      <c r="C6547" s="3">
        <f t="shared" si="307"/>
        <v>31</v>
      </c>
      <c r="D6547" s="3">
        <f t="shared" si="308"/>
        <v>19</v>
      </c>
      <c r="E6547">
        <v>1203.1546941659799</v>
      </c>
      <c r="F6547">
        <v>1204.687601294816</v>
      </c>
      <c r="G6547">
        <v>-1.5329071288358589</v>
      </c>
      <c r="H6547">
        <v>1.5329071288358589</v>
      </c>
      <c r="I6547">
        <v>0.12740731813362821</v>
      </c>
    </row>
    <row r="6548" spans="1:9" x14ac:dyDescent="0.3">
      <c r="A6548" s="2">
        <v>45808.833333333343</v>
      </c>
      <c r="B6548" s="3">
        <f t="shared" si="306"/>
        <v>5</v>
      </c>
      <c r="C6548" s="3">
        <f t="shared" si="307"/>
        <v>31</v>
      </c>
      <c r="D6548" s="3">
        <f t="shared" si="308"/>
        <v>20</v>
      </c>
      <c r="E6548">
        <v>1222.2701332351901</v>
      </c>
      <c r="F6548">
        <v>1214.1766799936349</v>
      </c>
      <c r="G6548">
        <v>8.0934532415546983</v>
      </c>
      <c r="H6548">
        <v>8.0934532415546983</v>
      </c>
      <c r="I6548">
        <v>0.6621656720132495</v>
      </c>
    </row>
    <row r="6549" spans="1:9" x14ac:dyDescent="0.3">
      <c r="A6549" s="2">
        <v>45808.875</v>
      </c>
      <c r="B6549" s="3">
        <f t="shared" si="306"/>
        <v>5</v>
      </c>
      <c r="C6549" s="3">
        <f t="shared" si="307"/>
        <v>31</v>
      </c>
      <c r="D6549" s="3">
        <f t="shared" si="308"/>
        <v>21</v>
      </c>
      <c r="E6549">
        <v>1284.7153008201799</v>
      </c>
      <c r="F6549">
        <v>1262.832340473198</v>
      </c>
      <c r="G6549">
        <v>21.882960346981459</v>
      </c>
      <c r="H6549">
        <v>21.882960346981459</v>
      </c>
      <c r="I6549">
        <v>1.703331495546863</v>
      </c>
    </row>
    <row r="6550" spans="1:9" x14ac:dyDescent="0.3">
      <c r="A6550" s="2">
        <v>45808.916666666657</v>
      </c>
      <c r="B6550" s="3">
        <f t="shared" si="306"/>
        <v>5</v>
      </c>
      <c r="C6550" s="3">
        <f t="shared" si="307"/>
        <v>31</v>
      </c>
      <c r="D6550" s="3">
        <f t="shared" si="308"/>
        <v>22</v>
      </c>
      <c r="E6550">
        <v>1280.6174210699401</v>
      </c>
      <c r="F6550">
        <v>1259.213350658094</v>
      </c>
      <c r="G6550">
        <v>21.404070411846309</v>
      </c>
      <c r="H6550">
        <v>21.404070411846309</v>
      </c>
      <c r="I6550">
        <v>1.671386790440645</v>
      </c>
    </row>
    <row r="6551" spans="1:9" x14ac:dyDescent="0.3">
      <c r="A6551" s="2">
        <v>45808.958333333343</v>
      </c>
      <c r="B6551" s="3">
        <f t="shared" si="306"/>
        <v>5</v>
      </c>
      <c r="C6551" s="3">
        <f t="shared" si="307"/>
        <v>31</v>
      </c>
      <c r="D6551" s="3">
        <f t="shared" si="308"/>
        <v>23</v>
      </c>
      <c r="E6551">
        <v>1196.5628875984901</v>
      </c>
      <c r="F6551">
        <v>1196.6011140794369</v>
      </c>
      <c r="G6551">
        <v>-3.82264809472872E-2</v>
      </c>
      <c r="H6551">
        <v>3.82264809472872E-2</v>
      </c>
      <c r="I6551">
        <v>3.194690504232905E-3</v>
      </c>
    </row>
    <row r="6552" spans="1:9" x14ac:dyDescent="0.3">
      <c r="A6552" s="2">
        <v>45809</v>
      </c>
      <c r="B6552" s="3">
        <f t="shared" si="306"/>
        <v>6</v>
      </c>
      <c r="C6552" s="3">
        <f t="shared" si="307"/>
        <v>1</v>
      </c>
      <c r="D6552" s="3">
        <f t="shared" si="308"/>
        <v>0</v>
      </c>
      <c r="E6552">
        <v>1050.7049999999999</v>
      </c>
      <c r="F6552">
        <v>1059.6163734434269</v>
      </c>
      <c r="G6552">
        <v>-8.91137344342701</v>
      </c>
      <c r="H6552">
        <v>8.91137344342701</v>
      </c>
      <c r="I6552">
        <v>0.84813277213167948</v>
      </c>
    </row>
    <row r="6553" spans="1:9" x14ac:dyDescent="0.3">
      <c r="A6553" s="2">
        <v>45809.041666666657</v>
      </c>
      <c r="B6553" s="3">
        <f t="shared" si="306"/>
        <v>6</v>
      </c>
      <c r="C6553" s="3">
        <f t="shared" si="307"/>
        <v>1</v>
      </c>
      <c r="D6553" s="3">
        <f t="shared" si="308"/>
        <v>1</v>
      </c>
      <c r="E6553">
        <v>943.97199999999998</v>
      </c>
      <c r="F6553">
        <v>957.69653381889793</v>
      </c>
      <c r="G6553">
        <v>-13.72453381889795</v>
      </c>
      <c r="H6553">
        <v>13.72453381889795</v>
      </c>
      <c r="I6553">
        <v>1.4539132324789821</v>
      </c>
    </row>
    <row r="6554" spans="1:9" x14ac:dyDescent="0.3">
      <c r="A6554" s="2">
        <v>45809.083333333343</v>
      </c>
      <c r="B6554" s="3">
        <f t="shared" si="306"/>
        <v>6</v>
      </c>
      <c r="C6554" s="3">
        <f t="shared" si="307"/>
        <v>1</v>
      </c>
      <c r="D6554" s="3">
        <f t="shared" si="308"/>
        <v>2</v>
      </c>
      <c r="E6554">
        <v>918.33500000000004</v>
      </c>
      <c r="F6554">
        <v>922.45300633566376</v>
      </c>
      <c r="G6554">
        <v>-4.118006335663722</v>
      </c>
      <c r="H6554">
        <v>4.118006335663722</v>
      </c>
      <c r="I6554">
        <v>0.44842092870937872</v>
      </c>
    </row>
    <row r="6555" spans="1:9" x14ac:dyDescent="0.3">
      <c r="A6555" s="2">
        <v>45809.125</v>
      </c>
      <c r="B6555" s="3">
        <f t="shared" si="306"/>
        <v>6</v>
      </c>
      <c r="C6555" s="3">
        <f t="shared" si="307"/>
        <v>1</v>
      </c>
      <c r="D6555" s="3">
        <f t="shared" si="308"/>
        <v>3</v>
      </c>
      <c r="E6555">
        <v>820.65</v>
      </c>
      <c r="F6555">
        <v>873.46535299581728</v>
      </c>
      <c r="G6555">
        <v>-52.815352995817307</v>
      </c>
      <c r="H6555">
        <v>52.815352995817307</v>
      </c>
      <c r="I6555">
        <v>6.4357951618608258</v>
      </c>
    </row>
    <row r="6556" spans="1:9" x14ac:dyDescent="0.3">
      <c r="A6556" s="2">
        <v>45809.166666666657</v>
      </c>
      <c r="B6556" s="3">
        <f t="shared" si="306"/>
        <v>6</v>
      </c>
      <c r="C6556" s="3">
        <f t="shared" si="307"/>
        <v>1</v>
      </c>
      <c r="D6556" s="3">
        <f t="shared" si="308"/>
        <v>4</v>
      </c>
      <c r="E6556">
        <v>785.39200000000005</v>
      </c>
      <c r="F6556">
        <v>840.9878200752504</v>
      </c>
      <c r="G6556">
        <v>-55.595820075250337</v>
      </c>
      <c r="H6556">
        <v>55.595820075250337</v>
      </c>
      <c r="I6556">
        <v>7.0787352144207301</v>
      </c>
    </row>
    <row r="6557" spans="1:9" x14ac:dyDescent="0.3">
      <c r="A6557" s="2">
        <v>45809.208333333343</v>
      </c>
      <c r="B6557" s="3">
        <f t="shared" si="306"/>
        <v>6</v>
      </c>
      <c r="C6557" s="3">
        <f t="shared" si="307"/>
        <v>1</v>
      </c>
      <c r="D6557" s="3">
        <f t="shared" si="308"/>
        <v>5</v>
      </c>
      <c r="E6557">
        <v>768.81302000000005</v>
      </c>
      <c r="F6557">
        <v>820.50896493590551</v>
      </c>
      <c r="G6557">
        <v>-51.695944935905459</v>
      </c>
      <c r="H6557">
        <v>51.695944935905459</v>
      </c>
      <c r="I6557">
        <v>6.7241245388766604</v>
      </c>
    </row>
    <row r="6558" spans="1:9" x14ac:dyDescent="0.3">
      <c r="A6558" s="2">
        <v>45809.25</v>
      </c>
      <c r="B6558" s="3">
        <f t="shared" si="306"/>
        <v>6</v>
      </c>
      <c r="C6558" s="3">
        <f t="shared" si="307"/>
        <v>1</v>
      </c>
      <c r="D6558" s="3">
        <f t="shared" si="308"/>
        <v>6</v>
      </c>
      <c r="E6558">
        <v>788.73298999999997</v>
      </c>
      <c r="F6558">
        <v>819.05267130442201</v>
      </c>
      <c r="G6558">
        <v>-30.31968130442203</v>
      </c>
      <c r="H6558">
        <v>30.31968130442203</v>
      </c>
      <c r="I6558">
        <v>3.8440995481142721</v>
      </c>
    </row>
    <row r="6559" spans="1:9" x14ac:dyDescent="0.3">
      <c r="A6559" s="2">
        <v>45809.291666666657</v>
      </c>
      <c r="B6559" s="3">
        <f t="shared" si="306"/>
        <v>6</v>
      </c>
      <c r="C6559" s="3">
        <f t="shared" si="307"/>
        <v>1</v>
      </c>
      <c r="D6559" s="3">
        <f t="shared" si="308"/>
        <v>7</v>
      </c>
      <c r="E6559">
        <v>789.08233499999994</v>
      </c>
      <c r="F6559">
        <v>804.26030414001104</v>
      </c>
      <c r="G6559">
        <v>-15.177969140011101</v>
      </c>
      <c r="H6559">
        <v>15.177969140011101</v>
      </c>
      <c r="I6559">
        <v>1.9234962521381469</v>
      </c>
    </row>
    <row r="6560" spans="1:9" x14ac:dyDescent="0.3">
      <c r="A6560" s="2">
        <v>45809.333333333343</v>
      </c>
      <c r="B6560" s="3">
        <f t="shared" si="306"/>
        <v>6</v>
      </c>
      <c r="C6560" s="3">
        <f t="shared" si="307"/>
        <v>1</v>
      </c>
      <c r="D6560" s="3">
        <f t="shared" si="308"/>
        <v>8</v>
      </c>
      <c r="E6560">
        <v>836.669265</v>
      </c>
      <c r="F6560">
        <v>842.84291232223984</v>
      </c>
      <c r="G6560">
        <v>-6.1736473222398436</v>
      </c>
      <c r="H6560">
        <v>6.1736473222398436</v>
      </c>
      <c r="I6560">
        <v>0.73788384257656536</v>
      </c>
    </row>
    <row r="6561" spans="1:9" x14ac:dyDescent="0.3">
      <c r="A6561" s="2">
        <v>45809.375</v>
      </c>
      <c r="B6561" s="3">
        <f t="shared" si="306"/>
        <v>6</v>
      </c>
      <c r="C6561" s="3">
        <f t="shared" si="307"/>
        <v>1</v>
      </c>
      <c r="D6561" s="3">
        <f t="shared" si="308"/>
        <v>9</v>
      </c>
      <c r="E6561">
        <v>957.33541000000002</v>
      </c>
      <c r="F6561">
        <v>923.80664518169351</v>
      </c>
      <c r="G6561">
        <v>33.528764818306513</v>
      </c>
      <c r="H6561">
        <v>33.528764818306513</v>
      </c>
      <c r="I6561">
        <v>3.502300705486598</v>
      </c>
    </row>
    <row r="6562" spans="1:9" x14ac:dyDescent="0.3">
      <c r="A6562" s="2">
        <v>45809.416666666657</v>
      </c>
      <c r="B6562" s="3">
        <f t="shared" si="306"/>
        <v>6</v>
      </c>
      <c r="C6562" s="3">
        <f t="shared" si="307"/>
        <v>1</v>
      </c>
      <c r="D6562" s="3">
        <f t="shared" si="308"/>
        <v>10</v>
      </c>
      <c r="E6562">
        <v>1059.3732950000001</v>
      </c>
      <c r="F6562">
        <v>1033.9872117111461</v>
      </c>
      <c r="G6562">
        <v>25.386083288854021</v>
      </c>
      <c r="H6562">
        <v>25.386083288854021</v>
      </c>
      <c r="I6562">
        <v>2.3963303028939982</v>
      </c>
    </row>
    <row r="6563" spans="1:9" x14ac:dyDescent="0.3">
      <c r="A6563" s="2">
        <v>45809.458333333343</v>
      </c>
      <c r="B6563" s="3">
        <f t="shared" si="306"/>
        <v>6</v>
      </c>
      <c r="C6563" s="3">
        <f t="shared" si="307"/>
        <v>1</v>
      </c>
      <c r="D6563" s="3">
        <f t="shared" si="308"/>
        <v>11</v>
      </c>
      <c r="E6563">
        <v>1132.25224</v>
      </c>
      <c r="F6563">
        <v>1073.3404166747241</v>
      </c>
      <c r="G6563">
        <v>58.911823325275691</v>
      </c>
      <c r="H6563">
        <v>58.911823325275691</v>
      </c>
      <c r="I6563">
        <v>5.2030652927010754</v>
      </c>
    </row>
    <row r="6564" spans="1:9" x14ac:dyDescent="0.3">
      <c r="A6564" s="2">
        <v>45809.5</v>
      </c>
      <c r="B6564" s="3">
        <f t="shared" si="306"/>
        <v>6</v>
      </c>
      <c r="C6564" s="3">
        <f t="shared" si="307"/>
        <v>1</v>
      </c>
      <c r="D6564" s="3">
        <f t="shared" si="308"/>
        <v>12</v>
      </c>
      <c r="E6564">
        <v>1125.040475</v>
      </c>
      <c r="F6564">
        <v>1098.7779153004381</v>
      </c>
      <c r="G6564">
        <v>26.262559699562189</v>
      </c>
      <c r="H6564">
        <v>26.262559699562189</v>
      </c>
      <c r="I6564">
        <v>2.3343657657792138</v>
      </c>
    </row>
    <row r="6565" spans="1:9" x14ac:dyDescent="0.3">
      <c r="A6565" s="2">
        <v>45809.541666666657</v>
      </c>
      <c r="B6565" s="3">
        <f t="shared" si="306"/>
        <v>6</v>
      </c>
      <c r="C6565" s="3">
        <f t="shared" si="307"/>
        <v>1</v>
      </c>
      <c r="D6565" s="3">
        <f t="shared" si="308"/>
        <v>13</v>
      </c>
      <c r="E6565">
        <v>1082.8791349999999</v>
      </c>
      <c r="F6565">
        <v>1050.2628932388029</v>
      </c>
      <c r="G6565">
        <v>32.616241761197223</v>
      </c>
      <c r="H6565">
        <v>32.616241761197223</v>
      </c>
      <c r="I6565">
        <v>3.0119928168340051</v>
      </c>
    </row>
    <row r="6566" spans="1:9" x14ac:dyDescent="0.3">
      <c r="A6566" s="2">
        <v>45809.583333333343</v>
      </c>
      <c r="B6566" s="3">
        <f t="shared" si="306"/>
        <v>6</v>
      </c>
      <c r="C6566" s="3">
        <f t="shared" si="307"/>
        <v>1</v>
      </c>
      <c r="D6566" s="3">
        <f t="shared" si="308"/>
        <v>14</v>
      </c>
      <c r="E6566">
        <v>1087.3249599999999</v>
      </c>
      <c r="F6566">
        <v>1088.620910422623</v>
      </c>
      <c r="G6566">
        <v>-1.295950422622582</v>
      </c>
      <c r="H6566">
        <v>1.295950422622582</v>
      </c>
      <c r="I6566">
        <v>0.1191870388611757</v>
      </c>
    </row>
    <row r="6567" spans="1:9" x14ac:dyDescent="0.3">
      <c r="A6567" s="2">
        <v>45809.625</v>
      </c>
      <c r="B6567" s="3">
        <f t="shared" si="306"/>
        <v>6</v>
      </c>
      <c r="C6567" s="3">
        <f t="shared" si="307"/>
        <v>1</v>
      </c>
      <c r="D6567" s="3">
        <f t="shared" si="308"/>
        <v>15</v>
      </c>
      <c r="E6567">
        <v>1051.908725</v>
      </c>
      <c r="F6567">
        <v>1108.187507865001</v>
      </c>
      <c r="G6567">
        <v>-56.278782865000949</v>
      </c>
      <c r="H6567">
        <v>56.278782865000949</v>
      </c>
      <c r="I6567">
        <v>5.3501583861276174</v>
      </c>
    </row>
    <row r="6568" spans="1:9" x14ac:dyDescent="0.3">
      <c r="A6568" s="2">
        <v>45809.666666666657</v>
      </c>
      <c r="B6568" s="3">
        <f t="shared" si="306"/>
        <v>6</v>
      </c>
      <c r="C6568" s="3">
        <f t="shared" si="307"/>
        <v>1</v>
      </c>
      <c r="D6568" s="3">
        <f t="shared" si="308"/>
        <v>16</v>
      </c>
      <c r="E6568">
        <v>1026.7067400000001</v>
      </c>
      <c r="F6568">
        <v>1103.769507230146</v>
      </c>
      <c r="G6568">
        <v>-77.062767230146392</v>
      </c>
      <c r="H6568">
        <v>77.062767230146392</v>
      </c>
      <c r="I6568">
        <v>7.5058207205437144</v>
      </c>
    </row>
    <row r="6569" spans="1:9" x14ac:dyDescent="0.3">
      <c r="A6569" s="2">
        <v>45809.708333333343</v>
      </c>
      <c r="B6569" s="3">
        <f t="shared" si="306"/>
        <v>6</v>
      </c>
      <c r="C6569" s="3">
        <f t="shared" si="307"/>
        <v>1</v>
      </c>
      <c r="D6569" s="3">
        <f t="shared" si="308"/>
        <v>17</v>
      </c>
      <c r="E6569">
        <v>1070.15291</v>
      </c>
      <c r="F6569">
        <v>1076.4502400753499</v>
      </c>
      <c r="G6569">
        <v>-6.2973300753496906</v>
      </c>
      <c r="H6569">
        <v>6.2973300753496906</v>
      </c>
      <c r="I6569">
        <v>0.58845142750199153</v>
      </c>
    </row>
    <row r="6570" spans="1:9" x14ac:dyDescent="0.3">
      <c r="A6570" s="2">
        <v>45809.75</v>
      </c>
      <c r="B6570" s="3">
        <f t="shared" si="306"/>
        <v>6</v>
      </c>
      <c r="C6570" s="3">
        <f t="shared" si="307"/>
        <v>1</v>
      </c>
      <c r="D6570" s="3">
        <f t="shared" si="308"/>
        <v>18</v>
      </c>
      <c r="E6570">
        <v>1072.2070000000001</v>
      </c>
      <c r="F6570">
        <v>1075.6711555973959</v>
      </c>
      <c r="G6570">
        <v>-3.464155597395802</v>
      </c>
      <c r="H6570">
        <v>3.464155597395802</v>
      </c>
      <c r="I6570">
        <v>0.32308645601040448</v>
      </c>
    </row>
    <row r="6571" spans="1:9" x14ac:dyDescent="0.3">
      <c r="A6571" s="2">
        <v>45809.791666666657</v>
      </c>
      <c r="B6571" s="3">
        <f t="shared" si="306"/>
        <v>6</v>
      </c>
      <c r="C6571" s="3">
        <f t="shared" si="307"/>
        <v>1</v>
      </c>
      <c r="D6571" s="3">
        <f t="shared" si="308"/>
        <v>19</v>
      </c>
      <c r="E6571">
        <v>1102.806</v>
      </c>
      <c r="F6571">
        <v>1080.758049438783</v>
      </c>
      <c r="G6571">
        <v>22.04795056121748</v>
      </c>
      <c r="H6571">
        <v>22.04795056121748</v>
      </c>
      <c r="I6571">
        <v>1.9992592134260669</v>
      </c>
    </row>
    <row r="6572" spans="1:9" x14ac:dyDescent="0.3">
      <c r="A6572" s="2">
        <v>45809.833333333343</v>
      </c>
      <c r="B6572" s="3">
        <f t="shared" si="306"/>
        <v>6</v>
      </c>
      <c r="C6572" s="3">
        <f t="shared" si="307"/>
        <v>1</v>
      </c>
      <c r="D6572" s="3">
        <f t="shared" si="308"/>
        <v>20</v>
      </c>
      <c r="E6572">
        <v>1138.605</v>
      </c>
      <c r="F6572">
        <v>1136.480581277169</v>
      </c>
      <c r="G6572">
        <v>2.1244187228305691</v>
      </c>
      <c r="H6572">
        <v>2.1244187228305691</v>
      </c>
      <c r="I6572">
        <v>0.18658083556899729</v>
      </c>
    </row>
    <row r="6573" spans="1:9" x14ac:dyDescent="0.3">
      <c r="A6573" s="2">
        <v>45809.875</v>
      </c>
      <c r="B6573" s="3">
        <f t="shared" si="306"/>
        <v>6</v>
      </c>
      <c r="C6573" s="3">
        <f t="shared" si="307"/>
        <v>1</v>
      </c>
      <c r="D6573" s="3">
        <f t="shared" si="308"/>
        <v>21</v>
      </c>
      <c r="E6573">
        <v>1212.6659999999999</v>
      </c>
      <c r="F6573">
        <v>1195.7494858036921</v>
      </c>
      <c r="G6573">
        <v>16.916514196308071</v>
      </c>
      <c r="H6573">
        <v>16.916514196308071</v>
      </c>
      <c r="I6573">
        <v>1.3949854449870509</v>
      </c>
    </row>
    <row r="6574" spans="1:9" x14ac:dyDescent="0.3">
      <c r="A6574" s="2">
        <v>45809.916666666657</v>
      </c>
      <c r="B6574" s="3">
        <f t="shared" si="306"/>
        <v>6</v>
      </c>
      <c r="C6574" s="3">
        <f t="shared" si="307"/>
        <v>1</v>
      </c>
      <c r="D6574" s="3">
        <f t="shared" si="308"/>
        <v>22</v>
      </c>
      <c r="E6574">
        <v>1222.1120000000001</v>
      </c>
      <c r="F6574">
        <v>1191.808116261893</v>
      </c>
      <c r="G6574">
        <v>30.303883738107292</v>
      </c>
      <c r="H6574">
        <v>30.303883738107292</v>
      </c>
      <c r="I6574">
        <v>2.479632287229387</v>
      </c>
    </row>
    <row r="6575" spans="1:9" x14ac:dyDescent="0.3">
      <c r="A6575" s="2">
        <v>45809.958333333343</v>
      </c>
      <c r="B6575" s="3">
        <f t="shared" si="306"/>
        <v>6</v>
      </c>
      <c r="C6575" s="3">
        <f t="shared" si="307"/>
        <v>1</v>
      </c>
      <c r="D6575" s="3">
        <f t="shared" si="308"/>
        <v>23</v>
      </c>
      <c r="E6575">
        <v>1135.0899999999999</v>
      </c>
      <c r="F6575">
        <v>1105.5647592853641</v>
      </c>
      <c r="G6575">
        <v>29.52524071463608</v>
      </c>
      <c r="H6575">
        <v>29.52524071463608</v>
      </c>
      <c r="I6575">
        <v>2.6011365367181001</v>
      </c>
    </row>
    <row r="6576" spans="1:9" x14ac:dyDescent="0.3">
      <c r="A6576" s="2">
        <v>45810</v>
      </c>
      <c r="B6576" s="3">
        <f t="shared" si="306"/>
        <v>6</v>
      </c>
      <c r="C6576" s="3">
        <f t="shared" si="307"/>
        <v>2</v>
      </c>
      <c r="D6576" s="3">
        <f t="shared" si="308"/>
        <v>0</v>
      </c>
      <c r="E6576">
        <v>1165.4090000000001</v>
      </c>
      <c r="F6576">
        <v>1110.287895291201</v>
      </c>
      <c r="G6576">
        <v>55.121104708798612</v>
      </c>
      <c r="H6576">
        <v>55.121104708798612</v>
      </c>
      <c r="I6576">
        <v>4.7297648043557139</v>
      </c>
    </row>
    <row r="6577" spans="1:9" x14ac:dyDescent="0.3">
      <c r="A6577" s="2">
        <v>45810.041666666657</v>
      </c>
      <c r="B6577" s="3">
        <f t="shared" si="306"/>
        <v>6</v>
      </c>
      <c r="C6577" s="3">
        <f t="shared" si="307"/>
        <v>2</v>
      </c>
      <c r="D6577" s="3">
        <f t="shared" si="308"/>
        <v>1</v>
      </c>
      <c r="E6577">
        <v>1050.905</v>
      </c>
      <c r="F6577">
        <v>967.30174339097164</v>
      </c>
      <c r="G6577">
        <v>83.603256609028335</v>
      </c>
      <c r="H6577">
        <v>83.603256609028335</v>
      </c>
      <c r="I6577">
        <v>7.9553581540691471</v>
      </c>
    </row>
    <row r="6578" spans="1:9" x14ac:dyDescent="0.3">
      <c r="A6578" s="2">
        <v>45810.083333333343</v>
      </c>
      <c r="B6578" s="3">
        <f t="shared" si="306"/>
        <v>6</v>
      </c>
      <c r="C6578" s="3">
        <f t="shared" si="307"/>
        <v>2</v>
      </c>
      <c r="D6578" s="3">
        <f t="shared" si="308"/>
        <v>2</v>
      </c>
      <c r="E6578">
        <v>857.94799999999998</v>
      </c>
      <c r="F6578">
        <v>858.47371344391047</v>
      </c>
      <c r="G6578">
        <v>-0.52571344391049024</v>
      </c>
      <c r="H6578">
        <v>0.52571344391049024</v>
      </c>
      <c r="I6578">
        <v>6.1275676837107718E-2</v>
      </c>
    </row>
    <row r="6579" spans="1:9" x14ac:dyDescent="0.3">
      <c r="A6579" s="2">
        <v>45810.125</v>
      </c>
      <c r="B6579" s="3">
        <f t="shared" si="306"/>
        <v>6</v>
      </c>
      <c r="C6579" s="3">
        <f t="shared" si="307"/>
        <v>2</v>
      </c>
      <c r="D6579" s="3">
        <f t="shared" si="308"/>
        <v>3</v>
      </c>
      <c r="E6579">
        <v>807.928</v>
      </c>
      <c r="F6579">
        <v>788.72120393382613</v>
      </c>
      <c r="G6579">
        <v>19.206796066173869</v>
      </c>
      <c r="H6579">
        <v>19.206796066173869</v>
      </c>
      <c r="I6579">
        <v>2.3772905588333968</v>
      </c>
    </row>
    <row r="6580" spans="1:9" x14ac:dyDescent="0.3">
      <c r="A6580" s="2">
        <v>45810.166666666657</v>
      </c>
      <c r="B6580" s="3">
        <f t="shared" si="306"/>
        <v>6</v>
      </c>
      <c r="C6580" s="3">
        <f t="shared" si="307"/>
        <v>2</v>
      </c>
      <c r="D6580" s="3">
        <f t="shared" si="308"/>
        <v>4</v>
      </c>
      <c r="E6580">
        <v>779.54899999999998</v>
      </c>
      <c r="F6580">
        <v>757.49314205957</v>
      </c>
      <c r="G6580">
        <v>22.05585794042997</v>
      </c>
      <c r="H6580">
        <v>22.05585794042997</v>
      </c>
      <c r="I6580">
        <v>2.8293100164873719</v>
      </c>
    </row>
    <row r="6581" spans="1:9" x14ac:dyDescent="0.3">
      <c r="A6581" s="2">
        <v>45810.208333333343</v>
      </c>
      <c r="B6581" s="3">
        <f t="shared" si="306"/>
        <v>6</v>
      </c>
      <c r="C6581" s="3">
        <f t="shared" si="307"/>
        <v>2</v>
      </c>
      <c r="D6581" s="3">
        <f t="shared" si="308"/>
        <v>5</v>
      </c>
      <c r="E6581">
        <v>774.65913999999998</v>
      </c>
      <c r="F6581">
        <v>744.86791520613826</v>
      </c>
      <c r="G6581">
        <v>29.791224793861719</v>
      </c>
      <c r="H6581">
        <v>29.791224793861719</v>
      </c>
      <c r="I6581">
        <v>3.8457204279365849</v>
      </c>
    </row>
    <row r="6582" spans="1:9" x14ac:dyDescent="0.3">
      <c r="A6582" s="2">
        <v>45810.25</v>
      </c>
      <c r="B6582" s="3">
        <f t="shared" si="306"/>
        <v>6</v>
      </c>
      <c r="C6582" s="3">
        <f t="shared" si="307"/>
        <v>2</v>
      </c>
      <c r="D6582" s="3">
        <f t="shared" si="308"/>
        <v>6</v>
      </c>
      <c r="E6582">
        <v>795.00599</v>
      </c>
      <c r="F6582">
        <v>767.60666286642879</v>
      </c>
      <c r="G6582">
        <v>27.399327133571209</v>
      </c>
      <c r="H6582">
        <v>27.399327133571209</v>
      </c>
      <c r="I6582">
        <v>3.44643027577286</v>
      </c>
    </row>
    <row r="6583" spans="1:9" x14ac:dyDescent="0.3">
      <c r="A6583" s="2">
        <v>45810.291666666657</v>
      </c>
      <c r="B6583" s="3">
        <f t="shared" si="306"/>
        <v>6</v>
      </c>
      <c r="C6583" s="3">
        <f t="shared" si="307"/>
        <v>2</v>
      </c>
      <c r="D6583" s="3">
        <f t="shared" si="308"/>
        <v>7</v>
      </c>
      <c r="E6583">
        <v>811.66988500000002</v>
      </c>
      <c r="F6583">
        <v>801.50799195745924</v>
      </c>
      <c r="G6583">
        <v>10.161893042540781</v>
      </c>
      <c r="H6583">
        <v>10.161893042540781</v>
      </c>
      <c r="I6583">
        <v>1.251973644745922</v>
      </c>
    </row>
    <row r="6584" spans="1:9" x14ac:dyDescent="0.3">
      <c r="A6584" s="2">
        <v>45810.333333333343</v>
      </c>
      <c r="B6584" s="3">
        <f t="shared" si="306"/>
        <v>6</v>
      </c>
      <c r="C6584" s="3">
        <f t="shared" si="307"/>
        <v>2</v>
      </c>
      <c r="D6584" s="3">
        <f t="shared" si="308"/>
        <v>8</v>
      </c>
      <c r="E6584">
        <v>919.06881499999997</v>
      </c>
      <c r="F6584">
        <v>914.73258680539402</v>
      </c>
      <c r="G6584">
        <v>4.3362281946059511</v>
      </c>
      <c r="H6584">
        <v>4.3362281946059511</v>
      </c>
      <c r="I6584">
        <v>0.47180669432304467</v>
      </c>
    </row>
    <row r="6585" spans="1:9" x14ac:dyDescent="0.3">
      <c r="A6585" s="2">
        <v>45810.375</v>
      </c>
      <c r="B6585" s="3">
        <f t="shared" si="306"/>
        <v>6</v>
      </c>
      <c r="C6585" s="3">
        <f t="shared" si="307"/>
        <v>2</v>
      </c>
      <c r="D6585" s="3">
        <f t="shared" si="308"/>
        <v>9</v>
      </c>
      <c r="E6585">
        <v>1166.2112299999999</v>
      </c>
      <c r="F6585">
        <v>1165.6254434548</v>
      </c>
      <c r="G6585">
        <v>0.58578654519988049</v>
      </c>
      <c r="H6585">
        <v>0.58578654519988049</v>
      </c>
      <c r="I6585">
        <v>5.0229883757836068E-2</v>
      </c>
    </row>
    <row r="6586" spans="1:9" x14ac:dyDescent="0.3">
      <c r="A6586" s="2">
        <v>45810.416666666657</v>
      </c>
      <c r="B6586" s="3">
        <f t="shared" si="306"/>
        <v>6</v>
      </c>
      <c r="C6586" s="3">
        <f t="shared" si="307"/>
        <v>2</v>
      </c>
      <c r="D6586" s="3">
        <f t="shared" si="308"/>
        <v>10</v>
      </c>
      <c r="E6586">
        <v>1265.606295</v>
      </c>
      <c r="F6586">
        <v>1252.355853168862</v>
      </c>
      <c r="G6586">
        <v>13.250441831138231</v>
      </c>
      <c r="H6586">
        <v>13.250441831138231</v>
      </c>
      <c r="I6586">
        <v>1.046963963713311</v>
      </c>
    </row>
    <row r="6587" spans="1:9" x14ac:dyDescent="0.3">
      <c r="A6587" s="2">
        <v>45810.458333333343</v>
      </c>
      <c r="B6587" s="3">
        <f t="shared" si="306"/>
        <v>6</v>
      </c>
      <c r="C6587" s="3">
        <f t="shared" si="307"/>
        <v>2</v>
      </c>
      <c r="D6587" s="3">
        <f t="shared" si="308"/>
        <v>11</v>
      </c>
      <c r="E6587">
        <v>1277.212405</v>
      </c>
      <c r="F6587">
        <v>1287.2572497532101</v>
      </c>
      <c r="G6587">
        <v>-10.044844753210331</v>
      </c>
      <c r="H6587">
        <v>10.044844753210331</v>
      </c>
      <c r="I6587">
        <v>0.78646626934456842</v>
      </c>
    </row>
    <row r="6588" spans="1:9" x14ac:dyDescent="0.3">
      <c r="A6588" s="2">
        <v>45810.5</v>
      </c>
      <c r="B6588" s="3">
        <f t="shared" si="306"/>
        <v>6</v>
      </c>
      <c r="C6588" s="3">
        <f t="shared" si="307"/>
        <v>2</v>
      </c>
      <c r="D6588" s="3">
        <f t="shared" si="308"/>
        <v>12</v>
      </c>
      <c r="E6588">
        <v>1293.07356</v>
      </c>
      <c r="F6588">
        <v>1285.506871268841</v>
      </c>
      <c r="G6588">
        <v>7.5666887311590472</v>
      </c>
      <c r="H6588">
        <v>7.5666887311590472</v>
      </c>
      <c r="I6588">
        <v>0.58517078727976324</v>
      </c>
    </row>
    <row r="6589" spans="1:9" x14ac:dyDescent="0.3">
      <c r="A6589" s="2">
        <v>45810.541666666657</v>
      </c>
      <c r="B6589" s="3">
        <f t="shared" si="306"/>
        <v>6</v>
      </c>
      <c r="C6589" s="3">
        <f t="shared" si="307"/>
        <v>2</v>
      </c>
      <c r="D6589" s="3">
        <f t="shared" si="308"/>
        <v>13</v>
      </c>
      <c r="E6589">
        <v>1211.3851549999999</v>
      </c>
      <c r="F6589">
        <v>1240.657773318547</v>
      </c>
      <c r="G6589">
        <v>-29.272618318547529</v>
      </c>
      <c r="H6589">
        <v>29.272618318547529</v>
      </c>
      <c r="I6589">
        <v>2.4164583986952621</v>
      </c>
    </row>
    <row r="6590" spans="1:9" x14ac:dyDescent="0.3">
      <c r="A6590" s="2">
        <v>45810.583333333343</v>
      </c>
      <c r="B6590" s="3">
        <f t="shared" si="306"/>
        <v>6</v>
      </c>
      <c r="C6590" s="3">
        <f t="shared" si="307"/>
        <v>2</v>
      </c>
      <c r="D6590" s="3">
        <f t="shared" si="308"/>
        <v>14</v>
      </c>
      <c r="E6590">
        <v>1243.523455</v>
      </c>
      <c r="F6590">
        <v>1263.0640837353669</v>
      </c>
      <c r="G6590">
        <v>-19.540628735366681</v>
      </c>
      <c r="H6590">
        <v>19.540628735366681</v>
      </c>
      <c r="I6590">
        <v>1.57139205189862</v>
      </c>
    </row>
    <row r="6591" spans="1:9" x14ac:dyDescent="0.3">
      <c r="A6591" s="2">
        <v>45810.625</v>
      </c>
      <c r="B6591" s="3">
        <f t="shared" si="306"/>
        <v>6</v>
      </c>
      <c r="C6591" s="3">
        <f t="shared" si="307"/>
        <v>2</v>
      </c>
      <c r="D6591" s="3">
        <f t="shared" si="308"/>
        <v>15</v>
      </c>
      <c r="E6591">
        <v>1268.7901300000001</v>
      </c>
      <c r="F6591">
        <v>1261.163069625396</v>
      </c>
      <c r="G6591">
        <v>7.6270603746040706</v>
      </c>
      <c r="H6591">
        <v>7.6270603746040706</v>
      </c>
      <c r="I6591">
        <v>0.60112860230111254</v>
      </c>
    </row>
    <row r="6592" spans="1:9" x14ac:dyDescent="0.3">
      <c r="A6592" s="2">
        <v>45810.666666666657</v>
      </c>
      <c r="B6592" s="3">
        <f t="shared" ref="B6592:B6655" si="309">MONTH(A6592)</f>
        <v>6</v>
      </c>
      <c r="C6592" s="3">
        <f t="shared" ref="C6592:C6655" si="310">DAY(A6592)</f>
        <v>2</v>
      </c>
      <c r="D6592" s="3">
        <f t="shared" ref="D6592:D6655" si="311">HOUR(A6592)</f>
        <v>16</v>
      </c>
      <c r="E6592">
        <v>1235.998345</v>
      </c>
      <c r="F6592">
        <v>1237.5233905791461</v>
      </c>
      <c r="G6592">
        <v>-1.525045579145853</v>
      </c>
      <c r="H6592">
        <v>1.525045579145853</v>
      </c>
      <c r="I6592">
        <v>0.1233857298688964</v>
      </c>
    </row>
    <row r="6593" spans="1:9" x14ac:dyDescent="0.3">
      <c r="A6593" s="2">
        <v>45810.708333333343</v>
      </c>
      <c r="B6593" s="3">
        <f t="shared" si="309"/>
        <v>6</v>
      </c>
      <c r="C6593" s="3">
        <f t="shared" si="310"/>
        <v>2</v>
      </c>
      <c r="D6593" s="3">
        <f t="shared" si="311"/>
        <v>17</v>
      </c>
      <c r="E6593">
        <v>1233.10024</v>
      </c>
      <c r="F6593">
        <v>1246.346655148847</v>
      </c>
      <c r="G6593">
        <v>-13.24641514884661</v>
      </c>
      <c r="H6593">
        <v>13.24641514884661</v>
      </c>
      <c r="I6593">
        <v>1.074236685644107</v>
      </c>
    </row>
    <row r="6594" spans="1:9" x14ac:dyDescent="0.3">
      <c r="A6594" s="2">
        <v>45810.75</v>
      </c>
      <c r="B6594" s="3">
        <f t="shared" si="309"/>
        <v>6</v>
      </c>
      <c r="C6594" s="3">
        <f t="shared" si="310"/>
        <v>2</v>
      </c>
      <c r="D6594" s="3">
        <f t="shared" si="311"/>
        <v>18</v>
      </c>
      <c r="E6594">
        <v>1228.4380000000001</v>
      </c>
      <c r="F6594">
        <v>1240.5699355378431</v>
      </c>
      <c r="G6594">
        <v>-12.131935537842541</v>
      </c>
      <c r="H6594">
        <v>12.131935537842541</v>
      </c>
      <c r="I6594">
        <v>0.98759038208208694</v>
      </c>
    </row>
    <row r="6595" spans="1:9" x14ac:dyDescent="0.3">
      <c r="A6595" s="2">
        <v>45810.791666666657</v>
      </c>
      <c r="B6595" s="3">
        <f t="shared" si="309"/>
        <v>6</v>
      </c>
      <c r="C6595" s="3">
        <f t="shared" si="310"/>
        <v>2</v>
      </c>
      <c r="D6595" s="3">
        <f t="shared" si="311"/>
        <v>19</v>
      </c>
      <c r="E6595">
        <v>1259.6120000000001</v>
      </c>
      <c r="F6595">
        <v>1254.0449394562229</v>
      </c>
      <c r="G6595">
        <v>5.5670605437769609</v>
      </c>
      <c r="H6595">
        <v>5.5670605437769609</v>
      </c>
      <c r="I6595">
        <v>0.44196629944590232</v>
      </c>
    </row>
    <row r="6596" spans="1:9" x14ac:dyDescent="0.3">
      <c r="A6596" s="2">
        <v>45810.833333333343</v>
      </c>
      <c r="B6596" s="3">
        <f t="shared" si="309"/>
        <v>6</v>
      </c>
      <c r="C6596" s="3">
        <f t="shared" si="310"/>
        <v>2</v>
      </c>
      <c r="D6596" s="3">
        <f t="shared" si="311"/>
        <v>20</v>
      </c>
      <c r="E6596">
        <v>1293.8430000000001</v>
      </c>
      <c r="F6596">
        <v>1269.3870849989601</v>
      </c>
      <c r="G6596">
        <v>24.455915001040012</v>
      </c>
      <c r="H6596">
        <v>24.455915001040012</v>
      </c>
      <c r="I6596">
        <v>1.8901763970619401</v>
      </c>
    </row>
    <row r="6597" spans="1:9" x14ac:dyDescent="0.3">
      <c r="A6597" s="2">
        <v>45810.875</v>
      </c>
      <c r="B6597" s="3">
        <f t="shared" si="309"/>
        <v>6</v>
      </c>
      <c r="C6597" s="3">
        <f t="shared" si="310"/>
        <v>2</v>
      </c>
      <c r="D6597" s="3">
        <f t="shared" si="311"/>
        <v>21</v>
      </c>
      <c r="E6597">
        <v>1354.56</v>
      </c>
      <c r="F6597">
        <v>1327.4042931949959</v>
      </c>
      <c r="G6597">
        <v>27.15570680500355</v>
      </c>
      <c r="H6597">
        <v>27.15570680500355</v>
      </c>
      <c r="I6597">
        <v>2.0047621962114301</v>
      </c>
    </row>
    <row r="6598" spans="1:9" x14ac:dyDescent="0.3">
      <c r="A6598" s="2">
        <v>45810.916666666657</v>
      </c>
      <c r="B6598" s="3">
        <f t="shared" si="309"/>
        <v>6</v>
      </c>
      <c r="C6598" s="3">
        <f t="shared" si="310"/>
        <v>2</v>
      </c>
      <c r="D6598" s="3">
        <f t="shared" si="311"/>
        <v>22</v>
      </c>
      <c r="E6598">
        <v>1360.73</v>
      </c>
      <c r="F6598">
        <v>1325.881070077781</v>
      </c>
      <c r="G6598">
        <v>34.848929922218531</v>
      </c>
      <c r="H6598">
        <v>34.848929922218531</v>
      </c>
      <c r="I6598">
        <v>2.561046638364405</v>
      </c>
    </row>
    <row r="6599" spans="1:9" x14ac:dyDescent="0.3">
      <c r="A6599" s="2">
        <v>45810.958333333343</v>
      </c>
      <c r="B6599" s="3">
        <f t="shared" si="309"/>
        <v>6</v>
      </c>
      <c r="C6599" s="3">
        <f t="shared" si="310"/>
        <v>2</v>
      </c>
      <c r="D6599" s="3">
        <f t="shared" si="311"/>
        <v>23</v>
      </c>
      <c r="E6599">
        <v>1263.481</v>
      </c>
      <c r="F6599">
        <v>1243.639657074868</v>
      </c>
      <c r="G6599">
        <v>19.84134292513227</v>
      </c>
      <c r="H6599">
        <v>19.84134292513227</v>
      </c>
      <c r="I6599">
        <v>1.57037129368235</v>
      </c>
    </row>
    <row r="6600" spans="1:9" x14ac:dyDescent="0.3">
      <c r="A6600" s="2">
        <v>45811</v>
      </c>
      <c r="B6600" s="3">
        <f t="shared" si="309"/>
        <v>6</v>
      </c>
      <c r="C6600" s="3">
        <f t="shared" si="310"/>
        <v>3</v>
      </c>
      <c r="D6600" s="3">
        <f t="shared" si="311"/>
        <v>0</v>
      </c>
      <c r="E6600">
        <v>1196.4059999999999</v>
      </c>
      <c r="F6600">
        <v>1187.48732094562</v>
      </c>
      <c r="G6600">
        <v>8.9186790543801635</v>
      </c>
      <c r="H6600">
        <v>8.9186790543801635</v>
      </c>
      <c r="I6600">
        <v>0.74545589493695441</v>
      </c>
    </row>
    <row r="6601" spans="1:9" x14ac:dyDescent="0.3">
      <c r="A6601" s="2">
        <v>45811.041666666657</v>
      </c>
      <c r="B6601" s="3">
        <f t="shared" si="309"/>
        <v>6</v>
      </c>
      <c r="C6601" s="3">
        <f t="shared" si="310"/>
        <v>3</v>
      </c>
      <c r="D6601" s="3">
        <f t="shared" si="311"/>
        <v>1</v>
      </c>
      <c r="E6601">
        <v>1074.0920000000001</v>
      </c>
      <c r="F6601">
        <v>1069.6003585160381</v>
      </c>
      <c r="G6601">
        <v>4.4916414839622121</v>
      </c>
      <c r="H6601">
        <v>4.4916414839622121</v>
      </c>
      <c r="I6601">
        <v>0.41818033129022403</v>
      </c>
    </row>
    <row r="6602" spans="1:9" x14ac:dyDescent="0.3">
      <c r="A6602" s="2">
        <v>45811.083333333343</v>
      </c>
      <c r="B6602" s="3">
        <f t="shared" si="309"/>
        <v>6</v>
      </c>
      <c r="C6602" s="3">
        <f t="shared" si="310"/>
        <v>3</v>
      </c>
      <c r="D6602" s="3">
        <f t="shared" si="311"/>
        <v>2</v>
      </c>
      <c r="E6602">
        <v>955.68700000000001</v>
      </c>
      <c r="F6602">
        <v>948.54792920263719</v>
      </c>
      <c r="G6602">
        <v>7.1390707973628196</v>
      </c>
      <c r="H6602">
        <v>7.1390707973628196</v>
      </c>
      <c r="I6602">
        <v>0.74700930297912105</v>
      </c>
    </row>
    <row r="6603" spans="1:9" x14ac:dyDescent="0.3">
      <c r="A6603" s="2">
        <v>45811.125</v>
      </c>
      <c r="B6603" s="3">
        <f t="shared" si="309"/>
        <v>6</v>
      </c>
      <c r="C6603" s="3">
        <f t="shared" si="310"/>
        <v>3</v>
      </c>
      <c r="D6603" s="3">
        <f t="shared" si="311"/>
        <v>3</v>
      </c>
      <c r="E6603">
        <v>908.22799999999995</v>
      </c>
      <c r="F6603">
        <v>888.71258423338134</v>
      </c>
      <c r="G6603">
        <v>19.51541576661862</v>
      </c>
      <c r="H6603">
        <v>19.51541576661862</v>
      </c>
      <c r="I6603">
        <v>2.1487353138877539</v>
      </c>
    </row>
    <row r="6604" spans="1:9" x14ac:dyDescent="0.3">
      <c r="A6604" s="2">
        <v>45811.166666666657</v>
      </c>
      <c r="B6604" s="3">
        <f t="shared" si="309"/>
        <v>6</v>
      </c>
      <c r="C6604" s="3">
        <f t="shared" si="310"/>
        <v>3</v>
      </c>
      <c r="D6604" s="3">
        <f t="shared" si="311"/>
        <v>4</v>
      </c>
      <c r="E6604">
        <v>880.75888999999995</v>
      </c>
      <c r="F6604">
        <v>858.29187600869784</v>
      </c>
      <c r="G6604">
        <v>22.46701399130211</v>
      </c>
      <c r="H6604">
        <v>22.46701399130211</v>
      </c>
      <c r="I6604">
        <v>2.5508699652523021</v>
      </c>
    </row>
    <row r="6605" spans="1:9" x14ac:dyDescent="0.3">
      <c r="A6605" s="2">
        <v>45811.208333333343</v>
      </c>
      <c r="B6605" s="3">
        <f t="shared" si="309"/>
        <v>6</v>
      </c>
      <c r="C6605" s="3">
        <f t="shared" si="310"/>
        <v>3</v>
      </c>
      <c r="D6605" s="3">
        <f t="shared" si="311"/>
        <v>5</v>
      </c>
      <c r="E6605">
        <v>865.30426</v>
      </c>
      <c r="F6605">
        <v>848.52935844483636</v>
      </c>
      <c r="G6605">
        <v>16.774901555163641</v>
      </c>
      <c r="H6605">
        <v>16.774901555163641</v>
      </c>
      <c r="I6605">
        <v>1.9386130787292899</v>
      </c>
    </row>
    <row r="6606" spans="1:9" x14ac:dyDescent="0.3">
      <c r="A6606" s="2">
        <v>45811.25</v>
      </c>
      <c r="B6606" s="3">
        <f t="shared" si="309"/>
        <v>6</v>
      </c>
      <c r="C6606" s="3">
        <f t="shared" si="310"/>
        <v>3</v>
      </c>
      <c r="D6606" s="3">
        <f t="shared" si="311"/>
        <v>6</v>
      </c>
      <c r="E6606">
        <v>880.72442999999998</v>
      </c>
      <c r="F6606">
        <v>870.88409285443959</v>
      </c>
      <c r="G6606">
        <v>9.8403371455603974</v>
      </c>
      <c r="H6606">
        <v>9.8403371455603974</v>
      </c>
      <c r="I6606">
        <v>1.117300350753218</v>
      </c>
    </row>
    <row r="6607" spans="1:9" x14ac:dyDescent="0.3">
      <c r="A6607" s="2">
        <v>45811.291666666657</v>
      </c>
      <c r="B6607" s="3">
        <f t="shared" si="309"/>
        <v>6</v>
      </c>
      <c r="C6607" s="3">
        <f t="shared" si="310"/>
        <v>3</v>
      </c>
      <c r="D6607" s="3">
        <f t="shared" si="311"/>
        <v>7</v>
      </c>
      <c r="E6607">
        <v>878.35370999999998</v>
      </c>
      <c r="F6607">
        <v>883.46036240032936</v>
      </c>
      <c r="G6607">
        <v>-5.1066524003293807</v>
      </c>
      <c r="H6607">
        <v>5.1066524003293807</v>
      </c>
      <c r="I6607">
        <v>0.58138906253709555</v>
      </c>
    </row>
    <row r="6608" spans="1:9" x14ac:dyDescent="0.3">
      <c r="A6608" s="2">
        <v>45811.333333333343</v>
      </c>
      <c r="B6608" s="3">
        <f t="shared" si="309"/>
        <v>6</v>
      </c>
      <c r="C6608" s="3">
        <f t="shared" si="310"/>
        <v>3</v>
      </c>
      <c r="D6608" s="3">
        <f t="shared" si="311"/>
        <v>8</v>
      </c>
      <c r="E6608">
        <v>967.88791500000002</v>
      </c>
      <c r="F6608">
        <v>981.82845495019683</v>
      </c>
      <c r="G6608">
        <v>-13.940539950196809</v>
      </c>
      <c r="H6608">
        <v>13.940539950196809</v>
      </c>
      <c r="I6608">
        <v>1.440305197962449</v>
      </c>
    </row>
    <row r="6609" spans="1:9" x14ac:dyDescent="0.3">
      <c r="A6609" s="2">
        <v>45811.375</v>
      </c>
      <c r="B6609" s="3">
        <f t="shared" si="309"/>
        <v>6</v>
      </c>
      <c r="C6609" s="3">
        <f t="shared" si="310"/>
        <v>3</v>
      </c>
      <c r="D6609" s="3">
        <f t="shared" si="311"/>
        <v>9</v>
      </c>
      <c r="E6609">
        <v>1189.9731549999999</v>
      </c>
      <c r="F6609">
        <v>1203.933057427068</v>
      </c>
      <c r="G6609">
        <v>-13.9599024270683</v>
      </c>
      <c r="H6609">
        <v>13.9599024270683</v>
      </c>
      <c r="I6609">
        <v>1.173127508667801</v>
      </c>
    </row>
    <row r="6610" spans="1:9" x14ac:dyDescent="0.3">
      <c r="A6610" s="2">
        <v>45811.416666666657</v>
      </c>
      <c r="B6610" s="3">
        <f t="shared" si="309"/>
        <v>6</v>
      </c>
      <c r="C6610" s="3">
        <f t="shared" si="310"/>
        <v>3</v>
      </c>
      <c r="D6610" s="3">
        <f t="shared" si="311"/>
        <v>10</v>
      </c>
      <c r="E6610">
        <v>1294.97289</v>
      </c>
      <c r="F6610">
        <v>1289.098226527818</v>
      </c>
      <c r="G6610">
        <v>5.874663472182192</v>
      </c>
      <c r="H6610">
        <v>5.874663472182192</v>
      </c>
      <c r="I6610">
        <v>0.45365146386823108</v>
      </c>
    </row>
    <row r="6611" spans="1:9" x14ac:dyDescent="0.3">
      <c r="A6611" s="2">
        <v>45811.458333333343</v>
      </c>
      <c r="B6611" s="3">
        <f t="shared" si="309"/>
        <v>6</v>
      </c>
      <c r="C6611" s="3">
        <f t="shared" si="310"/>
        <v>3</v>
      </c>
      <c r="D6611" s="3">
        <f t="shared" si="311"/>
        <v>11</v>
      </c>
      <c r="E6611">
        <v>1316.5877250000001</v>
      </c>
      <c r="F6611">
        <v>1305.059102540175</v>
      </c>
      <c r="G6611">
        <v>11.52862245982533</v>
      </c>
      <c r="H6611">
        <v>11.52862245982533</v>
      </c>
      <c r="I6611">
        <v>0.87564407907756014</v>
      </c>
    </row>
    <row r="6612" spans="1:9" x14ac:dyDescent="0.3">
      <c r="A6612" s="2">
        <v>45811.5</v>
      </c>
      <c r="B6612" s="3">
        <f t="shared" si="309"/>
        <v>6</v>
      </c>
      <c r="C6612" s="3">
        <f t="shared" si="310"/>
        <v>3</v>
      </c>
      <c r="D6612" s="3">
        <f t="shared" si="311"/>
        <v>12</v>
      </c>
      <c r="E6612">
        <v>1326.33844</v>
      </c>
      <c r="F6612">
        <v>1328.780098648914</v>
      </c>
      <c r="G6612">
        <v>-2.4416586489141991</v>
      </c>
      <c r="H6612">
        <v>2.4416586489141991</v>
      </c>
      <c r="I6612">
        <v>0.18409016697985581</v>
      </c>
    </row>
    <row r="6613" spans="1:9" x14ac:dyDescent="0.3">
      <c r="A6613" s="2">
        <v>45811.541666666657</v>
      </c>
      <c r="B6613" s="3">
        <f t="shared" si="309"/>
        <v>6</v>
      </c>
      <c r="C6613" s="3">
        <f t="shared" si="310"/>
        <v>3</v>
      </c>
      <c r="D6613" s="3">
        <f t="shared" si="311"/>
        <v>13</v>
      </c>
      <c r="E6613">
        <v>1256.73098</v>
      </c>
      <c r="F6613">
        <v>1267.1050029714791</v>
      </c>
      <c r="G6613">
        <v>-10.37402297147878</v>
      </c>
      <c r="H6613">
        <v>10.37402297147878</v>
      </c>
      <c r="I6613">
        <v>0.82547682332761096</v>
      </c>
    </row>
    <row r="6614" spans="1:9" x14ac:dyDescent="0.3">
      <c r="A6614" s="2">
        <v>45811.583333333343</v>
      </c>
      <c r="B6614" s="3">
        <f t="shared" si="309"/>
        <v>6</v>
      </c>
      <c r="C6614" s="3">
        <f t="shared" si="310"/>
        <v>3</v>
      </c>
      <c r="D6614" s="3">
        <f t="shared" si="311"/>
        <v>14</v>
      </c>
      <c r="E6614">
        <v>1293.6293350000001</v>
      </c>
      <c r="F6614">
        <v>1292.407684415183</v>
      </c>
      <c r="G6614">
        <v>1.221650584817553</v>
      </c>
      <c r="H6614">
        <v>1.221650584817553</v>
      </c>
      <c r="I6614">
        <v>9.4435906156801738E-2</v>
      </c>
    </row>
    <row r="6615" spans="1:9" x14ac:dyDescent="0.3">
      <c r="A6615" s="2">
        <v>45811.625</v>
      </c>
      <c r="B6615" s="3">
        <f t="shared" si="309"/>
        <v>6</v>
      </c>
      <c r="C6615" s="3">
        <f t="shared" si="310"/>
        <v>3</v>
      </c>
      <c r="D6615" s="3">
        <f t="shared" si="311"/>
        <v>15</v>
      </c>
      <c r="E6615">
        <v>1315.439065</v>
      </c>
      <c r="F6615">
        <v>1317.062334755002</v>
      </c>
      <c r="G6615">
        <v>-1.623269755001957</v>
      </c>
      <c r="H6615">
        <v>1.623269755001957</v>
      </c>
      <c r="I6615">
        <v>0.1234013644715525</v>
      </c>
    </row>
    <row r="6616" spans="1:9" x14ac:dyDescent="0.3">
      <c r="A6616" s="2">
        <v>45811.666666666657</v>
      </c>
      <c r="B6616" s="3">
        <f t="shared" si="309"/>
        <v>6</v>
      </c>
      <c r="C6616" s="3">
        <f t="shared" si="310"/>
        <v>3</v>
      </c>
      <c r="D6616" s="3">
        <f t="shared" si="311"/>
        <v>16</v>
      </c>
      <c r="E6616">
        <v>1290.91407</v>
      </c>
      <c r="F6616">
        <v>1301.41771933574</v>
      </c>
      <c r="G6616">
        <v>-10.50364933573951</v>
      </c>
      <c r="H6616">
        <v>10.50364933573951</v>
      </c>
      <c r="I6616">
        <v>0.81365983839177591</v>
      </c>
    </row>
    <row r="6617" spans="1:9" x14ac:dyDescent="0.3">
      <c r="A6617" s="2">
        <v>45811.708333333343</v>
      </c>
      <c r="B6617" s="3">
        <f t="shared" si="309"/>
        <v>6</v>
      </c>
      <c r="C6617" s="3">
        <f t="shared" si="310"/>
        <v>3</v>
      </c>
      <c r="D6617" s="3">
        <f t="shared" si="311"/>
        <v>17</v>
      </c>
      <c r="E6617">
        <v>1284.8552950000001</v>
      </c>
      <c r="F6617">
        <v>1286.1018157721251</v>
      </c>
      <c r="G6617">
        <v>-1.2465207721252229</v>
      </c>
      <c r="H6617">
        <v>1.2465207721252229</v>
      </c>
      <c r="I6617">
        <v>9.7016432665682051E-2</v>
      </c>
    </row>
    <row r="6618" spans="1:9" x14ac:dyDescent="0.3">
      <c r="A6618" s="2">
        <v>45811.75</v>
      </c>
      <c r="B6618" s="3">
        <f t="shared" si="309"/>
        <v>6</v>
      </c>
      <c r="C6618" s="3">
        <f t="shared" si="310"/>
        <v>3</v>
      </c>
      <c r="D6618" s="3">
        <f t="shared" si="311"/>
        <v>18</v>
      </c>
      <c r="E6618">
        <v>1282.8009999999999</v>
      </c>
      <c r="F6618">
        <v>1282.6498405457339</v>
      </c>
      <c r="G6618">
        <v>0.15115945426555299</v>
      </c>
      <c r="H6618">
        <v>0.15115945426555299</v>
      </c>
      <c r="I6618">
        <v>1.1783546650302051E-2</v>
      </c>
    </row>
    <row r="6619" spans="1:9" x14ac:dyDescent="0.3">
      <c r="A6619" s="2">
        <v>45811.791666666657</v>
      </c>
      <c r="B6619" s="3">
        <f t="shared" si="309"/>
        <v>6</v>
      </c>
      <c r="C6619" s="3">
        <f t="shared" si="310"/>
        <v>3</v>
      </c>
      <c r="D6619" s="3">
        <f t="shared" si="311"/>
        <v>19</v>
      </c>
      <c r="E6619">
        <v>1312.316</v>
      </c>
      <c r="F6619">
        <v>1298.48368408736</v>
      </c>
      <c r="G6619">
        <v>13.832315912640521</v>
      </c>
      <c r="H6619">
        <v>13.832315912640521</v>
      </c>
      <c r="I6619">
        <v>1.054038502360672</v>
      </c>
    </row>
    <row r="6620" spans="1:9" x14ac:dyDescent="0.3">
      <c r="A6620" s="2">
        <v>45811.833333333343</v>
      </c>
      <c r="B6620" s="3">
        <f t="shared" si="309"/>
        <v>6</v>
      </c>
      <c r="C6620" s="3">
        <f t="shared" si="310"/>
        <v>3</v>
      </c>
      <c r="D6620" s="3">
        <f t="shared" si="311"/>
        <v>20</v>
      </c>
      <c r="E6620">
        <v>1336.9760000000001</v>
      </c>
      <c r="F6620">
        <v>1334.2070477189041</v>
      </c>
      <c r="G6620">
        <v>2.7689522810958351</v>
      </c>
      <c r="H6620">
        <v>2.7689522810958351</v>
      </c>
      <c r="I6620">
        <v>0.20710560855958729</v>
      </c>
    </row>
    <row r="6621" spans="1:9" x14ac:dyDescent="0.3">
      <c r="A6621" s="2">
        <v>45811.875</v>
      </c>
      <c r="B6621" s="3">
        <f t="shared" si="309"/>
        <v>6</v>
      </c>
      <c r="C6621" s="3">
        <f t="shared" si="310"/>
        <v>3</v>
      </c>
      <c r="D6621" s="3">
        <f t="shared" si="311"/>
        <v>21</v>
      </c>
      <c r="E6621">
        <v>1392.9259999999999</v>
      </c>
      <c r="F6621">
        <v>1387.3457940149469</v>
      </c>
      <c r="G6621">
        <v>5.5802059850525438</v>
      </c>
      <c r="H6621">
        <v>5.5802059850525438</v>
      </c>
      <c r="I6621">
        <v>0.40061036875269351</v>
      </c>
    </row>
    <row r="6622" spans="1:9" x14ac:dyDescent="0.3">
      <c r="A6622" s="2">
        <v>45811.916666666657</v>
      </c>
      <c r="B6622" s="3">
        <f t="shared" si="309"/>
        <v>6</v>
      </c>
      <c r="C6622" s="3">
        <f t="shared" si="310"/>
        <v>3</v>
      </c>
      <c r="D6622" s="3">
        <f t="shared" si="311"/>
        <v>22</v>
      </c>
      <c r="E6622">
        <v>1399.481</v>
      </c>
      <c r="F6622">
        <v>1384.1537662729449</v>
      </c>
      <c r="G6622">
        <v>15.32723372705505</v>
      </c>
      <c r="H6622">
        <v>15.32723372705505</v>
      </c>
      <c r="I6622">
        <v>1.095208418481848</v>
      </c>
    </row>
    <row r="6623" spans="1:9" x14ac:dyDescent="0.3">
      <c r="A6623" s="2">
        <v>45811.958333333343</v>
      </c>
      <c r="B6623" s="3">
        <f t="shared" si="309"/>
        <v>6</v>
      </c>
      <c r="C6623" s="3">
        <f t="shared" si="310"/>
        <v>3</v>
      </c>
      <c r="D6623" s="3">
        <f t="shared" si="311"/>
        <v>23</v>
      </c>
      <c r="E6623">
        <v>1299.046</v>
      </c>
      <c r="F6623">
        <v>1280.982840372576</v>
      </c>
      <c r="G6623">
        <v>18.063159627423829</v>
      </c>
      <c r="H6623">
        <v>18.063159627423829</v>
      </c>
      <c r="I6623">
        <v>1.3904942263339739</v>
      </c>
    </row>
    <row r="6624" spans="1:9" x14ac:dyDescent="0.3">
      <c r="A6624" s="2">
        <v>45812</v>
      </c>
      <c r="B6624" s="3">
        <f t="shared" si="309"/>
        <v>6</v>
      </c>
      <c r="C6624" s="3">
        <f t="shared" si="310"/>
        <v>4</v>
      </c>
      <c r="D6624" s="3">
        <f t="shared" si="311"/>
        <v>0</v>
      </c>
      <c r="E6624">
        <v>1234.848</v>
      </c>
      <c r="F6624">
        <v>1185.8847669067591</v>
      </c>
      <c r="G6624">
        <v>48.96323309324066</v>
      </c>
      <c r="H6624">
        <v>48.96323309324066</v>
      </c>
      <c r="I6624">
        <v>3.965122273610735</v>
      </c>
    </row>
    <row r="6625" spans="1:9" x14ac:dyDescent="0.3">
      <c r="A6625" s="2">
        <v>45812.041666666657</v>
      </c>
      <c r="B6625" s="3">
        <f t="shared" si="309"/>
        <v>6</v>
      </c>
      <c r="C6625" s="3">
        <f t="shared" si="310"/>
        <v>4</v>
      </c>
      <c r="D6625" s="3">
        <f t="shared" si="311"/>
        <v>1</v>
      </c>
      <c r="E6625">
        <v>1111.01</v>
      </c>
      <c r="F6625">
        <v>1079.3339942778321</v>
      </c>
      <c r="G6625">
        <v>31.676005722167702</v>
      </c>
      <c r="H6625">
        <v>31.676005722167702</v>
      </c>
      <c r="I6625">
        <v>2.85109996509166</v>
      </c>
    </row>
    <row r="6626" spans="1:9" x14ac:dyDescent="0.3">
      <c r="A6626" s="2">
        <v>45812.083333333343</v>
      </c>
      <c r="B6626" s="3">
        <f t="shared" si="309"/>
        <v>6</v>
      </c>
      <c r="C6626" s="3">
        <f t="shared" si="310"/>
        <v>4</v>
      </c>
      <c r="D6626" s="3">
        <f t="shared" si="311"/>
        <v>2</v>
      </c>
      <c r="E6626">
        <v>978.995</v>
      </c>
      <c r="F6626">
        <v>968.82708874002662</v>
      </c>
      <c r="G6626">
        <v>10.16791125997338</v>
      </c>
      <c r="H6626">
        <v>10.16791125997338</v>
      </c>
      <c r="I6626">
        <v>1.038607067449</v>
      </c>
    </row>
    <row r="6627" spans="1:9" x14ac:dyDescent="0.3">
      <c r="A6627" s="2">
        <v>45812.125</v>
      </c>
      <c r="B6627" s="3">
        <f t="shared" si="309"/>
        <v>6</v>
      </c>
      <c r="C6627" s="3">
        <f t="shared" si="310"/>
        <v>4</v>
      </c>
      <c r="D6627" s="3">
        <f t="shared" si="311"/>
        <v>3</v>
      </c>
      <c r="E6627">
        <v>921.79499999999996</v>
      </c>
      <c r="F6627">
        <v>914.76362719243616</v>
      </c>
      <c r="G6627">
        <v>7.0313728075637982</v>
      </c>
      <c r="H6627">
        <v>7.0313728075637982</v>
      </c>
      <c r="I6627">
        <v>0.76279138068258512</v>
      </c>
    </row>
    <row r="6628" spans="1:9" x14ac:dyDescent="0.3">
      <c r="A6628" s="2">
        <v>45812.166666666657</v>
      </c>
      <c r="B6628" s="3">
        <f t="shared" si="309"/>
        <v>6</v>
      </c>
      <c r="C6628" s="3">
        <f t="shared" si="310"/>
        <v>4</v>
      </c>
      <c r="D6628" s="3">
        <f t="shared" si="311"/>
        <v>4</v>
      </c>
      <c r="E6628">
        <v>892.93789000000004</v>
      </c>
      <c r="F6628">
        <v>884.36693764094946</v>
      </c>
      <c r="G6628">
        <v>8.5709523590505796</v>
      </c>
      <c r="H6628">
        <v>8.5709523590505796</v>
      </c>
      <c r="I6628">
        <v>0.95985985755959113</v>
      </c>
    </row>
    <row r="6629" spans="1:9" x14ac:dyDescent="0.3">
      <c r="A6629" s="2">
        <v>45812.208333333343</v>
      </c>
      <c r="B6629" s="3">
        <f t="shared" si="309"/>
        <v>6</v>
      </c>
      <c r="C6629" s="3">
        <f t="shared" si="310"/>
        <v>4</v>
      </c>
      <c r="D6629" s="3">
        <f t="shared" si="311"/>
        <v>5</v>
      </c>
      <c r="E6629">
        <v>883.85658999999998</v>
      </c>
      <c r="F6629">
        <v>873.11886185229469</v>
      </c>
      <c r="G6629">
        <v>10.737728147705299</v>
      </c>
      <c r="H6629">
        <v>10.737728147705299</v>
      </c>
      <c r="I6629">
        <v>1.214872216736437</v>
      </c>
    </row>
    <row r="6630" spans="1:9" x14ac:dyDescent="0.3">
      <c r="A6630" s="2">
        <v>45812.25</v>
      </c>
      <c r="B6630" s="3">
        <f t="shared" si="309"/>
        <v>6</v>
      </c>
      <c r="C6630" s="3">
        <f t="shared" si="310"/>
        <v>4</v>
      </c>
      <c r="D6630" s="3">
        <f t="shared" si="311"/>
        <v>6</v>
      </c>
      <c r="E6630">
        <v>893.44982500000003</v>
      </c>
      <c r="F6630">
        <v>891.89230055249845</v>
      </c>
      <c r="G6630">
        <v>1.5575244475015779</v>
      </c>
      <c r="H6630">
        <v>1.5575244475015779</v>
      </c>
      <c r="I6630">
        <v>0.17432701914753901</v>
      </c>
    </row>
    <row r="6631" spans="1:9" x14ac:dyDescent="0.3">
      <c r="A6631" s="2">
        <v>45812.291666666657</v>
      </c>
      <c r="B6631" s="3">
        <f t="shared" si="309"/>
        <v>6</v>
      </c>
      <c r="C6631" s="3">
        <f t="shared" si="310"/>
        <v>4</v>
      </c>
      <c r="D6631" s="3">
        <f t="shared" si="311"/>
        <v>7</v>
      </c>
      <c r="E6631">
        <v>898.82926999999995</v>
      </c>
      <c r="F6631">
        <v>905.4040443475501</v>
      </c>
      <c r="G6631">
        <v>-6.5747743475501466</v>
      </c>
      <c r="H6631">
        <v>6.5747743475501466</v>
      </c>
      <c r="I6631">
        <v>0.73148200297809784</v>
      </c>
    </row>
    <row r="6632" spans="1:9" x14ac:dyDescent="0.3">
      <c r="A6632" s="2">
        <v>45812.333333333343</v>
      </c>
      <c r="B6632" s="3">
        <f t="shared" si="309"/>
        <v>6</v>
      </c>
      <c r="C6632" s="3">
        <f t="shared" si="310"/>
        <v>4</v>
      </c>
      <c r="D6632" s="3">
        <f t="shared" si="311"/>
        <v>8</v>
      </c>
      <c r="E6632">
        <v>989.08658500000001</v>
      </c>
      <c r="F6632">
        <v>990.74842583004249</v>
      </c>
      <c r="G6632">
        <v>-1.661840830042479</v>
      </c>
      <c r="H6632">
        <v>1.661840830042479</v>
      </c>
      <c r="I6632">
        <v>0.1680177302214963</v>
      </c>
    </row>
    <row r="6633" spans="1:9" x14ac:dyDescent="0.3">
      <c r="A6633" s="2">
        <v>45812.375</v>
      </c>
      <c r="B6633" s="3">
        <f t="shared" si="309"/>
        <v>6</v>
      </c>
      <c r="C6633" s="3">
        <f t="shared" si="310"/>
        <v>4</v>
      </c>
      <c r="D6633" s="3">
        <f t="shared" si="311"/>
        <v>9</v>
      </c>
      <c r="E6633">
        <v>1214.12655</v>
      </c>
      <c r="F6633">
        <v>1204.969687459301</v>
      </c>
      <c r="G6633">
        <v>9.1568625406991941</v>
      </c>
      <c r="H6633">
        <v>9.1568625406991941</v>
      </c>
      <c r="I6633">
        <v>0.75419341918669347</v>
      </c>
    </row>
    <row r="6634" spans="1:9" x14ac:dyDescent="0.3">
      <c r="A6634" s="2">
        <v>45812.416666666657</v>
      </c>
      <c r="B6634" s="3">
        <f t="shared" si="309"/>
        <v>6</v>
      </c>
      <c r="C6634" s="3">
        <f t="shared" si="310"/>
        <v>4</v>
      </c>
      <c r="D6634" s="3">
        <f t="shared" si="311"/>
        <v>10</v>
      </c>
      <c r="E6634">
        <v>1323.949055</v>
      </c>
      <c r="F6634">
        <v>1290.92222248291</v>
      </c>
      <c r="G6634">
        <v>33.026832517090043</v>
      </c>
      <c r="H6634">
        <v>33.026832517090043</v>
      </c>
      <c r="I6634">
        <v>2.4945697413627101</v>
      </c>
    </row>
    <row r="6635" spans="1:9" x14ac:dyDescent="0.3">
      <c r="A6635" s="2">
        <v>45812.458333333343</v>
      </c>
      <c r="B6635" s="3">
        <f t="shared" si="309"/>
        <v>6</v>
      </c>
      <c r="C6635" s="3">
        <f t="shared" si="310"/>
        <v>4</v>
      </c>
      <c r="D6635" s="3">
        <f t="shared" si="311"/>
        <v>11</v>
      </c>
      <c r="E6635">
        <v>1361.28</v>
      </c>
      <c r="F6635">
        <v>1336.4553259496231</v>
      </c>
      <c r="G6635">
        <v>24.824674050376871</v>
      </c>
      <c r="H6635">
        <v>24.824674050376871</v>
      </c>
      <c r="I6635">
        <v>1.823627325045182</v>
      </c>
    </row>
    <row r="6636" spans="1:9" x14ac:dyDescent="0.3">
      <c r="A6636" s="2">
        <v>45812.5</v>
      </c>
      <c r="B6636" s="3">
        <f t="shared" si="309"/>
        <v>6</v>
      </c>
      <c r="C6636" s="3">
        <f t="shared" si="310"/>
        <v>4</v>
      </c>
      <c r="D6636" s="3">
        <f t="shared" si="311"/>
        <v>12</v>
      </c>
      <c r="E6636">
        <v>1374.32188</v>
      </c>
      <c r="F6636">
        <v>1366.9628992369139</v>
      </c>
      <c r="G6636">
        <v>7.358980763085583</v>
      </c>
      <c r="H6636">
        <v>7.358980763085583</v>
      </c>
      <c r="I6636">
        <v>0.53546267946232851</v>
      </c>
    </row>
    <row r="6637" spans="1:9" x14ac:dyDescent="0.3">
      <c r="A6637" s="2">
        <v>45812.541666666657</v>
      </c>
      <c r="B6637" s="3">
        <f t="shared" si="309"/>
        <v>6</v>
      </c>
      <c r="C6637" s="3">
        <f t="shared" si="310"/>
        <v>4</v>
      </c>
      <c r="D6637" s="3">
        <f t="shared" si="311"/>
        <v>13</v>
      </c>
      <c r="E6637">
        <v>1314.7887049999999</v>
      </c>
      <c r="F6637">
        <v>1314.0456857795871</v>
      </c>
      <c r="G6637">
        <v>0.74301922041308899</v>
      </c>
      <c r="H6637">
        <v>0.74301922041308899</v>
      </c>
      <c r="I6637">
        <v>5.6512443222809142E-2</v>
      </c>
    </row>
    <row r="6638" spans="1:9" x14ac:dyDescent="0.3">
      <c r="A6638" s="2">
        <v>45812.583333333343</v>
      </c>
      <c r="B6638" s="3">
        <f t="shared" si="309"/>
        <v>6</v>
      </c>
      <c r="C6638" s="3">
        <f t="shared" si="310"/>
        <v>4</v>
      </c>
      <c r="D6638" s="3">
        <f t="shared" si="311"/>
        <v>14</v>
      </c>
      <c r="E6638">
        <v>1343.76595</v>
      </c>
      <c r="F6638">
        <v>1349.6821415839911</v>
      </c>
      <c r="G6638">
        <v>-5.9161915839906669</v>
      </c>
      <c r="H6638">
        <v>5.9161915839906669</v>
      </c>
      <c r="I6638">
        <v>0.44026949663296838</v>
      </c>
    </row>
    <row r="6639" spans="1:9" x14ac:dyDescent="0.3">
      <c r="A6639" s="2">
        <v>45812.625</v>
      </c>
      <c r="B6639" s="3">
        <f t="shared" si="309"/>
        <v>6</v>
      </c>
      <c r="C6639" s="3">
        <f t="shared" si="310"/>
        <v>4</v>
      </c>
      <c r="D6639" s="3">
        <f t="shared" si="311"/>
        <v>15</v>
      </c>
      <c r="E6639">
        <v>1366.3731299999999</v>
      </c>
      <c r="F6639">
        <v>1373.505442706431</v>
      </c>
      <c r="G6639">
        <v>-7.1323127064306391</v>
      </c>
      <c r="H6639">
        <v>7.1323127064306391</v>
      </c>
      <c r="I6639">
        <v>0.5219886537457098</v>
      </c>
    </row>
    <row r="6640" spans="1:9" x14ac:dyDescent="0.3">
      <c r="A6640" s="2">
        <v>45812.666666666657</v>
      </c>
      <c r="B6640" s="3">
        <f t="shared" si="309"/>
        <v>6</v>
      </c>
      <c r="C6640" s="3">
        <f t="shared" si="310"/>
        <v>4</v>
      </c>
      <c r="D6640" s="3">
        <f t="shared" si="311"/>
        <v>16</v>
      </c>
      <c r="E6640">
        <v>1333.626685</v>
      </c>
      <c r="F6640">
        <v>1353.4137374464119</v>
      </c>
      <c r="G6640">
        <v>-19.787052446411959</v>
      </c>
      <c r="H6640">
        <v>19.787052446411959</v>
      </c>
      <c r="I6640">
        <v>1.4837024985302001</v>
      </c>
    </row>
    <row r="6641" spans="1:9" x14ac:dyDescent="0.3">
      <c r="A6641" s="2">
        <v>45812.708333333343</v>
      </c>
      <c r="B6641" s="3">
        <f t="shared" si="309"/>
        <v>6</v>
      </c>
      <c r="C6641" s="3">
        <f t="shared" si="310"/>
        <v>4</v>
      </c>
      <c r="D6641" s="3">
        <f t="shared" si="311"/>
        <v>17</v>
      </c>
      <c r="E6641">
        <v>1313.762295</v>
      </c>
      <c r="F6641">
        <v>1347.915913632241</v>
      </c>
      <c r="G6641">
        <v>-34.153618632241432</v>
      </c>
      <c r="H6641">
        <v>34.153618632241432</v>
      </c>
      <c r="I6641">
        <v>2.599680228472292</v>
      </c>
    </row>
    <row r="6642" spans="1:9" x14ac:dyDescent="0.3">
      <c r="A6642" s="2">
        <v>45812.75</v>
      </c>
      <c r="B6642" s="3">
        <f t="shared" si="309"/>
        <v>6</v>
      </c>
      <c r="C6642" s="3">
        <f t="shared" si="310"/>
        <v>4</v>
      </c>
      <c r="D6642" s="3">
        <f t="shared" si="311"/>
        <v>18</v>
      </c>
      <c r="E6642">
        <v>1302.213</v>
      </c>
      <c r="F6642">
        <v>1336.441788334201</v>
      </c>
      <c r="G6642">
        <v>-34.228788334200772</v>
      </c>
      <c r="H6642">
        <v>34.228788334200772</v>
      </c>
      <c r="I6642">
        <v>2.628509186607578</v>
      </c>
    </row>
    <row r="6643" spans="1:9" x14ac:dyDescent="0.3">
      <c r="A6643" s="2">
        <v>45812.791666666657</v>
      </c>
      <c r="B6643" s="3">
        <f t="shared" si="309"/>
        <v>6</v>
      </c>
      <c r="C6643" s="3">
        <f t="shared" si="310"/>
        <v>4</v>
      </c>
      <c r="D6643" s="3">
        <f t="shared" si="311"/>
        <v>19</v>
      </c>
      <c r="E6643">
        <v>1338.3040000000001</v>
      </c>
      <c r="F6643">
        <v>1360.465333905219</v>
      </c>
      <c r="G6643">
        <v>-22.16133390521895</v>
      </c>
      <c r="H6643">
        <v>22.16133390521895</v>
      </c>
      <c r="I6643">
        <v>1.655926747974847</v>
      </c>
    </row>
    <row r="6644" spans="1:9" x14ac:dyDescent="0.3">
      <c r="A6644" s="2">
        <v>45812.833333333343</v>
      </c>
      <c r="B6644" s="3">
        <f t="shared" si="309"/>
        <v>6</v>
      </c>
      <c r="C6644" s="3">
        <f t="shared" si="310"/>
        <v>4</v>
      </c>
      <c r="D6644" s="3">
        <f t="shared" si="311"/>
        <v>20</v>
      </c>
      <c r="E6644">
        <v>1376.848</v>
      </c>
      <c r="F6644">
        <v>1377.780807602589</v>
      </c>
      <c r="G6644">
        <v>-0.93280760258858209</v>
      </c>
      <c r="H6644">
        <v>0.93280760258858209</v>
      </c>
      <c r="I6644">
        <v>6.7749497590766317E-2</v>
      </c>
    </row>
    <row r="6645" spans="1:9" x14ac:dyDescent="0.3">
      <c r="A6645" s="2">
        <v>45812.875</v>
      </c>
      <c r="B6645" s="3">
        <f t="shared" si="309"/>
        <v>6</v>
      </c>
      <c r="C6645" s="3">
        <f t="shared" si="310"/>
        <v>4</v>
      </c>
      <c r="D6645" s="3">
        <f t="shared" si="311"/>
        <v>21</v>
      </c>
      <c r="E6645">
        <v>1421.4970000000001</v>
      </c>
      <c r="F6645">
        <v>1404.456847627237</v>
      </c>
      <c r="G6645">
        <v>17.040152372763259</v>
      </c>
      <c r="H6645">
        <v>17.040152372763259</v>
      </c>
      <c r="I6645">
        <v>1.198746981018044</v>
      </c>
    </row>
    <row r="6646" spans="1:9" x14ac:dyDescent="0.3">
      <c r="A6646" s="2">
        <v>45812.916666666657</v>
      </c>
      <c r="B6646" s="3">
        <f t="shared" si="309"/>
        <v>6</v>
      </c>
      <c r="C6646" s="3">
        <f t="shared" si="310"/>
        <v>4</v>
      </c>
      <c r="D6646" s="3">
        <f t="shared" si="311"/>
        <v>22</v>
      </c>
      <c r="E6646">
        <v>1431.136</v>
      </c>
      <c r="F6646">
        <v>1399.732196926167</v>
      </c>
      <c r="G6646">
        <v>31.40380307383316</v>
      </c>
      <c r="H6646">
        <v>31.40380307383316</v>
      </c>
      <c r="I6646">
        <v>2.1943269594106329</v>
      </c>
    </row>
    <row r="6647" spans="1:9" x14ac:dyDescent="0.3">
      <c r="A6647" s="2">
        <v>45812.958333333343</v>
      </c>
      <c r="B6647" s="3">
        <f t="shared" si="309"/>
        <v>6</v>
      </c>
      <c r="C6647" s="3">
        <f t="shared" si="310"/>
        <v>4</v>
      </c>
      <c r="D6647" s="3">
        <f t="shared" si="311"/>
        <v>23</v>
      </c>
      <c r="E6647">
        <v>1342.9290000000001</v>
      </c>
      <c r="F6647">
        <v>1285.842250357405</v>
      </c>
      <c r="G6647">
        <v>57.086749642595123</v>
      </c>
      <c r="H6647">
        <v>57.086749642595123</v>
      </c>
      <c r="I6647">
        <v>4.2509134617385476</v>
      </c>
    </row>
    <row r="6648" spans="1:9" x14ac:dyDescent="0.3">
      <c r="A6648" s="2">
        <v>45813</v>
      </c>
      <c r="B6648" s="3">
        <f t="shared" si="309"/>
        <v>6</v>
      </c>
      <c r="C6648" s="3">
        <f t="shared" si="310"/>
        <v>5</v>
      </c>
      <c r="D6648" s="3">
        <f t="shared" si="311"/>
        <v>0</v>
      </c>
      <c r="E6648">
        <v>1165.9929999999999</v>
      </c>
      <c r="F6648">
        <v>1201.256937617532</v>
      </c>
      <c r="G6648">
        <v>-35.26393761753161</v>
      </c>
      <c r="H6648">
        <v>35.26393761753161</v>
      </c>
      <c r="I6648">
        <v>3.0243695817666651</v>
      </c>
    </row>
    <row r="6649" spans="1:9" x14ac:dyDescent="0.3">
      <c r="A6649" s="2">
        <v>45813.041666666657</v>
      </c>
      <c r="B6649" s="3">
        <f t="shared" si="309"/>
        <v>6</v>
      </c>
      <c r="C6649" s="3">
        <f t="shared" si="310"/>
        <v>5</v>
      </c>
      <c r="D6649" s="3">
        <f t="shared" si="311"/>
        <v>1</v>
      </c>
      <c r="E6649">
        <v>1039.164</v>
      </c>
      <c r="F6649">
        <v>1084.225572553444</v>
      </c>
      <c r="G6649">
        <v>-45.061572553444421</v>
      </c>
      <c r="H6649">
        <v>45.061572553444421</v>
      </c>
      <c r="I6649">
        <v>4.3363292563483808</v>
      </c>
    </row>
    <row r="6650" spans="1:9" x14ac:dyDescent="0.3">
      <c r="A6650" s="2">
        <v>45813.083333333343</v>
      </c>
      <c r="B6650" s="3">
        <f t="shared" si="309"/>
        <v>6</v>
      </c>
      <c r="C6650" s="3">
        <f t="shared" si="310"/>
        <v>5</v>
      </c>
      <c r="D6650" s="3">
        <f t="shared" si="311"/>
        <v>2</v>
      </c>
      <c r="E6650">
        <v>1007.275</v>
      </c>
      <c r="F6650">
        <v>977.49132769459072</v>
      </c>
      <c r="G6650">
        <v>29.783672305409251</v>
      </c>
      <c r="H6650">
        <v>29.783672305409251</v>
      </c>
      <c r="I6650">
        <v>2.956856102395701</v>
      </c>
    </row>
    <row r="6651" spans="1:9" x14ac:dyDescent="0.3">
      <c r="A6651" s="2">
        <v>45813.125</v>
      </c>
      <c r="B6651" s="3">
        <f t="shared" si="309"/>
        <v>6</v>
      </c>
      <c r="C6651" s="3">
        <f t="shared" si="310"/>
        <v>5</v>
      </c>
      <c r="D6651" s="3">
        <f t="shared" si="311"/>
        <v>3</v>
      </c>
      <c r="E6651">
        <v>935.01</v>
      </c>
      <c r="F6651">
        <v>938.91460857870368</v>
      </c>
      <c r="G6651">
        <v>-3.9046085787036868</v>
      </c>
      <c r="H6651">
        <v>3.9046085787036868</v>
      </c>
      <c r="I6651">
        <v>0.41760072926527741</v>
      </c>
    </row>
    <row r="6652" spans="1:9" x14ac:dyDescent="0.3">
      <c r="A6652" s="2">
        <v>45813.166666666657</v>
      </c>
      <c r="B6652" s="3">
        <f t="shared" si="309"/>
        <v>6</v>
      </c>
      <c r="C6652" s="3">
        <f t="shared" si="310"/>
        <v>5</v>
      </c>
      <c r="D6652" s="3">
        <f t="shared" si="311"/>
        <v>4</v>
      </c>
      <c r="E6652">
        <v>895.99183500000004</v>
      </c>
      <c r="F6652">
        <v>920.68593822093146</v>
      </c>
      <c r="G6652">
        <v>-24.694103220931421</v>
      </c>
      <c r="H6652">
        <v>24.694103220931421</v>
      </c>
      <c r="I6652">
        <v>2.7560634211503352</v>
      </c>
    </row>
    <row r="6653" spans="1:9" x14ac:dyDescent="0.3">
      <c r="A6653" s="2">
        <v>45813.208333333343</v>
      </c>
      <c r="B6653" s="3">
        <f t="shared" si="309"/>
        <v>6</v>
      </c>
      <c r="C6653" s="3">
        <f t="shared" si="310"/>
        <v>5</v>
      </c>
      <c r="D6653" s="3">
        <f t="shared" si="311"/>
        <v>5</v>
      </c>
      <c r="E6653">
        <v>874.55080999999996</v>
      </c>
      <c r="F6653">
        <v>917.26030807945529</v>
      </c>
      <c r="G6653">
        <v>-42.709498079455329</v>
      </c>
      <c r="H6653">
        <v>42.709498079455329</v>
      </c>
      <c r="I6653">
        <v>4.8835925358585452</v>
      </c>
    </row>
    <row r="6654" spans="1:9" x14ac:dyDescent="0.3">
      <c r="A6654" s="2">
        <v>45813.25</v>
      </c>
      <c r="B6654" s="3">
        <f t="shared" si="309"/>
        <v>6</v>
      </c>
      <c r="C6654" s="3">
        <f t="shared" si="310"/>
        <v>5</v>
      </c>
      <c r="D6654" s="3">
        <f t="shared" si="311"/>
        <v>6</v>
      </c>
      <c r="E6654">
        <v>882.16048499999999</v>
      </c>
      <c r="F6654">
        <v>921.1705237388793</v>
      </c>
      <c r="G6654">
        <v>-39.010038738879302</v>
      </c>
      <c r="H6654">
        <v>39.010038738879302</v>
      </c>
      <c r="I6654">
        <v>4.4221022594176702</v>
      </c>
    </row>
    <row r="6655" spans="1:9" x14ac:dyDescent="0.3">
      <c r="A6655" s="2">
        <v>45813.291666666657</v>
      </c>
      <c r="B6655" s="3">
        <f t="shared" si="309"/>
        <v>6</v>
      </c>
      <c r="C6655" s="3">
        <f t="shared" si="310"/>
        <v>5</v>
      </c>
      <c r="D6655" s="3">
        <f t="shared" si="311"/>
        <v>7</v>
      </c>
      <c r="E6655">
        <v>877.66704000000004</v>
      </c>
      <c r="F6655">
        <v>926.42720346529165</v>
      </c>
      <c r="G6655">
        <v>-48.760163465291612</v>
      </c>
      <c r="H6655">
        <v>48.760163465291612</v>
      </c>
      <c r="I6655">
        <v>5.5556562161985772</v>
      </c>
    </row>
    <row r="6656" spans="1:9" x14ac:dyDescent="0.3">
      <c r="A6656" s="2">
        <v>45813.333333333343</v>
      </c>
      <c r="B6656" s="3">
        <f t="shared" ref="B6656:B6719" si="312">MONTH(A6656)</f>
        <v>6</v>
      </c>
      <c r="C6656" s="3">
        <f t="shared" ref="C6656:C6719" si="313">DAY(A6656)</f>
        <v>5</v>
      </c>
      <c r="D6656" s="3">
        <f t="shared" ref="D6656:D6719" si="314">HOUR(A6656)</f>
        <v>8</v>
      </c>
      <c r="E6656">
        <v>946.20524499999999</v>
      </c>
      <c r="F6656">
        <v>991.09043363117632</v>
      </c>
      <c r="G6656">
        <v>-44.885188631176327</v>
      </c>
      <c r="H6656">
        <v>44.885188631176327</v>
      </c>
      <c r="I6656">
        <v>4.7437053290876214</v>
      </c>
    </row>
    <row r="6657" spans="1:9" x14ac:dyDescent="0.3">
      <c r="A6657" s="2">
        <v>45813.375</v>
      </c>
      <c r="B6657" s="3">
        <f t="shared" si="312"/>
        <v>6</v>
      </c>
      <c r="C6657" s="3">
        <f t="shared" si="313"/>
        <v>5</v>
      </c>
      <c r="D6657" s="3">
        <f t="shared" si="314"/>
        <v>9</v>
      </c>
      <c r="E6657">
        <v>1063.313825</v>
      </c>
      <c r="F6657">
        <v>1193.06901813018</v>
      </c>
      <c r="G6657">
        <v>-129.7551931301798</v>
      </c>
      <c r="H6657">
        <v>129.7551931301798</v>
      </c>
      <c r="I6657">
        <v>12.202906618858981</v>
      </c>
    </row>
    <row r="6658" spans="1:9" x14ac:dyDescent="0.3">
      <c r="A6658" s="2">
        <v>45813.416666666657</v>
      </c>
      <c r="B6658" s="3">
        <f t="shared" si="312"/>
        <v>6</v>
      </c>
      <c r="C6658" s="3">
        <f t="shared" si="313"/>
        <v>5</v>
      </c>
      <c r="D6658" s="3">
        <f t="shared" si="314"/>
        <v>10</v>
      </c>
      <c r="E6658">
        <v>1175.2983850000001</v>
      </c>
      <c r="F6658">
        <v>1256.196820843569</v>
      </c>
      <c r="G6658">
        <v>-80.898435843569359</v>
      </c>
      <c r="H6658">
        <v>80.898435843569359</v>
      </c>
      <c r="I6658">
        <v>6.8832253048286507</v>
      </c>
    </row>
    <row r="6659" spans="1:9" x14ac:dyDescent="0.3">
      <c r="A6659" s="2">
        <v>45813.458333333343</v>
      </c>
      <c r="B6659" s="3">
        <f t="shared" si="312"/>
        <v>6</v>
      </c>
      <c r="C6659" s="3">
        <f t="shared" si="313"/>
        <v>5</v>
      </c>
      <c r="D6659" s="3">
        <f t="shared" si="314"/>
        <v>11</v>
      </c>
      <c r="E6659">
        <v>1242.9156049999999</v>
      </c>
      <c r="F6659">
        <v>1275.2818674529731</v>
      </c>
      <c r="G6659">
        <v>-32.366262452973388</v>
      </c>
      <c r="H6659">
        <v>32.366262452973388</v>
      </c>
      <c r="I6659">
        <v>2.604059545376034</v>
      </c>
    </row>
    <row r="6660" spans="1:9" x14ac:dyDescent="0.3">
      <c r="A6660" s="2">
        <v>45813.5</v>
      </c>
      <c r="B6660" s="3">
        <f t="shared" si="312"/>
        <v>6</v>
      </c>
      <c r="C6660" s="3">
        <f t="shared" si="313"/>
        <v>5</v>
      </c>
      <c r="D6660" s="3">
        <f t="shared" si="314"/>
        <v>12</v>
      </c>
      <c r="E6660">
        <v>1254.9784850000001</v>
      </c>
      <c r="F6660">
        <v>1282.369500236608</v>
      </c>
      <c r="G6660">
        <v>-27.391015236607469</v>
      </c>
      <c r="H6660">
        <v>27.391015236607469</v>
      </c>
      <c r="I6660">
        <v>2.182588431912861</v>
      </c>
    </row>
    <row r="6661" spans="1:9" x14ac:dyDescent="0.3">
      <c r="A6661" s="2">
        <v>45813.541666666657</v>
      </c>
      <c r="B6661" s="3">
        <f t="shared" si="312"/>
        <v>6</v>
      </c>
      <c r="C6661" s="3">
        <f t="shared" si="313"/>
        <v>5</v>
      </c>
      <c r="D6661" s="3">
        <f t="shared" si="314"/>
        <v>13</v>
      </c>
      <c r="E6661">
        <v>1242.1628599999999</v>
      </c>
      <c r="F6661">
        <v>1257.1328695586801</v>
      </c>
      <c r="G6661">
        <v>-14.970009558679751</v>
      </c>
      <c r="H6661">
        <v>14.970009558679751</v>
      </c>
      <c r="I6661">
        <v>1.205156750434363</v>
      </c>
    </row>
    <row r="6662" spans="1:9" x14ac:dyDescent="0.3">
      <c r="A6662" s="2">
        <v>45813.583333333343</v>
      </c>
      <c r="B6662" s="3">
        <f t="shared" si="312"/>
        <v>6</v>
      </c>
      <c r="C6662" s="3">
        <f t="shared" si="313"/>
        <v>5</v>
      </c>
      <c r="D6662" s="3">
        <f t="shared" si="314"/>
        <v>14</v>
      </c>
      <c r="E6662">
        <v>1231.4649400000001</v>
      </c>
      <c r="F6662">
        <v>1282.6950017343299</v>
      </c>
      <c r="G6662">
        <v>-51.230061734329873</v>
      </c>
      <c r="H6662">
        <v>51.230061734329873</v>
      </c>
      <c r="I6662">
        <v>4.1600909672934501</v>
      </c>
    </row>
    <row r="6663" spans="1:9" x14ac:dyDescent="0.3">
      <c r="A6663" s="2">
        <v>45813.625</v>
      </c>
      <c r="B6663" s="3">
        <f t="shared" si="312"/>
        <v>6</v>
      </c>
      <c r="C6663" s="3">
        <f t="shared" si="313"/>
        <v>5</v>
      </c>
      <c r="D6663" s="3">
        <f t="shared" si="314"/>
        <v>15</v>
      </c>
      <c r="E6663">
        <v>1219.3163950000001</v>
      </c>
      <c r="F6663">
        <v>1296.1269638627359</v>
      </c>
      <c r="G6663">
        <v>-76.810568862735863</v>
      </c>
      <c r="H6663">
        <v>76.810568862735863</v>
      </c>
      <c r="I6663">
        <v>6.2994780663741956</v>
      </c>
    </row>
    <row r="6664" spans="1:9" x14ac:dyDescent="0.3">
      <c r="A6664" s="2">
        <v>45813.666666666657</v>
      </c>
      <c r="B6664" s="3">
        <f t="shared" si="312"/>
        <v>6</v>
      </c>
      <c r="C6664" s="3">
        <f t="shared" si="313"/>
        <v>5</v>
      </c>
      <c r="D6664" s="3">
        <f t="shared" si="314"/>
        <v>16</v>
      </c>
      <c r="E6664">
        <v>1199.1286749999999</v>
      </c>
      <c r="F6664">
        <v>1280.4924350924209</v>
      </c>
      <c r="G6664">
        <v>-81.363760092420989</v>
      </c>
      <c r="H6664">
        <v>81.363760092420989</v>
      </c>
      <c r="I6664">
        <v>6.7852401321663178</v>
      </c>
    </row>
    <row r="6665" spans="1:9" x14ac:dyDescent="0.3">
      <c r="A6665" s="2">
        <v>45813.708333333343</v>
      </c>
      <c r="B6665" s="3">
        <f t="shared" si="312"/>
        <v>6</v>
      </c>
      <c r="C6665" s="3">
        <f t="shared" si="313"/>
        <v>5</v>
      </c>
      <c r="D6665" s="3">
        <f t="shared" si="314"/>
        <v>17</v>
      </c>
      <c r="E6665">
        <v>1188.975735</v>
      </c>
      <c r="F6665">
        <v>1261.85957913879</v>
      </c>
      <c r="G6665">
        <v>-72.883844138789527</v>
      </c>
      <c r="H6665">
        <v>72.883844138789527</v>
      </c>
      <c r="I6665">
        <v>6.1299690139415164</v>
      </c>
    </row>
    <row r="6666" spans="1:9" x14ac:dyDescent="0.3">
      <c r="A6666" s="2">
        <v>45813.75</v>
      </c>
      <c r="B6666" s="3">
        <f t="shared" si="312"/>
        <v>6</v>
      </c>
      <c r="C6666" s="3">
        <f t="shared" si="313"/>
        <v>5</v>
      </c>
      <c r="D6666" s="3">
        <f t="shared" si="314"/>
        <v>18</v>
      </c>
      <c r="E6666">
        <v>1198.2809999999999</v>
      </c>
      <c r="F6666">
        <v>1257.186183433909</v>
      </c>
      <c r="G6666">
        <v>-58.90518343390886</v>
      </c>
      <c r="H6666">
        <v>58.90518343390886</v>
      </c>
      <c r="I6666">
        <v>4.9158071799439318</v>
      </c>
    </row>
    <row r="6667" spans="1:9" x14ac:dyDescent="0.3">
      <c r="A6667" s="2">
        <v>45813.791666666657</v>
      </c>
      <c r="B6667" s="3">
        <f t="shared" si="312"/>
        <v>6</v>
      </c>
      <c r="C6667" s="3">
        <f t="shared" si="313"/>
        <v>5</v>
      </c>
      <c r="D6667" s="3">
        <f t="shared" si="314"/>
        <v>19</v>
      </c>
      <c r="E6667">
        <v>1254.7819999999999</v>
      </c>
      <c r="F6667">
        <v>1280.15607718007</v>
      </c>
      <c r="G6667">
        <v>-25.374077180070572</v>
      </c>
      <c r="H6667">
        <v>25.374077180070572</v>
      </c>
      <c r="I6667">
        <v>2.0221900840200568</v>
      </c>
    </row>
    <row r="6668" spans="1:9" x14ac:dyDescent="0.3">
      <c r="A6668" s="2">
        <v>45813.833333333343</v>
      </c>
      <c r="B6668" s="3">
        <f t="shared" si="312"/>
        <v>6</v>
      </c>
      <c r="C6668" s="3">
        <f t="shared" si="313"/>
        <v>5</v>
      </c>
      <c r="D6668" s="3">
        <f t="shared" si="314"/>
        <v>20</v>
      </c>
      <c r="E6668">
        <v>1288.085</v>
      </c>
      <c r="F6668">
        <v>1294.7376699132051</v>
      </c>
      <c r="G6668">
        <v>-6.6526699132050453</v>
      </c>
      <c r="H6668">
        <v>6.6526699132050453</v>
      </c>
      <c r="I6668">
        <v>0.51647755491326486</v>
      </c>
    </row>
    <row r="6669" spans="1:9" x14ac:dyDescent="0.3">
      <c r="A6669" s="2">
        <v>45813.875</v>
      </c>
      <c r="B6669" s="3">
        <f t="shared" si="312"/>
        <v>6</v>
      </c>
      <c r="C6669" s="3">
        <f t="shared" si="313"/>
        <v>5</v>
      </c>
      <c r="D6669" s="3">
        <f t="shared" si="314"/>
        <v>21</v>
      </c>
      <c r="E6669">
        <v>1330.2629999999999</v>
      </c>
      <c r="F6669">
        <v>1324.444597129306</v>
      </c>
      <c r="G6669">
        <v>5.8184028706934896</v>
      </c>
      <c r="H6669">
        <v>5.8184028706934896</v>
      </c>
      <c r="I6669">
        <v>0.43738740915841839</v>
      </c>
    </row>
    <row r="6670" spans="1:9" x14ac:dyDescent="0.3">
      <c r="A6670" s="2">
        <v>45813.916666666657</v>
      </c>
      <c r="B6670" s="3">
        <f t="shared" si="312"/>
        <v>6</v>
      </c>
      <c r="C6670" s="3">
        <f t="shared" si="313"/>
        <v>5</v>
      </c>
      <c r="D6670" s="3">
        <f t="shared" si="314"/>
        <v>22</v>
      </c>
      <c r="E6670">
        <v>1342.933</v>
      </c>
      <c r="F6670">
        <v>1315.4023858760511</v>
      </c>
      <c r="G6670">
        <v>27.530614123948681</v>
      </c>
      <c r="H6670">
        <v>27.530614123948681</v>
      </c>
      <c r="I6670">
        <v>2.050036310370408</v>
      </c>
    </row>
    <row r="6671" spans="1:9" x14ac:dyDescent="0.3">
      <c r="A6671" s="2">
        <v>45813.958333333343</v>
      </c>
      <c r="B6671" s="3">
        <f t="shared" si="312"/>
        <v>6</v>
      </c>
      <c r="C6671" s="3">
        <f t="shared" si="313"/>
        <v>5</v>
      </c>
      <c r="D6671" s="3">
        <f t="shared" si="314"/>
        <v>23</v>
      </c>
      <c r="E6671">
        <v>1262.998</v>
      </c>
      <c r="F6671">
        <v>1305.51338199206</v>
      </c>
      <c r="G6671">
        <v>-42.515381992059467</v>
      </c>
      <c r="H6671">
        <v>42.515381992059467</v>
      </c>
      <c r="I6671">
        <v>3.3662271826286432</v>
      </c>
    </row>
    <row r="6672" spans="1:9" x14ac:dyDescent="0.3">
      <c r="A6672" s="2">
        <v>45814</v>
      </c>
      <c r="B6672" s="3">
        <f t="shared" si="312"/>
        <v>6</v>
      </c>
      <c r="C6672" s="3">
        <f t="shared" si="313"/>
        <v>6</v>
      </c>
      <c r="D6672" s="3">
        <f t="shared" si="314"/>
        <v>0</v>
      </c>
      <c r="E6672">
        <v>1154.202</v>
      </c>
      <c r="F6672">
        <v>1153.41750385618</v>
      </c>
      <c r="G6672">
        <v>0.78449614382043364</v>
      </c>
      <c r="H6672">
        <v>0.78449614382043364</v>
      </c>
      <c r="I6672">
        <v>6.7968704249374512E-2</v>
      </c>
    </row>
    <row r="6673" spans="1:9" x14ac:dyDescent="0.3">
      <c r="A6673" s="2">
        <v>45814.041666666657</v>
      </c>
      <c r="B6673" s="3">
        <f t="shared" si="312"/>
        <v>6</v>
      </c>
      <c r="C6673" s="3">
        <f t="shared" si="313"/>
        <v>6</v>
      </c>
      <c r="D6673" s="3">
        <f t="shared" si="314"/>
        <v>1</v>
      </c>
      <c r="E6673">
        <v>1058.0530000000001</v>
      </c>
      <c r="F6673">
        <v>1036.277016472279</v>
      </c>
      <c r="G6673">
        <v>21.775983527721561</v>
      </c>
      <c r="H6673">
        <v>21.775983527721561</v>
      </c>
      <c r="I6673">
        <v>2.058118405006129</v>
      </c>
    </row>
    <row r="6674" spans="1:9" x14ac:dyDescent="0.3">
      <c r="A6674" s="2">
        <v>45814.083333333343</v>
      </c>
      <c r="B6674" s="3">
        <f t="shared" si="312"/>
        <v>6</v>
      </c>
      <c r="C6674" s="3">
        <f t="shared" si="313"/>
        <v>6</v>
      </c>
      <c r="D6674" s="3">
        <f t="shared" si="314"/>
        <v>2</v>
      </c>
      <c r="E6674">
        <v>932.01</v>
      </c>
      <c r="F6674">
        <v>977.134915863895</v>
      </c>
      <c r="G6674">
        <v>-45.124915863895012</v>
      </c>
      <c r="H6674">
        <v>45.124915863895012</v>
      </c>
      <c r="I6674">
        <v>4.8416772206188963</v>
      </c>
    </row>
    <row r="6675" spans="1:9" x14ac:dyDescent="0.3">
      <c r="A6675" s="2">
        <v>45814.125</v>
      </c>
      <c r="B6675" s="3">
        <f t="shared" si="312"/>
        <v>6</v>
      </c>
      <c r="C6675" s="3">
        <f t="shared" si="313"/>
        <v>6</v>
      </c>
      <c r="D6675" s="3">
        <f t="shared" si="314"/>
        <v>3</v>
      </c>
      <c r="E6675">
        <v>852.048</v>
      </c>
      <c r="F6675">
        <v>918.89294658028905</v>
      </c>
      <c r="G6675">
        <v>-66.844946580289047</v>
      </c>
      <c r="H6675">
        <v>66.844946580289047</v>
      </c>
      <c r="I6675">
        <v>7.8452090234683034</v>
      </c>
    </row>
    <row r="6676" spans="1:9" x14ac:dyDescent="0.3">
      <c r="A6676" s="2">
        <v>45814.166666666657</v>
      </c>
      <c r="B6676" s="3">
        <f t="shared" si="312"/>
        <v>6</v>
      </c>
      <c r="C6676" s="3">
        <f t="shared" si="313"/>
        <v>6</v>
      </c>
      <c r="D6676" s="3">
        <f t="shared" si="314"/>
        <v>4</v>
      </c>
      <c r="E6676">
        <v>808.338615</v>
      </c>
      <c r="F6676">
        <v>875.38054233755986</v>
      </c>
      <c r="G6676">
        <v>-67.041927337559855</v>
      </c>
      <c r="H6676">
        <v>67.041927337559855</v>
      </c>
      <c r="I6676">
        <v>8.2937924891230832</v>
      </c>
    </row>
    <row r="6677" spans="1:9" x14ac:dyDescent="0.3">
      <c r="A6677" s="2">
        <v>45814.208333333343</v>
      </c>
      <c r="B6677" s="3">
        <f t="shared" si="312"/>
        <v>6</v>
      </c>
      <c r="C6677" s="3">
        <f t="shared" si="313"/>
        <v>6</v>
      </c>
      <c r="D6677" s="3">
        <f t="shared" si="314"/>
        <v>5</v>
      </c>
      <c r="E6677">
        <v>798.31669999999997</v>
      </c>
      <c r="F6677">
        <v>859.34452326619305</v>
      </c>
      <c r="G6677">
        <v>-61.027823266193082</v>
      </c>
      <c r="H6677">
        <v>61.027823266193082</v>
      </c>
      <c r="I6677">
        <v>7.6445630244469944</v>
      </c>
    </row>
    <row r="6678" spans="1:9" x14ac:dyDescent="0.3">
      <c r="A6678" s="2">
        <v>45814.25</v>
      </c>
      <c r="B6678" s="3">
        <f t="shared" si="312"/>
        <v>6</v>
      </c>
      <c r="C6678" s="3">
        <f t="shared" si="313"/>
        <v>6</v>
      </c>
      <c r="D6678" s="3">
        <f t="shared" si="314"/>
        <v>6</v>
      </c>
      <c r="E6678">
        <v>823.34103500000003</v>
      </c>
      <c r="F6678">
        <v>867.31830118884534</v>
      </c>
      <c r="G6678">
        <v>-43.977266188845313</v>
      </c>
      <c r="H6678">
        <v>43.977266188845313</v>
      </c>
      <c r="I6678">
        <v>5.3413183989839599</v>
      </c>
    </row>
    <row r="6679" spans="1:9" x14ac:dyDescent="0.3">
      <c r="A6679" s="2">
        <v>45814.291666666657</v>
      </c>
      <c r="B6679" s="3">
        <f t="shared" si="312"/>
        <v>6</v>
      </c>
      <c r="C6679" s="3">
        <f t="shared" si="313"/>
        <v>6</v>
      </c>
      <c r="D6679" s="3">
        <f t="shared" si="314"/>
        <v>7</v>
      </c>
      <c r="E6679">
        <v>836.73392000000001</v>
      </c>
      <c r="F6679">
        <v>866.93307493644772</v>
      </c>
      <c r="G6679">
        <v>-30.199154936447709</v>
      </c>
      <c r="H6679">
        <v>30.199154936447709</v>
      </c>
      <c r="I6679">
        <v>3.609170635325039</v>
      </c>
    </row>
    <row r="6680" spans="1:9" x14ac:dyDescent="0.3">
      <c r="A6680" s="2">
        <v>45814.333333333343</v>
      </c>
      <c r="B6680" s="3">
        <f t="shared" si="312"/>
        <v>6</v>
      </c>
      <c r="C6680" s="3">
        <f t="shared" si="313"/>
        <v>6</v>
      </c>
      <c r="D6680" s="3">
        <f t="shared" si="314"/>
        <v>8</v>
      </c>
      <c r="E6680">
        <v>907.30817999999999</v>
      </c>
      <c r="F6680">
        <v>938.48668240382403</v>
      </c>
      <c r="G6680">
        <v>-31.178502403824041</v>
      </c>
      <c r="H6680">
        <v>31.178502403824041</v>
      </c>
      <c r="I6680">
        <v>3.4363740007084038</v>
      </c>
    </row>
    <row r="6681" spans="1:9" x14ac:dyDescent="0.3">
      <c r="A6681" s="2">
        <v>45814.375</v>
      </c>
      <c r="B6681" s="3">
        <f t="shared" si="312"/>
        <v>6</v>
      </c>
      <c r="C6681" s="3">
        <f t="shared" si="313"/>
        <v>6</v>
      </c>
      <c r="D6681" s="3">
        <f t="shared" si="314"/>
        <v>9</v>
      </c>
      <c r="E6681">
        <v>980.16870500000005</v>
      </c>
      <c r="F6681">
        <v>1083.0146728002389</v>
      </c>
      <c r="G6681">
        <v>-102.84596780023941</v>
      </c>
      <c r="H6681">
        <v>102.84596780023941</v>
      </c>
      <c r="I6681">
        <v>10.492680216741761</v>
      </c>
    </row>
    <row r="6682" spans="1:9" x14ac:dyDescent="0.3">
      <c r="A6682" s="2">
        <v>45814.416666666657</v>
      </c>
      <c r="B6682" s="3">
        <f t="shared" si="312"/>
        <v>6</v>
      </c>
      <c r="C6682" s="3">
        <f t="shared" si="313"/>
        <v>6</v>
      </c>
      <c r="D6682" s="3">
        <f t="shared" si="314"/>
        <v>10</v>
      </c>
      <c r="E6682">
        <v>1040.624045</v>
      </c>
      <c r="F6682">
        <v>1171.822645736162</v>
      </c>
      <c r="G6682">
        <v>-131.19860073616221</v>
      </c>
      <c r="H6682">
        <v>131.19860073616221</v>
      </c>
      <c r="I6682">
        <v>12.6076849143102</v>
      </c>
    </row>
    <row r="6683" spans="1:9" x14ac:dyDescent="0.3">
      <c r="A6683" s="2">
        <v>45814.458333333343</v>
      </c>
      <c r="B6683" s="3">
        <f t="shared" si="312"/>
        <v>6</v>
      </c>
      <c r="C6683" s="3">
        <f t="shared" si="313"/>
        <v>6</v>
      </c>
      <c r="D6683" s="3">
        <f t="shared" si="314"/>
        <v>11</v>
      </c>
      <c r="E6683">
        <v>1071.402605</v>
      </c>
      <c r="F6683">
        <v>1237.665479200394</v>
      </c>
      <c r="G6683">
        <v>-166.26287420039381</v>
      </c>
      <c r="H6683">
        <v>166.26287420039381</v>
      </c>
      <c r="I6683">
        <v>15.518244348526499</v>
      </c>
    </row>
    <row r="6684" spans="1:9" x14ac:dyDescent="0.3">
      <c r="A6684" s="2">
        <v>45814.5</v>
      </c>
      <c r="B6684" s="3">
        <f t="shared" si="312"/>
        <v>6</v>
      </c>
      <c r="C6684" s="3">
        <f t="shared" si="313"/>
        <v>6</v>
      </c>
      <c r="D6684" s="3">
        <f t="shared" si="314"/>
        <v>12</v>
      </c>
      <c r="E6684">
        <v>1086.546595</v>
      </c>
      <c r="F6684">
        <v>1256.3109309563481</v>
      </c>
      <c r="G6684">
        <v>-169.76433595634811</v>
      </c>
      <c r="H6684">
        <v>169.76433595634811</v>
      </c>
      <c r="I6684">
        <v>15.6242113074159</v>
      </c>
    </row>
    <row r="6685" spans="1:9" x14ac:dyDescent="0.3">
      <c r="A6685" s="2">
        <v>45814.541666666657</v>
      </c>
      <c r="B6685" s="3">
        <f t="shared" si="312"/>
        <v>6</v>
      </c>
      <c r="C6685" s="3">
        <f t="shared" si="313"/>
        <v>6</v>
      </c>
      <c r="D6685" s="3">
        <f t="shared" si="314"/>
        <v>13</v>
      </c>
      <c r="E6685">
        <v>1105.8710249999999</v>
      </c>
      <c r="F6685">
        <v>1233.676299760205</v>
      </c>
      <c r="G6685">
        <v>-127.80527476020551</v>
      </c>
      <c r="H6685">
        <v>127.80527476020551</v>
      </c>
      <c r="I6685">
        <v>11.556978333905979</v>
      </c>
    </row>
    <row r="6686" spans="1:9" x14ac:dyDescent="0.3">
      <c r="A6686" s="2">
        <v>45814.583333333343</v>
      </c>
      <c r="B6686" s="3">
        <f t="shared" si="312"/>
        <v>6</v>
      </c>
      <c r="C6686" s="3">
        <f t="shared" si="313"/>
        <v>6</v>
      </c>
      <c r="D6686" s="3">
        <f t="shared" si="314"/>
        <v>14</v>
      </c>
      <c r="E6686">
        <v>1123.94094</v>
      </c>
      <c r="F6686">
        <v>1245.105782937216</v>
      </c>
      <c r="G6686">
        <v>-121.1648429372156</v>
      </c>
      <c r="H6686">
        <v>121.1648429372156</v>
      </c>
      <c r="I6686">
        <v>10.780356745186699</v>
      </c>
    </row>
    <row r="6687" spans="1:9" x14ac:dyDescent="0.3">
      <c r="A6687" s="2">
        <v>45814.625</v>
      </c>
      <c r="B6687" s="3">
        <f t="shared" si="312"/>
        <v>6</v>
      </c>
      <c r="C6687" s="3">
        <f t="shared" si="313"/>
        <v>6</v>
      </c>
      <c r="D6687" s="3">
        <f t="shared" si="314"/>
        <v>15</v>
      </c>
      <c r="E6687">
        <v>1128.5291199999999</v>
      </c>
      <c r="F6687">
        <v>1248.478103355696</v>
      </c>
      <c r="G6687">
        <v>-119.9489833556959</v>
      </c>
      <c r="H6687">
        <v>119.9489833556959</v>
      </c>
      <c r="I6687">
        <v>10.628789388765201</v>
      </c>
    </row>
    <row r="6688" spans="1:9" x14ac:dyDescent="0.3">
      <c r="A6688" s="2">
        <v>45814.666666666657</v>
      </c>
      <c r="B6688" s="3">
        <f t="shared" si="312"/>
        <v>6</v>
      </c>
      <c r="C6688" s="3">
        <f t="shared" si="313"/>
        <v>6</v>
      </c>
      <c r="D6688" s="3">
        <f t="shared" si="314"/>
        <v>16</v>
      </c>
      <c r="E6688">
        <v>1119.434675</v>
      </c>
      <c r="F6688">
        <v>1232.3099700432069</v>
      </c>
      <c r="G6688">
        <v>-112.875295043207</v>
      </c>
      <c r="H6688">
        <v>112.875295043207</v>
      </c>
      <c r="I6688">
        <v>10.08324090400334</v>
      </c>
    </row>
    <row r="6689" spans="1:9" x14ac:dyDescent="0.3">
      <c r="A6689" s="2">
        <v>45814.708333333343</v>
      </c>
      <c r="B6689" s="3">
        <f t="shared" si="312"/>
        <v>6</v>
      </c>
      <c r="C6689" s="3">
        <f t="shared" si="313"/>
        <v>6</v>
      </c>
      <c r="D6689" s="3">
        <f t="shared" si="314"/>
        <v>17</v>
      </c>
      <c r="E6689">
        <v>1130.293625</v>
      </c>
      <c r="F6689">
        <v>1222.108535551974</v>
      </c>
      <c r="G6689">
        <v>-91.814910551974435</v>
      </c>
      <c r="H6689">
        <v>91.814910551974435</v>
      </c>
      <c r="I6689">
        <v>8.1231025745160963</v>
      </c>
    </row>
    <row r="6690" spans="1:9" x14ac:dyDescent="0.3">
      <c r="A6690" s="2">
        <v>45814.75</v>
      </c>
      <c r="B6690" s="3">
        <f t="shared" si="312"/>
        <v>6</v>
      </c>
      <c r="C6690" s="3">
        <f t="shared" si="313"/>
        <v>6</v>
      </c>
      <c r="D6690" s="3">
        <f t="shared" si="314"/>
        <v>18</v>
      </c>
      <c r="E6690">
        <v>1158.3679999999999</v>
      </c>
      <c r="F6690">
        <v>1231.570279707156</v>
      </c>
      <c r="G6690">
        <v>-73.202279707156549</v>
      </c>
      <c r="H6690">
        <v>73.202279707156549</v>
      </c>
      <c r="I6690">
        <v>6.3194321413532002</v>
      </c>
    </row>
    <row r="6691" spans="1:9" x14ac:dyDescent="0.3">
      <c r="A6691" s="2">
        <v>45814.791666666657</v>
      </c>
      <c r="B6691" s="3">
        <f t="shared" si="312"/>
        <v>6</v>
      </c>
      <c r="C6691" s="3">
        <f t="shared" si="313"/>
        <v>6</v>
      </c>
      <c r="D6691" s="3">
        <f t="shared" si="314"/>
        <v>19</v>
      </c>
      <c r="E6691">
        <v>1216.3140000000001</v>
      </c>
      <c r="F6691">
        <v>1263.0012367212601</v>
      </c>
      <c r="G6691">
        <v>-46.687236721259517</v>
      </c>
      <c r="H6691">
        <v>46.687236721259517</v>
      </c>
      <c r="I6691">
        <v>3.8384197436891858</v>
      </c>
    </row>
    <row r="6692" spans="1:9" x14ac:dyDescent="0.3">
      <c r="A6692" s="2">
        <v>45814.833333333343</v>
      </c>
      <c r="B6692" s="3">
        <f t="shared" si="312"/>
        <v>6</v>
      </c>
      <c r="C6692" s="3">
        <f t="shared" si="313"/>
        <v>6</v>
      </c>
      <c r="D6692" s="3">
        <f t="shared" si="314"/>
        <v>20</v>
      </c>
      <c r="E6692">
        <v>1244.95</v>
      </c>
      <c r="F6692">
        <v>1285.9134299464729</v>
      </c>
      <c r="G6692">
        <v>-40.96342994647307</v>
      </c>
      <c r="H6692">
        <v>40.96342994647307</v>
      </c>
      <c r="I6692">
        <v>3.2903674803381482</v>
      </c>
    </row>
    <row r="6693" spans="1:9" x14ac:dyDescent="0.3">
      <c r="A6693" s="2">
        <v>45814.875</v>
      </c>
      <c r="B6693" s="3">
        <f t="shared" si="312"/>
        <v>6</v>
      </c>
      <c r="C6693" s="3">
        <f t="shared" si="313"/>
        <v>6</v>
      </c>
      <c r="D6693" s="3">
        <f t="shared" si="314"/>
        <v>21</v>
      </c>
      <c r="E6693">
        <v>1285.0809999999999</v>
      </c>
      <c r="F6693">
        <v>1316.0043952562539</v>
      </c>
      <c r="G6693">
        <v>-30.923395256254029</v>
      </c>
      <c r="H6693">
        <v>30.923395256254029</v>
      </c>
      <c r="I6693">
        <v>2.4063382196337519</v>
      </c>
    </row>
    <row r="6694" spans="1:9" x14ac:dyDescent="0.3">
      <c r="A6694" s="2">
        <v>45814.916666666657</v>
      </c>
      <c r="B6694" s="3">
        <f t="shared" si="312"/>
        <v>6</v>
      </c>
      <c r="C6694" s="3">
        <f t="shared" si="313"/>
        <v>6</v>
      </c>
      <c r="D6694" s="3">
        <f t="shared" si="314"/>
        <v>22</v>
      </c>
      <c r="E6694">
        <v>1302.3530000000001</v>
      </c>
      <c r="F6694">
        <v>1309.618331083034</v>
      </c>
      <c r="G6694">
        <v>-7.2653310830335158</v>
      </c>
      <c r="H6694">
        <v>7.2653310830335158</v>
      </c>
      <c r="I6694">
        <v>0.55786189174770262</v>
      </c>
    </row>
    <row r="6695" spans="1:9" x14ac:dyDescent="0.3">
      <c r="A6695" s="2">
        <v>45814.958333333343</v>
      </c>
      <c r="B6695" s="3">
        <f t="shared" si="312"/>
        <v>6</v>
      </c>
      <c r="C6695" s="3">
        <f t="shared" si="313"/>
        <v>6</v>
      </c>
      <c r="D6695" s="3">
        <f t="shared" si="314"/>
        <v>23</v>
      </c>
      <c r="E6695">
        <v>1225.5530000000001</v>
      </c>
      <c r="F6695">
        <v>1244.3238848907431</v>
      </c>
      <c r="G6695">
        <v>-18.77088489074276</v>
      </c>
      <c r="H6695">
        <v>18.77088489074276</v>
      </c>
      <c r="I6695">
        <v>1.5316257143298759</v>
      </c>
    </row>
    <row r="6696" spans="1:9" x14ac:dyDescent="0.3">
      <c r="A6696" s="2">
        <v>45815</v>
      </c>
      <c r="B6696" s="3">
        <f t="shared" si="312"/>
        <v>6</v>
      </c>
      <c r="C6696" s="3">
        <f t="shared" si="313"/>
        <v>7</v>
      </c>
      <c r="D6696" s="3">
        <f t="shared" si="314"/>
        <v>0</v>
      </c>
      <c r="E6696">
        <v>1152.809</v>
      </c>
      <c r="F6696">
        <v>1098.819374227442</v>
      </c>
      <c r="G6696">
        <v>53.989625772557702</v>
      </c>
      <c r="H6696">
        <v>53.989625772557702</v>
      </c>
      <c r="I6696">
        <v>4.6833105720507922</v>
      </c>
    </row>
    <row r="6697" spans="1:9" x14ac:dyDescent="0.3">
      <c r="A6697" s="2">
        <v>45815.041666666657</v>
      </c>
      <c r="B6697" s="3">
        <f t="shared" si="312"/>
        <v>6</v>
      </c>
      <c r="C6697" s="3">
        <f t="shared" si="313"/>
        <v>7</v>
      </c>
      <c r="D6697" s="3">
        <f t="shared" si="314"/>
        <v>1</v>
      </c>
      <c r="E6697">
        <v>1067.163</v>
      </c>
      <c r="F6697">
        <v>1053.9776743039861</v>
      </c>
      <c r="G6697">
        <v>13.18532569601393</v>
      </c>
      <c r="H6697">
        <v>13.18532569601393</v>
      </c>
      <c r="I6697">
        <v>1.2355493674361551</v>
      </c>
    </row>
    <row r="6698" spans="1:9" x14ac:dyDescent="0.3">
      <c r="A6698" s="2">
        <v>45815.083333333343</v>
      </c>
      <c r="B6698" s="3">
        <f t="shared" si="312"/>
        <v>6</v>
      </c>
      <c r="C6698" s="3">
        <f t="shared" si="313"/>
        <v>7</v>
      </c>
      <c r="D6698" s="3">
        <f t="shared" si="314"/>
        <v>2</v>
      </c>
      <c r="E6698">
        <v>960.44100000000003</v>
      </c>
      <c r="F6698">
        <v>965.16347818112934</v>
      </c>
      <c r="G6698">
        <v>-4.7224781811293042</v>
      </c>
      <c r="H6698">
        <v>4.7224781811293042</v>
      </c>
      <c r="I6698">
        <v>0.49169893633537221</v>
      </c>
    </row>
    <row r="6699" spans="1:9" x14ac:dyDescent="0.3">
      <c r="A6699" s="2">
        <v>45815.125</v>
      </c>
      <c r="B6699" s="3">
        <f t="shared" si="312"/>
        <v>6</v>
      </c>
      <c r="C6699" s="3">
        <f t="shared" si="313"/>
        <v>7</v>
      </c>
      <c r="D6699" s="3">
        <f t="shared" si="314"/>
        <v>3</v>
      </c>
      <c r="E6699">
        <v>886.803</v>
      </c>
      <c r="F6699">
        <v>897.57576830380401</v>
      </c>
      <c r="G6699">
        <v>-10.772768303804011</v>
      </c>
      <c r="H6699">
        <v>10.772768303804011</v>
      </c>
      <c r="I6699">
        <v>1.214787083918615</v>
      </c>
    </row>
    <row r="6700" spans="1:9" x14ac:dyDescent="0.3">
      <c r="A6700" s="2">
        <v>45815.166666666657</v>
      </c>
      <c r="B6700" s="3">
        <f t="shared" si="312"/>
        <v>6</v>
      </c>
      <c r="C6700" s="3">
        <f t="shared" si="313"/>
        <v>7</v>
      </c>
      <c r="D6700" s="3">
        <f t="shared" si="314"/>
        <v>4</v>
      </c>
      <c r="E6700">
        <v>847.41761499999996</v>
      </c>
      <c r="F6700">
        <v>856.02713620324084</v>
      </c>
      <c r="G6700">
        <v>-8.6095212032408881</v>
      </c>
      <c r="H6700">
        <v>8.6095212032408881</v>
      </c>
      <c r="I6700">
        <v>1.0159714703640981</v>
      </c>
    </row>
    <row r="6701" spans="1:9" x14ac:dyDescent="0.3">
      <c r="A6701" s="2">
        <v>45815.208333333343</v>
      </c>
      <c r="B6701" s="3">
        <f t="shared" si="312"/>
        <v>6</v>
      </c>
      <c r="C6701" s="3">
        <f t="shared" si="313"/>
        <v>7</v>
      </c>
      <c r="D6701" s="3">
        <f t="shared" si="314"/>
        <v>5</v>
      </c>
      <c r="E6701">
        <v>830.56275500000004</v>
      </c>
      <c r="F6701">
        <v>843.17890351445203</v>
      </c>
      <c r="G6701">
        <v>-12.616148514451989</v>
      </c>
      <c r="H6701">
        <v>12.616148514451989</v>
      </c>
      <c r="I6701">
        <v>1.5189879919971221</v>
      </c>
    </row>
    <row r="6702" spans="1:9" x14ac:dyDescent="0.3">
      <c r="A6702" s="2">
        <v>45815.25</v>
      </c>
      <c r="B6702" s="3">
        <f t="shared" si="312"/>
        <v>6</v>
      </c>
      <c r="C6702" s="3">
        <f t="shared" si="313"/>
        <v>7</v>
      </c>
      <c r="D6702" s="3">
        <f t="shared" si="314"/>
        <v>6</v>
      </c>
      <c r="E6702">
        <v>825.80192499999998</v>
      </c>
      <c r="F6702">
        <v>851.57745049605956</v>
      </c>
      <c r="G6702">
        <v>-25.775525496059569</v>
      </c>
      <c r="H6702">
        <v>25.775525496059569</v>
      </c>
      <c r="I6702">
        <v>3.1212721496206788</v>
      </c>
    </row>
    <row r="6703" spans="1:9" x14ac:dyDescent="0.3">
      <c r="A6703" s="2">
        <v>45815.291666666657</v>
      </c>
      <c r="B6703" s="3">
        <f t="shared" si="312"/>
        <v>6</v>
      </c>
      <c r="C6703" s="3">
        <f t="shared" si="313"/>
        <v>7</v>
      </c>
      <c r="D6703" s="3">
        <f t="shared" si="314"/>
        <v>7</v>
      </c>
      <c r="E6703">
        <v>821.37481000000002</v>
      </c>
      <c r="F6703">
        <v>846.30205719267985</v>
      </c>
      <c r="G6703">
        <v>-24.927247192679829</v>
      </c>
      <c r="H6703">
        <v>24.927247192679829</v>
      </c>
      <c r="I6703">
        <v>3.0348200223813531</v>
      </c>
    </row>
    <row r="6704" spans="1:9" x14ac:dyDescent="0.3">
      <c r="A6704" s="2">
        <v>45815.333333333343</v>
      </c>
      <c r="B6704" s="3">
        <f t="shared" si="312"/>
        <v>6</v>
      </c>
      <c r="C6704" s="3">
        <f t="shared" si="313"/>
        <v>7</v>
      </c>
      <c r="D6704" s="3">
        <f t="shared" si="314"/>
        <v>8</v>
      </c>
      <c r="E6704">
        <v>893.643235</v>
      </c>
      <c r="F6704">
        <v>913.45645713531428</v>
      </c>
      <c r="G6704">
        <v>-19.81322213531428</v>
      </c>
      <c r="H6704">
        <v>19.81322213531428</v>
      </c>
      <c r="I6704">
        <v>2.2171288674626468</v>
      </c>
    </row>
    <row r="6705" spans="1:9" x14ac:dyDescent="0.3">
      <c r="A6705" s="2">
        <v>45815.375</v>
      </c>
      <c r="B6705" s="3">
        <f t="shared" si="312"/>
        <v>6</v>
      </c>
      <c r="C6705" s="3">
        <f t="shared" si="313"/>
        <v>7</v>
      </c>
      <c r="D6705" s="3">
        <f t="shared" si="314"/>
        <v>9</v>
      </c>
      <c r="E6705">
        <v>1009.699705</v>
      </c>
      <c r="F6705">
        <v>1045.171773713568</v>
      </c>
      <c r="G6705">
        <v>-35.472068713568433</v>
      </c>
      <c r="H6705">
        <v>35.472068713568433</v>
      </c>
      <c r="I6705">
        <v>3.5131305414776679</v>
      </c>
    </row>
    <row r="6706" spans="1:9" x14ac:dyDescent="0.3">
      <c r="A6706" s="2">
        <v>45815.416666666657</v>
      </c>
      <c r="B6706" s="3">
        <f t="shared" si="312"/>
        <v>6</v>
      </c>
      <c r="C6706" s="3">
        <f t="shared" si="313"/>
        <v>7</v>
      </c>
      <c r="D6706" s="3">
        <f t="shared" si="314"/>
        <v>10</v>
      </c>
      <c r="E6706">
        <v>1120.61211</v>
      </c>
      <c r="F6706">
        <v>1116.65809570191</v>
      </c>
      <c r="G6706">
        <v>3.9540142980902151</v>
      </c>
      <c r="H6706">
        <v>3.9540142980902151</v>
      </c>
      <c r="I6706">
        <v>0.35284415212056403</v>
      </c>
    </row>
    <row r="6707" spans="1:9" x14ac:dyDescent="0.3">
      <c r="A6707" s="2">
        <v>45815.458333333343</v>
      </c>
      <c r="B6707" s="3">
        <f t="shared" si="312"/>
        <v>6</v>
      </c>
      <c r="C6707" s="3">
        <f t="shared" si="313"/>
        <v>7</v>
      </c>
      <c r="D6707" s="3">
        <f t="shared" si="314"/>
        <v>11</v>
      </c>
      <c r="E6707">
        <v>1212.4763849999999</v>
      </c>
      <c r="F6707">
        <v>1137.9737059751069</v>
      </c>
      <c r="G6707">
        <v>74.502679024893041</v>
      </c>
      <c r="H6707">
        <v>74.502679024893041</v>
      </c>
      <c r="I6707">
        <v>6.1446705227901726</v>
      </c>
    </row>
    <row r="6708" spans="1:9" x14ac:dyDescent="0.3">
      <c r="A6708" s="2">
        <v>45815.5</v>
      </c>
      <c r="B6708" s="3">
        <f t="shared" si="312"/>
        <v>6</v>
      </c>
      <c r="C6708" s="3">
        <f t="shared" si="313"/>
        <v>7</v>
      </c>
      <c r="D6708" s="3">
        <f t="shared" si="314"/>
        <v>12</v>
      </c>
      <c r="E6708">
        <v>1238.8792100000001</v>
      </c>
      <c r="F6708">
        <v>1151.503438183036</v>
      </c>
      <c r="G6708">
        <v>87.375771816964061</v>
      </c>
      <c r="H6708">
        <v>87.375771816964061</v>
      </c>
      <c r="I6708">
        <v>7.0528079825439152</v>
      </c>
    </row>
    <row r="6709" spans="1:9" x14ac:dyDescent="0.3">
      <c r="A6709" s="2">
        <v>45815.541666666657</v>
      </c>
      <c r="B6709" s="3">
        <f t="shared" si="312"/>
        <v>6</v>
      </c>
      <c r="C6709" s="3">
        <f t="shared" si="313"/>
        <v>7</v>
      </c>
      <c r="D6709" s="3">
        <f t="shared" si="314"/>
        <v>13</v>
      </c>
      <c r="E6709">
        <v>1238.9068050000001</v>
      </c>
      <c r="F6709">
        <v>1146.938721186146</v>
      </c>
      <c r="G6709">
        <v>91.968083813853809</v>
      </c>
      <c r="H6709">
        <v>91.968083813853809</v>
      </c>
      <c r="I6709">
        <v>7.4233254222739031</v>
      </c>
    </row>
    <row r="6710" spans="1:9" x14ac:dyDescent="0.3">
      <c r="A6710" s="2">
        <v>45815.583333333343</v>
      </c>
      <c r="B6710" s="3">
        <f t="shared" si="312"/>
        <v>6</v>
      </c>
      <c r="C6710" s="3">
        <f t="shared" si="313"/>
        <v>7</v>
      </c>
      <c r="D6710" s="3">
        <f t="shared" si="314"/>
        <v>14</v>
      </c>
      <c r="E6710">
        <v>1234.1558299999999</v>
      </c>
      <c r="F6710">
        <v>1166.4808180777829</v>
      </c>
      <c r="G6710">
        <v>67.675011922216527</v>
      </c>
      <c r="H6710">
        <v>67.675011922216527</v>
      </c>
      <c r="I6710">
        <v>5.4835062377990829</v>
      </c>
    </row>
    <row r="6711" spans="1:9" x14ac:dyDescent="0.3">
      <c r="A6711" s="2">
        <v>45815.625</v>
      </c>
      <c r="B6711" s="3">
        <f t="shared" si="312"/>
        <v>6</v>
      </c>
      <c r="C6711" s="3">
        <f t="shared" si="313"/>
        <v>7</v>
      </c>
      <c r="D6711" s="3">
        <f t="shared" si="314"/>
        <v>15</v>
      </c>
      <c r="E6711">
        <v>1211.9675050000001</v>
      </c>
      <c r="F6711">
        <v>1180.0725650608861</v>
      </c>
      <c r="G6711">
        <v>31.89493993911401</v>
      </c>
      <c r="H6711">
        <v>31.89493993911401</v>
      </c>
      <c r="I6711">
        <v>2.6316662622989528</v>
      </c>
    </row>
    <row r="6712" spans="1:9" x14ac:dyDescent="0.3">
      <c r="A6712" s="2">
        <v>45815.666666666657</v>
      </c>
      <c r="B6712" s="3">
        <f t="shared" si="312"/>
        <v>6</v>
      </c>
      <c r="C6712" s="3">
        <f t="shared" si="313"/>
        <v>7</v>
      </c>
      <c r="D6712" s="3">
        <f t="shared" si="314"/>
        <v>16</v>
      </c>
      <c r="E6712">
        <v>1201.5559499999999</v>
      </c>
      <c r="F6712">
        <v>1161.2000631638</v>
      </c>
      <c r="G6712">
        <v>40.355886836199488</v>
      </c>
      <c r="H6712">
        <v>40.355886836199488</v>
      </c>
      <c r="I6712">
        <v>3.358635678696122</v>
      </c>
    </row>
    <row r="6713" spans="1:9" x14ac:dyDescent="0.3">
      <c r="A6713" s="2">
        <v>45815.708333333343</v>
      </c>
      <c r="B6713" s="3">
        <f t="shared" si="312"/>
        <v>6</v>
      </c>
      <c r="C6713" s="3">
        <f t="shared" si="313"/>
        <v>7</v>
      </c>
      <c r="D6713" s="3">
        <f t="shared" si="314"/>
        <v>17</v>
      </c>
      <c r="E6713">
        <v>1225.3266799999999</v>
      </c>
      <c r="F6713">
        <v>1157.340024598848</v>
      </c>
      <c r="G6713">
        <v>67.986655401151438</v>
      </c>
      <c r="H6713">
        <v>67.986655401151438</v>
      </c>
      <c r="I6713">
        <v>5.5484514057219334</v>
      </c>
    </row>
    <row r="6714" spans="1:9" x14ac:dyDescent="0.3">
      <c r="A6714" s="2">
        <v>45815.75</v>
      </c>
      <c r="B6714" s="3">
        <f t="shared" si="312"/>
        <v>6</v>
      </c>
      <c r="C6714" s="3">
        <f t="shared" si="313"/>
        <v>7</v>
      </c>
      <c r="D6714" s="3">
        <f t="shared" si="314"/>
        <v>18</v>
      </c>
      <c r="E6714">
        <v>1254.115</v>
      </c>
      <c r="F6714">
        <v>1173.748827141256</v>
      </c>
      <c r="G6714">
        <v>80.366172858744221</v>
      </c>
      <c r="H6714">
        <v>80.366172858744221</v>
      </c>
      <c r="I6714">
        <v>6.4081980407488794</v>
      </c>
    </row>
    <row r="6715" spans="1:9" x14ac:dyDescent="0.3">
      <c r="A6715" s="2">
        <v>45815.791666666657</v>
      </c>
      <c r="B6715" s="3">
        <f t="shared" si="312"/>
        <v>6</v>
      </c>
      <c r="C6715" s="3">
        <f t="shared" si="313"/>
        <v>7</v>
      </c>
      <c r="D6715" s="3">
        <f t="shared" si="314"/>
        <v>19</v>
      </c>
      <c r="E6715">
        <v>1289.3209999999999</v>
      </c>
      <c r="F6715">
        <v>1220.4950997007791</v>
      </c>
      <c r="G6715">
        <v>68.825900299220621</v>
      </c>
      <c r="H6715">
        <v>68.825900299220621</v>
      </c>
      <c r="I6715">
        <v>5.3381508793555126</v>
      </c>
    </row>
    <row r="6716" spans="1:9" x14ac:dyDescent="0.3">
      <c r="A6716" s="2">
        <v>45815.833333333343</v>
      </c>
      <c r="B6716" s="3">
        <f t="shared" si="312"/>
        <v>6</v>
      </c>
      <c r="C6716" s="3">
        <f t="shared" si="313"/>
        <v>7</v>
      </c>
      <c r="D6716" s="3">
        <f t="shared" si="314"/>
        <v>20</v>
      </c>
      <c r="E6716">
        <v>1289.952</v>
      </c>
      <c r="F6716">
        <v>1251.351667847166</v>
      </c>
      <c r="G6716">
        <v>38.600332152833737</v>
      </c>
      <c r="H6716">
        <v>38.600332152833737</v>
      </c>
      <c r="I6716">
        <v>2.9923851548608589</v>
      </c>
    </row>
    <row r="6717" spans="1:9" x14ac:dyDescent="0.3">
      <c r="A6717" s="2">
        <v>45815.875</v>
      </c>
      <c r="B6717" s="3">
        <f t="shared" si="312"/>
        <v>6</v>
      </c>
      <c r="C6717" s="3">
        <f t="shared" si="313"/>
        <v>7</v>
      </c>
      <c r="D6717" s="3">
        <f t="shared" si="314"/>
        <v>21</v>
      </c>
      <c r="E6717">
        <v>1311.9190000000001</v>
      </c>
      <c r="F6717">
        <v>1271.517644282626</v>
      </c>
      <c r="G6717">
        <v>40.401355717374138</v>
      </c>
      <c r="H6717">
        <v>40.401355717374138</v>
      </c>
      <c r="I6717">
        <v>3.0795617501820658</v>
      </c>
    </row>
    <row r="6718" spans="1:9" x14ac:dyDescent="0.3">
      <c r="A6718" s="2">
        <v>45815.916666666657</v>
      </c>
      <c r="B6718" s="3">
        <f t="shared" si="312"/>
        <v>6</v>
      </c>
      <c r="C6718" s="3">
        <f t="shared" si="313"/>
        <v>7</v>
      </c>
      <c r="D6718" s="3">
        <f t="shared" si="314"/>
        <v>22</v>
      </c>
      <c r="E6718">
        <v>1310.067</v>
      </c>
      <c r="F6718">
        <v>1270.849075352673</v>
      </c>
      <c r="G6718">
        <v>39.217924647326981</v>
      </c>
      <c r="H6718">
        <v>39.217924647326981</v>
      </c>
      <c r="I6718">
        <v>2.993581599057451</v>
      </c>
    </row>
    <row r="6719" spans="1:9" x14ac:dyDescent="0.3">
      <c r="A6719" s="2">
        <v>45815.958333333343</v>
      </c>
      <c r="B6719" s="3">
        <f t="shared" si="312"/>
        <v>6</v>
      </c>
      <c r="C6719" s="3">
        <f t="shared" si="313"/>
        <v>7</v>
      </c>
      <c r="D6719" s="3">
        <f t="shared" si="314"/>
        <v>23</v>
      </c>
      <c r="E6719">
        <v>1225.3879999999999</v>
      </c>
      <c r="F6719">
        <v>1209.5819996680791</v>
      </c>
      <c r="G6719">
        <v>15.80600033192081</v>
      </c>
      <c r="H6719">
        <v>15.80600033192081</v>
      </c>
      <c r="I6719">
        <v>1.289877192523472</v>
      </c>
    </row>
    <row r="6720" spans="1:9" x14ac:dyDescent="0.3">
      <c r="A6720" s="2">
        <v>45816</v>
      </c>
      <c r="B6720" s="3">
        <f t="shared" ref="B6720:B6783" si="315">MONTH(A6720)</f>
        <v>6</v>
      </c>
      <c r="C6720" s="3">
        <f t="shared" ref="C6720:C6783" si="316">DAY(A6720)</f>
        <v>8</v>
      </c>
      <c r="D6720" s="3">
        <f t="shared" ref="D6720:D6783" si="317">HOUR(A6720)</f>
        <v>0</v>
      </c>
      <c r="E6720">
        <v>1201.857</v>
      </c>
      <c r="F6720">
        <v>1130.768937908374</v>
      </c>
      <c r="G6720">
        <v>71.088062091625943</v>
      </c>
      <c r="H6720">
        <v>71.088062091625943</v>
      </c>
      <c r="I6720">
        <v>5.9148519409230902</v>
      </c>
    </row>
    <row r="6721" spans="1:9" x14ac:dyDescent="0.3">
      <c r="A6721" s="2">
        <v>45816.041666666657</v>
      </c>
      <c r="B6721" s="3">
        <f t="shared" si="315"/>
        <v>6</v>
      </c>
      <c r="C6721" s="3">
        <f t="shared" si="316"/>
        <v>8</v>
      </c>
      <c r="D6721" s="3">
        <f t="shared" si="317"/>
        <v>1</v>
      </c>
      <c r="E6721">
        <v>1101.501</v>
      </c>
      <c r="F6721">
        <v>1023.554318458993</v>
      </c>
      <c r="G6721">
        <v>77.946681541007024</v>
      </c>
      <c r="H6721">
        <v>77.946681541007024</v>
      </c>
      <c r="I6721">
        <v>7.0764058807935664</v>
      </c>
    </row>
    <row r="6722" spans="1:9" x14ac:dyDescent="0.3">
      <c r="A6722" s="2">
        <v>45816.083333333343</v>
      </c>
      <c r="B6722" s="3">
        <f t="shared" si="315"/>
        <v>6</v>
      </c>
      <c r="C6722" s="3">
        <f t="shared" si="316"/>
        <v>8</v>
      </c>
      <c r="D6722" s="3">
        <f t="shared" si="317"/>
        <v>2</v>
      </c>
      <c r="E6722">
        <v>968.27</v>
      </c>
      <c r="F6722">
        <v>955.01775407954858</v>
      </c>
      <c r="G6722">
        <v>13.252245920451401</v>
      </c>
      <c r="H6722">
        <v>13.252245920451401</v>
      </c>
      <c r="I6722">
        <v>1.368651917383584</v>
      </c>
    </row>
    <row r="6723" spans="1:9" x14ac:dyDescent="0.3">
      <c r="A6723" s="2">
        <v>45816.125</v>
      </c>
      <c r="B6723" s="3">
        <f t="shared" si="315"/>
        <v>6</v>
      </c>
      <c r="C6723" s="3">
        <f t="shared" si="316"/>
        <v>8</v>
      </c>
      <c r="D6723" s="3">
        <f t="shared" si="317"/>
        <v>3</v>
      </c>
      <c r="E6723">
        <v>897.34100000000001</v>
      </c>
      <c r="F6723">
        <v>902.03074568872364</v>
      </c>
      <c r="G6723">
        <v>-4.6897456887236331</v>
      </c>
      <c r="H6723">
        <v>4.6897456887236331</v>
      </c>
      <c r="I6723">
        <v>0.52262692652214826</v>
      </c>
    </row>
    <row r="6724" spans="1:9" x14ac:dyDescent="0.3">
      <c r="A6724" s="2">
        <v>45816.166666666657</v>
      </c>
      <c r="B6724" s="3">
        <f t="shared" si="315"/>
        <v>6</v>
      </c>
      <c r="C6724" s="3">
        <f t="shared" si="316"/>
        <v>8</v>
      </c>
      <c r="D6724" s="3">
        <f t="shared" si="317"/>
        <v>4</v>
      </c>
      <c r="E6724">
        <v>855.67761499999995</v>
      </c>
      <c r="F6724">
        <v>864.98794566753349</v>
      </c>
      <c r="G6724">
        <v>-9.3103306675335489</v>
      </c>
      <c r="H6724">
        <v>9.3103306675335489</v>
      </c>
      <c r="I6724">
        <v>1.0880652367577079</v>
      </c>
    </row>
    <row r="6725" spans="1:9" x14ac:dyDescent="0.3">
      <c r="A6725" s="2">
        <v>45816.208333333343</v>
      </c>
      <c r="B6725" s="3">
        <f t="shared" si="315"/>
        <v>6</v>
      </c>
      <c r="C6725" s="3">
        <f t="shared" si="316"/>
        <v>8</v>
      </c>
      <c r="D6725" s="3">
        <f t="shared" si="317"/>
        <v>5</v>
      </c>
      <c r="E6725">
        <v>840.39297499999998</v>
      </c>
      <c r="F6725">
        <v>848.9441036653476</v>
      </c>
      <c r="G6725">
        <v>-8.5511286653476191</v>
      </c>
      <c r="H6725">
        <v>8.5511286653476191</v>
      </c>
      <c r="I6725">
        <v>1.017515486174382</v>
      </c>
    </row>
    <row r="6726" spans="1:9" x14ac:dyDescent="0.3">
      <c r="A6726" s="2">
        <v>45816.25</v>
      </c>
      <c r="B6726" s="3">
        <f t="shared" si="315"/>
        <v>6</v>
      </c>
      <c r="C6726" s="3">
        <f t="shared" si="316"/>
        <v>8</v>
      </c>
      <c r="D6726" s="3">
        <f t="shared" si="317"/>
        <v>6</v>
      </c>
      <c r="E6726">
        <v>838.65803500000004</v>
      </c>
      <c r="F6726">
        <v>846.3551634407695</v>
      </c>
      <c r="G6726">
        <v>-7.6971284407694611</v>
      </c>
      <c r="H6726">
        <v>7.6971284407694611</v>
      </c>
      <c r="I6726">
        <v>0.91779105660968752</v>
      </c>
    </row>
    <row r="6727" spans="1:9" x14ac:dyDescent="0.3">
      <c r="A6727" s="2">
        <v>45816.291666666657</v>
      </c>
      <c r="B6727" s="3">
        <f t="shared" si="315"/>
        <v>6</v>
      </c>
      <c r="C6727" s="3">
        <f t="shared" si="316"/>
        <v>8</v>
      </c>
      <c r="D6727" s="3">
        <f t="shared" si="317"/>
        <v>7</v>
      </c>
      <c r="E6727">
        <v>835.24670000000003</v>
      </c>
      <c r="F6727">
        <v>840.66384899091679</v>
      </c>
      <c r="G6727">
        <v>-5.4171489909167576</v>
      </c>
      <c r="H6727">
        <v>5.4171489909167576</v>
      </c>
      <c r="I6727">
        <v>0.64856873914211322</v>
      </c>
    </row>
    <row r="6728" spans="1:9" x14ac:dyDescent="0.3">
      <c r="A6728" s="2">
        <v>45816.333333333343</v>
      </c>
      <c r="B6728" s="3">
        <f t="shared" si="315"/>
        <v>6</v>
      </c>
      <c r="C6728" s="3">
        <f t="shared" si="316"/>
        <v>8</v>
      </c>
      <c r="D6728" s="3">
        <f t="shared" si="317"/>
        <v>8</v>
      </c>
      <c r="E6728">
        <v>903.02434500000004</v>
      </c>
      <c r="F6728">
        <v>884.55791871986287</v>
      </c>
      <c r="G6728">
        <v>18.466426280137171</v>
      </c>
      <c r="H6728">
        <v>18.466426280137171</v>
      </c>
      <c r="I6728">
        <v>2.044953315199395</v>
      </c>
    </row>
    <row r="6729" spans="1:9" x14ac:dyDescent="0.3">
      <c r="A6729" s="2">
        <v>45816.375</v>
      </c>
      <c r="B6729" s="3">
        <f t="shared" si="315"/>
        <v>6</v>
      </c>
      <c r="C6729" s="3">
        <f t="shared" si="316"/>
        <v>8</v>
      </c>
      <c r="D6729" s="3">
        <f t="shared" si="317"/>
        <v>9</v>
      </c>
      <c r="E6729">
        <v>1012.26665</v>
      </c>
      <c r="F6729">
        <v>950.73791553603576</v>
      </c>
      <c r="G6729">
        <v>61.52873446396427</v>
      </c>
      <c r="H6729">
        <v>61.52873446396427</v>
      </c>
      <c r="I6729">
        <v>6.0783129093463844</v>
      </c>
    </row>
    <row r="6730" spans="1:9" x14ac:dyDescent="0.3">
      <c r="A6730" s="2">
        <v>45816.416666666657</v>
      </c>
      <c r="B6730" s="3">
        <f t="shared" si="315"/>
        <v>6</v>
      </c>
      <c r="C6730" s="3">
        <f t="shared" si="316"/>
        <v>8</v>
      </c>
      <c r="D6730" s="3">
        <f t="shared" si="317"/>
        <v>10</v>
      </c>
      <c r="E6730">
        <v>1121.6484399999999</v>
      </c>
      <c r="F6730">
        <v>1035.535923647692</v>
      </c>
      <c r="G6730">
        <v>86.112516352308376</v>
      </c>
      <c r="H6730">
        <v>86.112516352308376</v>
      </c>
      <c r="I6730">
        <v>7.6773178904702712</v>
      </c>
    </row>
    <row r="6731" spans="1:9" x14ac:dyDescent="0.3">
      <c r="A6731" s="2">
        <v>45816.458333333343</v>
      </c>
      <c r="B6731" s="3">
        <f t="shared" si="315"/>
        <v>6</v>
      </c>
      <c r="C6731" s="3">
        <f t="shared" si="316"/>
        <v>8</v>
      </c>
      <c r="D6731" s="3">
        <f t="shared" si="317"/>
        <v>11</v>
      </c>
      <c r="E6731">
        <v>1211.1723850000001</v>
      </c>
      <c r="F6731">
        <v>1132.0844580932139</v>
      </c>
      <c r="G6731">
        <v>79.087926906785697</v>
      </c>
      <c r="H6731">
        <v>79.087926906785697</v>
      </c>
      <c r="I6731">
        <v>6.5298654333816541</v>
      </c>
    </row>
    <row r="6732" spans="1:9" x14ac:dyDescent="0.3">
      <c r="A6732" s="2">
        <v>45816.5</v>
      </c>
      <c r="B6732" s="3">
        <f t="shared" si="315"/>
        <v>6</v>
      </c>
      <c r="C6732" s="3">
        <f t="shared" si="316"/>
        <v>8</v>
      </c>
      <c r="D6732" s="3">
        <f t="shared" si="317"/>
        <v>12</v>
      </c>
      <c r="E6732">
        <v>1249.6162650000001</v>
      </c>
      <c r="F6732">
        <v>1135.648926239093</v>
      </c>
      <c r="G6732">
        <v>113.9673387609075</v>
      </c>
      <c r="H6732">
        <v>113.9673387609075</v>
      </c>
      <c r="I6732">
        <v>9.1201868888044917</v>
      </c>
    </row>
    <row r="6733" spans="1:9" x14ac:dyDescent="0.3">
      <c r="A6733" s="2">
        <v>45816.541666666657</v>
      </c>
      <c r="B6733" s="3">
        <f t="shared" si="315"/>
        <v>6</v>
      </c>
      <c r="C6733" s="3">
        <f t="shared" si="316"/>
        <v>8</v>
      </c>
      <c r="D6733" s="3">
        <f t="shared" si="317"/>
        <v>13</v>
      </c>
      <c r="E6733">
        <v>1264.96486</v>
      </c>
      <c r="F6733">
        <v>1119.697991845142</v>
      </c>
      <c r="G6733">
        <v>145.2668681548582</v>
      </c>
      <c r="H6733">
        <v>145.2668681548582</v>
      </c>
      <c r="I6733">
        <v>11.483865896072929</v>
      </c>
    </row>
    <row r="6734" spans="1:9" x14ac:dyDescent="0.3">
      <c r="A6734" s="2">
        <v>45816.583333333343</v>
      </c>
      <c r="B6734" s="3">
        <f t="shared" si="315"/>
        <v>6</v>
      </c>
      <c r="C6734" s="3">
        <f t="shared" si="316"/>
        <v>8</v>
      </c>
      <c r="D6734" s="3">
        <f t="shared" si="317"/>
        <v>14</v>
      </c>
      <c r="E6734">
        <v>1272.7137749999999</v>
      </c>
      <c r="F6734">
        <v>1121.638709294155</v>
      </c>
      <c r="G6734">
        <v>151.07506570584519</v>
      </c>
      <c r="H6734">
        <v>151.07506570584519</v>
      </c>
      <c r="I6734">
        <v>11.87030962290271</v>
      </c>
    </row>
    <row r="6735" spans="1:9" x14ac:dyDescent="0.3">
      <c r="A6735" s="2">
        <v>45816.625</v>
      </c>
      <c r="B6735" s="3">
        <f t="shared" si="315"/>
        <v>6</v>
      </c>
      <c r="C6735" s="3">
        <f t="shared" si="316"/>
        <v>8</v>
      </c>
      <c r="D6735" s="3">
        <f t="shared" si="317"/>
        <v>15</v>
      </c>
      <c r="E6735">
        <v>1264.813175</v>
      </c>
      <c r="F6735">
        <v>1104.507879220824</v>
      </c>
      <c r="G6735">
        <v>160.30529577917599</v>
      </c>
      <c r="H6735">
        <v>160.30529577917599</v>
      </c>
      <c r="I6735">
        <v>12.674227225626691</v>
      </c>
    </row>
    <row r="6736" spans="1:9" x14ac:dyDescent="0.3">
      <c r="A6736" s="2">
        <v>45816.666666666657</v>
      </c>
      <c r="B6736" s="3">
        <f t="shared" si="315"/>
        <v>6</v>
      </c>
      <c r="C6736" s="3">
        <f t="shared" si="316"/>
        <v>8</v>
      </c>
      <c r="D6736" s="3">
        <f t="shared" si="317"/>
        <v>16</v>
      </c>
      <c r="E6736">
        <v>1249.3037300000001</v>
      </c>
      <c r="F6736">
        <v>1091.083300420328</v>
      </c>
      <c r="G6736">
        <v>158.2204295796721</v>
      </c>
      <c r="H6736">
        <v>158.2204295796721</v>
      </c>
      <c r="I6736">
        <v>12.664688800669749</v>
      </c>
    </row>
    <row r="6737" spans="1:9" x14ac:dyDescent="0.3">
      <c r="A6737" s="2">
        <v>45816.708333333343</v>
      </c>
      <c r="B6737" s="3">
        <f t="shared" si="315"/>
        <v>6</v>
      </c>
      <c r="C6737" s="3">
        <f t="shared" si="316"/>
        <v>8</v>
      </c>
      <c r="D6737" s="3">
        <f t="shared" si="317"/>
        <v>17</v>
      </c>
      <c r="E6737">
        <v>1246.7588450000001</v>
      </c>
      <c r="F6737">
        <v>1113.792865681173</v>
      </c>
      <c r="G6737">
        <v>132.96597931882749</v>
      </c>
      <c r="H6737">
        <v>132.96597931882749</v>
      </c>
      <c r="I6737">
        <v>10.6649317028761</v>
      </c>
    </row>
    <row r="6738" spans="1:9" x14ac:dyDescent="0.3">
      <c r="A6738" s="2">
        <v>45816.75</v>
      </c>
      <c r="B6738" s="3">
        <f t="shared" si="315"/>
        <v>6</v>
      </c>
      <c r="C6738" s="3">
        <f t="shared" si="316"/>
        <v>8</v>
      </c>
      <c r="D6738" s="3">
        <f t="shared" si="317"/>
        <v>18</v>
      </c>
      <c r="E6738">
        <v>1262.8430000000001</v>
      </c>
      <c r="F6738">
        <v>1121.7437595442391</v>
      </c>
      <c r="G6738">
        <v>141.09924045576139</v>
      </c>
      <c r="H6738">
        <v>141.09924045576139</v>
      </c>
      <c r="I6738">
        <v>11.173141907248191</v>
      </c>
    </row>
    <row r="6739" spans="1:9" x14ac:dyDescent="0.3">
      <c r="A6739" s="2">
        <v>45816.791666666657</v>
      </c>
      <c r="B6739" s="3">
        <f t="shared" si="315"/>
        <v>6</v>
      </c>
      <c r="C6739" s="3">
        <f t="shared" si="316"/>
        <v>8</v>
      </c>
      <c r="D6739" s="3">
        <f t="shared" si="317"/>
        <v>19</v>
      </c>
      <c r="E6739">
        <v>1315.798</v>
      </c>
      <c r="F6739">
        <v>1164.226392000417</v>
      </c>
      <c r="G6739">
        <v>151.57160799958319</v>
      </c>
      <c r="H6739">
        <v>151.57160799958319</v>
      </c>
      <c r="I6739">
        <v>11.519367562465639</v>
      </c>
    </row>
    <row r="6740" spans="1:9" x14ac:dyDescent="0.3">
      <c r="A6740" s="2">
        <v>45816.833333333343</v>
      </c>
      <c r="B6740" s="3">
        <f t="shared" si="315"/>
        <v>6</v>
      </c>
      <c r="C6740" s="3">
        <f t="shared" si="316"/>
        <v>8</v>
      </c>
      <c r="D6740" s="3">
        <f t="shared" si="317"/>
        <v>20</v>
      </c>
      <c r="E6740">
        <v>1331.134</v>
      </c>
      <c r="F6740">
        <v>1204.99434567291</v>
      </c>
      <c r="G6740">
        <v>126.1396543270896</v>
      </c>
      <c r="H6740">
        <v>126.1396543270896</v>
      </c>
      <c r="I6740">
        <v>9.4761049095793588</v>
      </c>
    </row>
    <row r="6741" spans="1:9" x14ac:dyDescent="0.3">
      <c r="A6741" s="2">
        <v>45816.875</v>
      </c>
      <c r="B6741" s="3">
        <f t="shared" si="315"/>
        <v>6</v>
      </c>
      <c r="C6741" s="3">
        <f t="shared" si="316"/>
        <v>8</v>
      </c>
      <c r="D6741" s="3">
        <f t="shared" si="317"/>
        <v>21</v>
      </c>
      <c r="E6741">
        <v>1358.0340000000001</v>
      </c>
      <c r="F6741">
        <v>1237.4147553006169</v>
      </c>
      <c r="G6741">
        <v>120.619244699383</v>
      </c>
      <c r="H6741">
        <v>120.619244699383</v>
      </c>
      <c r="I6741">
        <v>8.881901682827829</v>
      </c>
    </row>
    <row r="6742" spans="1:9" x14ac:dyDescent="0.3">
      <c r="A6742" s="2">
        <v>45816.916666666657</v>
      </c>
      <c r="B6742" s="3">
        <f t="shared" si="315"/>
        <v>6</v>
      </c>
      <c r="C6742" s="3">
        <f t="shared" si="316"/>
        <v>8</v>
      </c>
      <c r="D6742" s="3">
        <f t="shared" si="317"/>
        <v>22</v>
      </c>
      <c r="E6742">
        <v>1362.5360000000001</v>
      </c>
      <c r="F6742">
        <v>1230.2903056625939</v>
      </c>
      <c r="G6742">
        <v>132.24569433740629</v>
      </c>
      <c r="H6742">
        <v>132.24569433740629</v>
      </c>
      <c r="I6742">
        <v>9.7058495582793149</v>
      </c>
    </row>
    <row r="6743" spans="1:9" x14ac:dyDescent="0.3">
      <c r="A6743" s="2">
        <v>45816.958333333343</v>
      </c>
      <c r="B6743" s="3">
        <f t="shared" si="315"/>
        <v>6</v>
      </c>
      <c r="C6743" s="3">
        <f t="shared" si="316"/>
        <v>8</v>
      </c>
      <c r="D6743" s="3">
        <f t="shared" si="317"/>
        <v>23</v>
      </c>
      <c r="E6743">
        <v>1281.394</v>
      </c>
      <c r="F6743">
        <v>1174.6461871661661</v>
      </c>
      <c r="G6743">
        <v>106.7478128338339</v>
      </c>
      <c r="H6743">
        <v>106.7478128338339</v>
      </c>
      <c r="I6743">
        <v>8.3306003332172285</v>
      </c>
    </row>
    <row r="6744" spans="1:9" x14ac:dyDescent="0.3">
      <c r="A6744" s="2">
        <v>45817</v>
      </c>
      <c r="B6744" s="3">
        <f t="shared" si="315"/>
        <v>6</v>
      </c>
      <c r="C6744" s="3">
        <f t="shared" si="316"/>
        <v>9</v>
      </c>
      <c r="D6744" s="3">
        <f t="shared" si="317"/>
        <v>0</v>
      </c>
      <c r="E6744">
        <v>1231.6579999999999</v>
      </c>
      <c r="F6744">
        <v>1210.844586769864</v>
      </c>
      <c r="G6744">
        <v>20.813413230136351</v>
      </c>
      <c r="H6744">
        <v>20.813413230136351</v>
      </c>
      <c r="I6744">
        <v>1.6898695279155951</v>
      </c>
    </row>
    <row r="6745" spans="1:9" x14ac:dyDescent="0.3">
      <c r="A6745" s="2">
        <v>45817.041666666657</v>
      </c>
      <c r="B6745" s="3">
        <f t="shared" si="315"/>
        <v>6</v>
      </c>
      <c r="C6745" s="3">
        <f t="shared" si="316"/>
        <v>9</v>
      </c>
      <c r="D6745" s="3">
        <f t="shared" si="317"/>
        <v>1</v>
      </c>
      <c r="E6745">
        <v>1114.6949999999999</v>
      </c>
      <c r="F6745">
        <v>1080.836034079048</v>
      </c>
      <c r="G6745">
        <v>33.85896592095196</v>
      </c>
      <c r="H6745">
        <v>33.85896592095196</v>
      </c>
      <c r="I6745">
        <v>3.037509446166792</v>
      </c>
    </row>
    <row r="6746" spans="1:9" x14ac:dyDescent="0.3">
      <c r="A6746" s="2">
        <v>45817.083333333343</v>
      </c>
      <c r="B6746" s="3">
        <f t="shared" si="315"/>
        <v>6</v>
      </c>
      <c r="C6746" s="3">
        <f t="shared" si="316"/>
        <v>9</v>
      </c>
      <c r="D6746" s="3">
        <f t="shared" si="317"/>
        <v>2</v>
      </c>
      <c r="E6746">
        <v>1003.1</v>
      </c>
      <c r="F6746">
        <v>972.86561125115998</v>
      </c>
      <c r="G6746">
        <v>30.23438874884005</v>
      </c>
      <c r="H6746">
        <v>30.23438874884005</v>
      </c>
      <c r="I6746">
        <v>3.0140951798262421</v>
      </c>
    </row>
    <row r="6747" spans="1:9" x14ac:dyDescent="0.3">
      <c r="A6747" s="2">
        <v>45817.125</v>
      </c>
      <c r="B6747" s="3">
        <f t="shared" si="315"/>
        <v>6</v>
      </c>
      <c r="C6747" s="3">
        <f t="shared" si="316"/>
        <v>9</v>
      </c>
      <c r="D6747" s="3">
        <f t="shared" si="317"/>
        <v>3</v>
      </c>
      <c r="E6747">
        <v>929.73099999999999</v>
      </c>
      <c r="F6747">
        <v>892.05384519298059</v>
      </c>
      <c r="G6747">
        <v>37.677154807019413</v>
      </c>
      <c r="H6747">
        <v>37.677154807019413</v>
      </c>
      <c r="I6747">
        <v>4.0524791371929467</v>
      </c>
    </row>
    <row r="6748" spans="1:9" x14ac:dyDescent="0.3">
      <c r="A6748" s="2">
        <v>45817.166666666657</v>
      </c>
      <c r="B6748" s="3">
        <f t="shared" si="315"/>
        <v>6</v>
      </c>
      <c r="C6748" s="3">
        <f t="shared" si="316"/>
        <v>9</v>
      </c>
      <c r="D6748" s="3">
        <f t="shared" si="317"/>
        <v>4</v>
      </c>
      <c r="E6748">
        <v>884.01266999999996</v>
      </c>
      <c r="F6748">
        <v>851.64145170560244</v>
      </c>
      <c r="G6748">
        <v>32.371218294397522</v>
      </c>
      <c r="H6748">
        <v>32.371218294397522</v>
      </c>
      <c r="I6748">
        <v>3.661850038234618</v>
      </c>
    </row>
    <row r="6749" spans="1:9" x14ac:dyDescent="0.3">
      <c r="A6749" s="2">
        <v>45817.208333333343</v>
      </c>
      <c r="B6749" s="3">
        <f t="shared" si="315"/>
        <v>6</v>
      </c>
      <c r="C6749" s="3">
        <f t="shared" si="316"/>
        <v>9</v>
      </c>
      <c r="D6749" s="3">
        <f t="shared" si="317"/>
        <v>5</v>
      </c>
      <c r="E6749">
        <v>866.278865</v>
      </c>
      <c r="F6749">
        <v>842.91690661538803</v>
      </c>
      <c r="G6749">
        <v>23.36195838461197</v>
      </c>
      <c r="H6749">
        <v>23.36195838461197</v>
      </c>
      <c r="I6749">
        <v>2.696817310048222</v>
      </c>
    </row>
    <row r="6750" spans="1:9" x14ac:dyDescent="0.3">
      <c r="A6750" s="2">
        <v>45817.25</v>
      </c>
      <c r="B6750" s="3">
        <f t="shared" si="315"/>
        <v>6</v>
      </c>
      <c r="C6750" s="3">
        <f t="shared" si="316"/>
        <v>9</v>
      </c>
      <c r="D6750" s="3">
        <f t="shared" si="317"/>
        <v>6</v>
      </c>
      <c r="E6750">
        <v>860.88809000000003</v>
      </c>
      <c r="F6750">
        <v>843.99380950911382</v>
      </c>
      <c r="G6750">
        <v>16.894280490886221</v>
      </c>
      <c r="H6750">
        <v>16.894280490886221</v>
      </c>
      <c r="I6750">
        <v>1.9624246969062209</v>
      </c>
    </row>
    <row r="6751" spans="1:9" x14ac:dyDescent="0.3">
      <c r="A6751" s="2">
        <v>45817.291666666657</v>
      </c>
      <c r="B6751" s="3">
        <f t="shared" si="315"/>
        <v>6</v>
      </c>
      <c r="C6751" s="3">
        <f t="shared" si="316"/>
        <v>9</v>
      </c>
      <c r="D6751" s="3">
        <f t="shared" si="317"/>
        <v>7</v>
      </c>
      <c r="E6751">
        <v>864.36853499999995</v>
      </c>
      <c r="F6751">
        <v>850.50230509554422</v>
      </c>
      <c r="G6751">
        <v>13.866229904455739</v>
      </c>
      <c r="H6751">
        <v>13.866229904455739</v>
      </c>
      <c r="I6751">
        <v>1.6042034552373119</v>
      </c>
    </row>
    <row r="6752" spans="1:9" x14ac:dyDescent="0.3">
      <c r="A6752" s="2">
        <v>45817.333333333343</v>
      </c>
      <c r="B6752" s="3">
        <f t="shared" si="315"/>
        <v>6</v>
      </c>
      <c r="C6752" s="3">
        <f t="shared" si="316"/>
        <v>9</v>
      </c>
      <c r="D6752" s="3">
        <f t="shared" si="317"/>
        <v>8</v>
      </c>
      <c r="E6752">
        <v>929.86884999999995</v>
      </c>
      <c r="F6752">
        <v>935.23163183137706</v>
      </c>
      <c r="G6752">
        <v>-5.3627818313771058</v>
      </c>
      <c r="H6752">
        <v>5.3627818313771058</v>
      </c>
      <c r="I6752">
        <v>0.57672453823746539</v>
      </c>
    </row>
    <row r="6753" spans="1:9" x14ac:dyDescent="0.3">
      <c r="A6753" s="2">
        <v>45817.375</v>
      </c>
      <c r="B6753" s="3">
        <f t="shared" si="315"/>
        <v>6</v>
      </c>
      <c r="C6753" s="3">
        <f t="shared" si="316"/>
        <v>9</v>
      </c>
      <c r="D6753" s="3">
        <f t="shared" si="317"/>
        <v>9</v>
      </c>
      <c r="E6753">
        <v>1052.8970899999999</v>
      </c>
      <c r="F6753">
        <v>1125.2074833443371</v>
      </c>
      <c r="G6753">
        <v>-72.310393344337172</v>
      </c>
      <c r="H6753">
        <v>72.310393344337172</v>
      </c>
      <c r="I6753">
        <v>6.8677550760758876</v>
      </c>
    </row>
    <row r="6754" spans="1:9" x14ac:dyDescent="0.3">
      <c r="A6754" s="2">
        <v>45817.416666666657</v>
      </c>
      <c r="B6754" s="3">
        <f t="shared" si="315"/>
        <v>6</v>
      </c>
      <c r="C6754" s="3">
        <f t="shared" si="316"/>
        <v>9</v>
      </c>
      <c r="D6754" s="3">
        <f t="shared" si="317"/>
        <v>10</v>
      </c>
      <c r="E6754">
        <v>1173.4740999999999</v>
      </c>
      <c r="F6754">
        <v>1214.685700744511</v>
      </c>
      <c r="G6754">
        <v>-41.211600744510861</v>
      </c>
      <c r="H6754">
        <v>41.211600744510861</v>
      </c>
      <c r="I6754">
        <v>3.5119310042298628</v>
      </c>
    </row>
    <row r="6755" spans="1:9" x14ac:dyDescent="0.3">
      <c r="A6755" s="2">
        <v>45817.458333333343</v>
      </c>
      <c r="B6755" s="3">
        <f t="shared" si="315"/>
        <v>6</v>
      </c>
      <c r="C6755" s="3">
        <f t="shared" si="316"/>
        <v>9</v>
      </c>
      <c r="D6755" s="3">
        <f t="shared" si="317"/>
        <v>11</v>
      </c>
      <c r="E6755">
        <v>1271.49577</v>
      </c>
      <c r="F6755">
        <v>1294.0945684255939</v>
      </c>
      <c r="G6755">
        <v>-22.598798425594168</v>
      </c>
      <c r="H6755">
        <v>22.598798425594168</v>
      </c>
      <c r="I6755">
        <v>1.777339646642504</v>
      </c>
    </row>
    <row r="6756" spans="1:9" x14ac:dyDescent="0.3">
      <c r="A6756" s="2">
        <v>45817.5</v>
      </c>
      <c r="B6756" s="3">
        <f t="shared" si="315"/>
        <v>6</v>
      </c>
      <c r="C6756" s="3">
        <f t="shared" si="316"/>
        <v>9</v>
      </c>
      <c r="D6756" s="3">
        <f t="shared" si="317"/>
        <v>12</v>
      </c>
      <c r="E6756">
        <v>1334.683485</v>
      </c>
      <c r="F6756">
        <v>1329.0801235025699</v>
      </c>
      <c r="G6756">
        <v>5.6033614974301136</v>
      </c>
      <c r="H6756">
        <v>5.6033614974301136</v>
      </c>
      <c r="I6756">
        <v>0.4198269897248107</v>
      </c>
    </row>
    <row r="6757" spans="1:9" x14ac:dyDescent="0.3">
      <c r="A6757" s="2">
        <v>45817.541666666657</v>
      </c>
      <c r="B6757" s="3">
        <f t="shared" si="315"/>
        <v>6</v>
      </c>
      <c r="C6757" s="3">
        <f t="shared" si="316"/>
        <v>9</v>
      </c>
      <c r="D6757" s="3">
        <f t="shared" si="317"/>
        <v>13</v>
      </c>
      <c r="E6757">
        <v>1357.5026399999999</v>
      </c>
      <c r="F6757">
        <v>1339.8432719979901</v>
      </c>
      <c r="G6757">
        <v>17.659368002010069</v>
      </c>
      <c r="H6757">
        <v>17.659368002010069</v>
      </c>
      <c r="I6757">
        <v>1.3008717244195389</v>
      </c>
    </row>
    <row r="6758" spans="1:9" x14ac:dyDescent="0.3">
      <c r="A6758" s="2">
        <v>45817.583333333343</v>
      </c>
      <c r="B6758" s="3">
        <f t="shared" si="315"/>
        <v>6</v>
      </c>
      <c r="C6758" s="3">
        <f t="shared" si="316"/>
        <v>9</v>
      </c>
      <c r="D6758" s="3">
        <f t="shared" si="317"/>
        <v>14</v>
      </c>
      <c r="E6758">
        <v>1378.70216</v>
      </c>
      <c r="F6758">
        <v>1357.1576551649539</v>
      </c>
      <c r="G6758">
        <v>21.5445048350457</v>
      </c>
      <c r="H6758">
        <v>21.5445048350457</v>
      </c>
      <c r="I6758">
        <v>1.5626656329488979</v>
      </c>
    </row>
    <row r="6759" spans="1:9" x14ac:dyDescent="0.3">
      <c r="A6759" s="2">
        <v>45817.625</v>
      </c>
      <c r="B6759" s="3">
        <f t="shared" si="315"/>
        <v>6</v>
      </c>
      <c r="C6759" s="3">
        <f t="shared" si="316"/>
        <v>9</v>
      </c>
      <c r="D6759" s="3">
        <f t="shared" si="317"/>
        <v>15</v>
      </c>
      <c r="E6759">
        <v>1381.32989</v>
      </c>
      <c r="F6759">
        <v>1350.4297025460521</v>
      </c>
      <c r="G6759">
        <v>30.900187453948089</v>
      </c>
      <c r="H6759">
        <v>30.900187453948089</v>
      </c>
      <c r="I6759">
        <v>2.236988258753009</v>
      </c>
    </row>
    <row r="6760" spans="1:9" x14ac:dyDescent="0.3">
      <c r="A6760" s="2">
        <v>45817.666666666657</v>
      </c>
      <c r="B6760" s="3">
        <f t="shared" si="315"/>
        <v>6</v>
      </c>
      <c r="C6760" s="3">
        <f t="shared" si="316"/>
        <v>9</v>
      </c>
      <c r="D6760" s="3">
        <f t="shared" si="317"/>
        <v>16</v>
      </c>
      <c r="E6760">
        <v>1360.42128</v>
      </c>
      <c r="F6760">
        <v>1326.9552252590111</v>
      </c>
      <c r="G6760">
        <v>33.466054740989193</v>
      </c>
      <c r="H6760">
        <v>33.466054740989193</v>
      </c>
      <c r="I6760">
        <v>2.4599773050438269</v>
      </c>
    </row>
    <row r="6761" spans="1:9" x14ac:dyDescent="0.3">
      <c r="A6761" s="2">
        <v>45817.708333333343</v>
      </c>
      <c r="B6761" s="3">
        <f t="shared" si="315"/>
        <v>6</v>
      </c>
      <c r="C6761" s="3">
        <f t="shared" si="316"/>
        <v>9</v>
      </c>
      <c r="D6761" s="3">
        <f t="shared" si="317"/>
        <v>17</v>
      </c>
      <c r="E6761">
        <v>1346.5438449999999</v>
      </c>
      <c r="F6761">
        <v>1329.6470197167971</v>
      </c>
      <c r="G6761">
        <v>16.896825283202819</v>
      </c>
      <c r="H6761">
        <v>16.896825283202819</v>
      </c>
      <c r="I6761">
        <v>1.2548291944553469</v>
      </c>
    </row>
    <row r="6762" spans="1:9" x14ac:dyDescent="0.3">
      <c r="A6762" s="2">
        <v>45817.75</v>
      </c>
      <c r="B6762" s="3">
        <f t="shared" si="315"/>
        <v>6</v>
      </c>
      <c r="C6762" s="3">
        <f t="shared" si="316"/>
        <v>9</v>
      </c>
      <c r="D6762" s="3">
        <f t="shared" si="317"/>
        <v>18</v>
      </c>
      <c r="E6762">
        <v>1351.5219999999999</v>
      </c>
      <c r="F6762">
        <v>1344.176011037493</v>
      </c>
      <c r="G6762">
        <v>7.3459889625071364</v>
      </c>
      <c r="H6762">
        <v>7.3459889625071364</v>
      </c>
      <c r="I6762">
        <v>0.54353454568305892</v>
      </c>
    </row>
    <row r="6763" spans="1:9" x14ac:dyDescent="0.3">
      <c r="A6763" s="2">
        <v>45817.791666666657</v>
      </c>
      <c r="B6763" s="3">
        <f t="shared" si="315"/>
        <v>6</v>
      </c>
      <c r="C6763" s="3">
        <f t="shared" si="316"/>
        <v>9</v>
      </c>
      <c r="D6763" s="3">
        <f t="shared" si="317"/>
        <v>19</v>
      </c>
      <c r="E6763">
        <v>1398.953</v>
      </c>
      <c r="F6763">
        <v>1372.5366208311971</v>
      </c>
      <c r="G6763">
        <v>26.416379168802909</v>
      </c>
      <c r="H6763">
        <v>26.416379168802909</v>
      </c>
      <c r="I6763">
        <v>1.888296402295218</v>
      </c>
    </row>
    <row r="6764" spans="1:9" x14ac:dyDescent="0.3">
      <c r="A6764" s="2">
        <v>45817.833333333343</v>
      </c>
      <c r="B6764" s="3">
        <f t="shared" si="315"/>
        <v>6</v>
      </c>
      <c r="C6764" s="3">
        <f t="shared" si="316"/>
        <v>9</v>
      </c>
      <c r="D6764" s="3">
        <f t="shared" si="317"/>
        <v>20</v>
      </c>
      <c r="E6764">
        <v>1408.367</v>
      </c>
      <c r="F6764">
        <v>1382.2277229272549</v>
      </c>
      <c r="G6764">
        <v>26.13927707274479</v>
      </c>
      <c r="H6764">
        <v>26.13927707274479</v>
      </c>
      <c r="I6764">
        <v>1.8559989741837839</v>
      </c>
    </row>
    <row r="6765" spans="1:9" x14ac:dyDescent="0.3">
      <c r="A6765" s="2">
        <v>45817.875</v>
      </c>
      <c r="B6765" s="3">
        <f t="shared" si="315"/>
        <v>6</v>
      </c>
      <c r="C6765" s="3">
        <f t="shared" si="316"/>
        <v>9</v>
      </c>
      <c r="D6765" s="3">
        <f t="shared" si="317"/>
        <v>21</v>
      </c>
      <c r="E6765">
        <v>1427.7570000000001</v>
      </c>
      <c r="F6765">
        <v>1393.742692659866</v>
      </c>
      <c r="G6765">
        <v>34.014307340133662</v>
      </c>
      <c r="H6765">
        <v>34.014307340133662</v>
      </c>
      <c r="I6765">
        <v>2.3823596970724901</v>
      </c>
    </row>
    <row r="6766" spans="1:9" x14ac:dyDescent="0.3">
      <c r="A6766" s="2">
        <v>45817.916666666657</v>
      </c>
      <c r="B6766" s="3">
        <f t="shared" si="315"/>
        <v>6</v>
      </c>
      <c r="C6766" s="3">
        <f t="shared" si="316"/>
        <v>9</v>
      </c>
      <c r="D6766" s="3">
        <f t="shared" si="317"/>
        <v>22</v>
      </c>
      <c r="E6766">
        <v>1425.7460000000001</v>
      </c>
      <c r="F6766">
        <v>1389.113178161241</v>
      </c>
      <c r="G6766">
        <v>36.632821838758673</v>
      </c>
      <c r="H6766">
        <v>36.632821838758673</v>
      </c>
      <c r="I6766">
        <v>2.5693792469876189</v>
      </c>
    </row>
    <row r="6767" spans="1:9" x14ac:dyDescent="0.3">
      <c r="A6767" s="2">
        <v>45817.958333333343</v>
      </c>
      <c r="B6767" s="3">
        <f t="shared" si="315"/>
        <v>6</v>
      </c>
      <c r="C6767" s="3">
        <f t="shared" si="316"/>
        <v>9</v>
      </c>
      <c r="D6767" s="3">
        <f t="shared" si="317"/>
        <v>23</v>
      </c>
      <c r="E6767">
        <v>1332.126</v>
      </c>
      <c r="F6767">
        <v>1353.5918971142989</v>
      </c>
      <c r="G6767">
        <v>-21.46589711429942</v>
      </c>
      <c r="H6767">
        <v>21.46589711429942</v>
      </c>
      <c r="I6767">
        <v>1.6114014075468699</v>
      </c>
    </row>
    <row r="6768" spans="1:9" x14ac:dyDescent="0.3">
      <c r="A6768" s="2">
        <v>45818</v>
      </c>
      <c r="B6768" s="3">
        <f t="shared" si="315"/>
        <v>6</v>
      </c>
      <c r="C6768" s="3">
        <f t="shared" si="316"/>
        <v>10</v>
      </c>
      <c r="D6768" s="3">
        <f t="shared" si="317"/>
        <v>0</v>
      </c>
      <c r="E6768">
        <v>1471.6590000000001</v>
      </c>
      <c r="F6768">
        <v>1309.4280145993939</v>
      </c>
      <c r="G6768">
        <v>162.23098540060639</v>
      </c>
      <c r="H6768">
        <v>162.23098540060639</v>
      </c>
      <c r="I6768">
        <v>11.02368044503485</v>
      </c>
    </row>
    <row r="6769" spans="1:9" x14ac:dyDescent="0.3">
      <c r="A6769" s="2">
        <v>45818.041666666657</v>
      </c>
      <c r="B6769" s="3">
        <f t="shared" si="315"/>
        <v>6</v>
      </c>
      <c r="C6769" s="3">
        <f t="shared" si="316"/>
        <v>10</v>
      </c>
      <c r="D6769" s="3">
        <f t="shared" si="317"/>
        <v>1</v>
      </c>
      <c r="E6769">
        <v>1309.433</v>
      </c>
      <c r="F6769">
        <v>1179.446099605872</v>
      </c>
      <c r="G6769">
        <v>129.9869003941283</v>
      </c>
      <c r="H6769">
        <v>129.9869003941283</v>
      </c>
      <c r="I6769">
        <v>9.9269607833404496</v>
      </c>
    </row>
    <row r="6770" spans="1:9" x14ac:dyDescent="0.3">
      <c r="A6770" s="2">
        <v>45818.083333333343</v>
      </c>
      <c r="B6770" s="3">
        <f t="shared" si="315"/>
        <v>6</v>
      </c>
      <c r="C6770" s="3">
        <f t="shared" si="316"/>
        <v>10</v>
      </c>
      <c r="D6770" s="3">
        <f t="shared" si="317"/>
        <v>2</v>
      </c>
      <c r="E6770">
        <v>1009.303</v>
      </c>
      <c r="F6770">
        <v>1066.9087660148059</v>
      </c>
      <c r="G6770">
        <v>-57.605766014805909</v>
      </c>
      <c r="H6770">
        <v>57.605766014805909</v>
      </c>
      <c r="I6770">
        <v>5.7074799158231171</v>
      </c>
    </row>
    <row r="6771" spans="1:9" x14ac:dyDescent="0.3">
      <c r="A6771" s="2">
        <v>45818.125</v>
      </c>
      <c r="B6771" s="3">
        <f t="shared" si="315"/>
        <v>6</v>
      </c>
      <c r="C6771" s="3">
        <f t="shared" si="316"/>
        <v>10</v>
      </c>
      <c r="D6771" s="3">
        <f t="shared" si="317"/>
        <v>3</v>
      </c>
      <c r="E6771">
        <v>938.93600000000004</v>
      </c>
      <c r="F6771">
        <v>999.30741660796377</v>
      </c>
      <c r="G6771">
        <v>-60.371416607963738</v>
      </c>
      <c r="H6771">
        <v>60.371416607963738</v>
      </c>
      <c r="I6771">
        <v>6.4297690798901419</v>
      </c>
    </row>
    <row r="6772" spans="1:9" x14ac:dyDescent="0.3">
      <c r="A6772" s="2">
        <v>45818.166666666657</v>
      </c>
      <c r="B6772" s="3">
        <f t="shared" si="315"/>
        <v>6</v>
      </c>
      <c r="C6772" s="3">
        <f t="shared" si="316"/>
        <v>10</v>
      </c>
      <c r="D6772" s="3">
        <f t="shared" si="317"/>
        <v>4</v>
      </c>
      <c r="E6772">
        <v>903.49666999999999</v>
      </c>
      <c r="F6772">
        <v>944.87803068140147</v>
      </c>
      <c r="G6772">
        <v>-41.381360681401468</v>
      </c>
      <c r="H6772">
        <v>41.381360681401468</v>
      </c>
      <c r="I6772">
        <v>4.5801342777939507</v>
      </c>
    </row>
    <row r="6773" spans="1:9" x14ac:dyDescent="0.3">
      <c r="A6773" s="2">
        <v>45818.208333333343</v>
      </c>
      <c r="B6773" s="3">
        <f t="shared" si="315"/>
        <v>6</v>
      </c>
      <c r="C6773" s="3">
        <f t="shared" si="316"/>
        <v>10</v>
      </c>
      <c r="D6773" s="3">
        <f t="shared" si="317"/>
        <v>5</v>
      </c>
      <c r="E6773">
        <v>883.52364499999999</v>
      </c>
      <c r="F6773">
        <v>927.49717591523495</v>
      </c>
      <c r="G6773">
        <v>-43.97353091523496</v>
      </c>
      <c r="H6773">
        <v>43.97353091523496</v>
      </c>
      <c r="I6773">
        <v>4.9770632811111666</v>
      </c>
    </row>
    <row r="6774" spans="1:9" x14ac:dyDescent="0.3">
      <c r="A6774" s="2">
        <v>45818.25</v>
      </c>
      <c r="B6774" s="3">
        <f t="shared" si="315"/>
        <v>6</v>
      </c>
      <c r="C6774" s="3">
        <f t="shared" si="316"/>
        <v>10</v>
      </c>
      <c r="D6774" s="3">
        <f t="shared" si="317"/>
        <v>6</v>
      </c>
      <c r="E6774">
        <v>884.55408999999997</v>
      </c>
      <c r="F6774">
        <v>927.76597655668991</v>
      </c>
      <c r="G6774">
        <v>-43.211886556689933</v>
      </c>
      <c r="H6774">
        <v>43.211886556689933</v>
      </c>
      <c r="I6774">
        <v>4.8851604492253324</v>
      </c>
    </row>
    <row r="6775" spans="1:9" x14ac:dyDescent="0.3">
      <c r="A6775" s="2">
        <v>45818.291666666657</v>
      </c>
      <c r="B6775" s="3">
        <f t="shared" si="315"/>
        <v>6</v>
      </c>
      <c r="C6775" s="3">
        <f t="shared" si="316"/>
        <v>10</v>
      </c>
      <c r="D6775" s="3">
        <f t="shared" si="317"/>
        <v>7</v>
      </c>
      <c r="E6775">
        <v>892.46402999999998</v>
      </c>
      <c r="F6775">
        <v>930.87451462361821</v>
      </c>
      <c r="G6775">
        <v>-38.410484623618231</v>
      </c>
      <c r="H6775">
        <v>38.410484623618231</v>
      </c>
      <c r="I6775">
        <v>4.3038692129265899</v>
      </c>
    </row>
    <row r="6776" spans="1:9" x14ac:dyDescent="0.3">
      <c r="A6776" s="2">
        <v>45818.333333333343</v>
      </c>
      <c r="B6776" s="3">
        <f t="shared" si="315"/>
        <v>6</v>
      </c>
      <c r="C6776" s="3">
        <f t="shared" si="316"/>
        <v>10</v>
      </c>
      <c r="D6776" s="3">
        <f t="shared" si="317"/>
        <v>8</v>
      </c>
      <c r="E6776">
        <v>1011.514345</v>
      </c>
      <c r="F6776">
        <v>1008.874495413866</v>
      </c>
      <c r="G6776">
        <v>2.63984958613355</v>
      </c>
      <c r="H6776">
        <v>2.63984958613355</v>
      </c>
      <c r="I6776">
        <v>0.260979945482957</v>
      </c>
    </row>
    <row r="6777" spans="1:9" x14ac:dyDescent="0.3">
      <c r="A6777" s="2">
        <v>45818.375</v>
      </c>
      <c r="B6777" s="3">
        <f t="shared" si="315"/>
        <v>6</v>
      </c>
      <c r="C6777" s="3">
        <f t="shared" si="316"/>
        <v>10</v>
      </c>
      <c r="D6777" s="3">
        <f t="shared" si="317"/>
        <v>9</v>
      </c>
      <c r="E6777">
        <v>1286.0862549999999</v>
      </c>
      <c r="F6777">
        <v>1167.411920615928</v>
      </c>
      <c r="G6777">
        <v>118.6743343840722</v>
      </c>
      <c r="H6777">
        <v>118.6743343840722</v>
      </c>
      <c r="I6777">
        <v>9.2275563884370211</v>
      </c>
    </row>
    <row r="6778" spans="1:9" x14ac:dyDescent="0.3">
      <c r="A6778" s="2">
        <v>45818.416666666657</v>
      </c>
      <c r="B6778" s="3">
        <f t="shared" si="315"/>
        <v>6</v>
      </c>
      <c r="C6778" s="3">
        <f t="shared" si="316"/>
        <v>10</v>
      </c>
      <c r="D6778" s="3">
        <f t="shared" si="317"/>
        <v>10</v>
      </c>
      <c r="E6778">
        <v>1458.2189350000001</v>
      </c>
      <c r="F6778">
        <v>1289.013083978246</v>
      </c>
      <c r="G6778">
        <v>169.20585102175411</v>
      </c>
      <c r="H6778">
        <v>169.20585102175411</v>
      </c>
      <c r="I6778">
        <v>11.60359716641195</v>
      </c>
    </row>
    <row r="6779" spans="1:9" x14ac:dyDescent="0.3">
      <c r="A6779" s="2">
        <v>45818.458333333343</v>
      </c>
      <c r="B6779" s="3">
        <f t="shared" si="315"/>
        <v>6</v>
      </c>
      <c r="C6779" s="3">
        <f t="shared" si="316"/>
        <v>10</v>
      </c>
      <c r="D6779" s="3">
        <f t="shared" si="317"/>
        <v>11</v>
      </c>
      <c r="E6779">
        <v>1541.5778250000001</v>
      </c>
      <c r="F6779">
        <v>1389.7968709520389</v>
      </c>
      <c r="G6779">
        <v>151.7809540479611</v>
      </c>
      <c r="H6779">
        <v>151.7809540479611</v>
      </c>
      <c r="I6779">
        <v>9.8458184586270416</v>
      </c>
    </row>
    <row r="6780" spans="1:9" x14ac:dyDescent="0.3">
      <c r="A6780" s="2">
        <v>45818.5</v>
      </c>
      <c r="B6780" s="3">
        <f t="shared" si="315"/>
        <v>6</v>
      </c>
      <c r="C6780" s="3">
        <f t="shared" si="316"/>
        <v>10</v>
      </c>
      <c r="D6780" s="3">
        <f t="shared" si="317"/>
        <v>12</v>
      </c>
      <c r="E6780">
        <v>1594.70965</v>
      </c>
      <c r="F6780">
        <v>1452.599993175829</v>
      </c>
      <c r="G6780">
        <v>142.10965682417049</v>
      </c>
      <c r="H6780">
        <v>142.10965682417049</v>
      </c>
      <c r="I6780">
        <v>8.9113185478097297</v>
      </c>
    </row>
    <row r="6781" spans="1:9" x14ac:dyDescent="0.3">
      <c r="A6781" s="2">
        <v>45818.541666666657</v>
      </c>
      <c r="B6781" s="3">
        <f t="shared" si="315"/>
        <v>6</v>
      </c>
      <c r="C6781" s="3">
        <f t="shared" si="316"/>
        <v>10</v>
      </c>
      <c r="D6781" s="3">
        <f t="shared" si="317"/>
        <v>13</v>
      </c>
      <c r="E6781">
        <v>1554.8434649999999</v>
      </c>
      <c r="F6781">
        <v>1470.8248922505161</v>
      </c>
      <c r="G6781">
        <v>84.018572749484292</v>
      </c>
      <c r="H6781">
        <v>84.018572749484292</v>
      </c>
      <c r="I6781">
        <v>5.4036676128988246</v>
      </c>
    </row>
    <row r="6782" spans="1:9" x14ac:dyDescent="0.3">
      <c r="A6782" s="2">
        <v>45818.583333333343</v>
      </c>
      <c r="B6782" s="3">
        <f t="shared" si="315"/>
        <v>6</v>
      </c>
      <c r="C6782" s="3">
        <f t="shared" si="316"/>
        <v>10</v>
      </c>
      <c r="D6782" s="3">
        <f t="shared" si="317"/>
        <v>14</v>
      </c>
      <c r="E6782">
        <v>1628.373435</v>
      </c>
      <c r="F6782">
        <v>1493.756399904825</v>
      </c>
      <c r="G6782">
        <v>134.61703509517449</v>
      </c>
      <c r="H6782">
        <v>134.61703509517449</v>
      </c>
      <c r="I6782">
        <v>8.2669633513866714</v>
      </c>
    </row>
    <row r="6783" spans="1:9" x14ac:dyDescent="0.3">
      <c r="A6783" s="2">
        <v>45818.625</v>
      </c>
      <c r="B6783" s="3">
        <f t="shared" si="315"/>
        <v>6</v>
      </c>
      <c r="C6783" s="3">
        <f t="shared" si="316"/>
        <v>10</v>
      </c>
      <c r="D6783" s="3">
        <f t="shared" si="317"/>
        <v>15</v>
      </c>
      <c r="E6783">
        <v>1674.6888349999999</v>
      </c>
      <c r="F6783">
        <v>1513.304805496316</v>
      </c>
      <c r="G6783">
        <v>161.3840295036841</v>
      </c>
      <c r="H6783">
        <v>161.3840295036841</v>
      </c>
      <c r="I6783">
        <v>9.636657636382612</v>
      </c>
    </row>
    <row r="6784" spans="1:9" x14ac:dyDescent="0.3">
      <c r="A6784" s="2">
        <v>45818.666666666657</v>
      </c>
      <c r="B6784" s="3">
        <f t="shared" ref="B6784:B6847" si="318">MONTH(A6784)</f>
        <v>6</v>
      </c>
      <c r="C6784" s="3">
        <f t="shared" ref="C6784:C6847" si="319">DAY(A6784)</f>
        <v>10</v>
      </c>
      <c r="D6784" s="3">
        <f t="shared" ref="D6784:D6847" si="320">HOUR(A6784)</f>
        <v>16</v>
      </c>
      <c r="E6784">
        <v>1674.5223350000001</v>
      </c>
      <c r="F6784">
        <v>1499.765315036421</v>
      </c>
      <c r="G6784">
        <v>174.75701996357949</v>
      </c>
      <c r="H6784">
        <v>174.75701996357949</v>
      </c>
      <c r="I6784">
        <v>10.436231055918951</v>
      </c>
    </row>
    <row r="6785" spans="1:9" x14ac:dyDescent="0.3">
      <c r="A6785" s="2">
        <v>45818.708333333343</v>
      </c>
      <c r="B6785" s="3">
        <f t="shared" si="318"/>
        <v>6</v>
      </c>
      <c r="C6785" s="3">
        <f t="shared" si="319"/>
        <v>10</v>
      </c>
      <c r="D6785" s="3">
        <f t="shared" si="320"/>
        <v>17</v>
      </c>
      <c r="E6785">
        <v>1670.6010650000001</v>
      </c>
      <c r="F6785">
        <v>1486.6820364380831</v>
      </c>
      <c r="G6785">
        <v>183.91902856191749</v>
      </c>
      <c r="H6785">
        <v>183.91902856191749</v>
      </c>
      <c r="I6785">
        <v>11.009153077602431</v>
      </c>
    </row>
    <row r="6786" spans="1:9" x14ac:dyDescent="0.3">
      <c r="A6786" s="2">
        <v>45818.75</v>
      </c>
      <c r="B6786" s="3">
        <f t="shared" si="318"/>
        <v>6</v>
      </c>
      <c r="C6786" s="3">
        <f t="shared" si="319"/>
        <v>10</v>
      </c>
      <c r="D6786" s="3">
        <f t="shared" si="320"/>
        <v>18</v>
      </c>
      <c r="E6786">
        <v>1649.345</v>
      </c>
      <c r="F6786">
        <v>1491.176227406874</v>
      </c>
      <c r="G6786">
        <v>158.16877259312579</v>
      </c>
      <c r="H6786">
        <v>158.16877259312579</v>
      </c>
      <c r="I6786">
        <v>9.5897930750156117</v>
      </c>
    </row>
    <row r="6787" spans="1:9" x14ac:dyDescent="0.3">
      <c r="A6787" s="2">
        <v>45818.791666666657</v>
      </c>
      <c r="B6787" s="3">
        <f t="shared" si="318"/>
        <v>6</v>
      </c>
      <c r="C6787" s="3">
        <f t="shared" si="319"/>
        <v>10</v>
      </c>
      <c r="D6787" s="3">
        <f t="shared" si="320"/>
        <v>19</v>
      </c>
      <c r="E6787">
        <v>1650.229</v>
      </c>
      <c r="F6787">
        <v>1506.95075473106</v>
      </c>
      <c r="G6787">
        <v>143.27824526894051</v>
      </c>
      <c r="H6787">
        <v>143.27824526894051</v>
      </c>
      <c r="I6787">
        <v>8.6823250148271427</v>
      </c>
    </row>
    <row r="6788" spans="1:9" x14ac:dyDescent="0.3">
      <c r="A6788" s="2">
        <v>45818.833333333343</v>
      </c>
      <c r="B6788" s="3">
        <f t="shared" si="318"/>
        <v>6</v>
      </c>
      <c r="C6788" s="3">
        <f t="shared" si="319"/>
        <v>10</v>
      </c>
      <c r="D6788" s="3">
        <f t="shared" si="320"/>
        <v>20</v>
      </c>
      <c r="E6788">
        <v>1668.4380000000001</v>
      </c>
      <c r="F6788">
        <v>1501.2874288527439</v>
      </c>
      <c r="G6788">
        <v>167.15057114725639</v>
      </c>
      <c r="H6788">
        <v>167.15057114725639</v>
      </c>
      <c r="I6788">
        <v>10.01838672742088</v>
      </c>
    </row>
    <row r="6789" spans="1:9" x14ac:dyDescent="0.3">
      <c r="A6789" s="2">
        <v>45818.875</v>
      </c>
      <c r="B6789" s="3">
        <f t="shared" si="318"/>
        <v>6</v>
      </c>
      <c r="C6789" s="3">
        <f t="shared" si="319"/>
        <v>10</v>
      </c>
      <c r="D6789" s="3">
        <f t="shared" si="320"/>
        <v>21</v>
      </c>
      <c r="E6789">
        <v>1676.99</v>
      </c>
      <c r="F6789">
        <v>1521.545279668082</v>
      </c>
      <c r="G6789">
        <v>155.44472033191781</v>
      </c>
      <c r="H6789">
        <v>155.44472033191781</v>
      </c>
      <c r="I6789">
        <v>9.2692693654648224</v>
      </c>
    </row>
    <row r="6790" spans="1:9" x14ac:dyDescent="0.3">
      <c r="A6790" s="2">
        <v>45818.916666666657</v>
      </c>
      <c r="B6790" s="3">
        <f t="shared" si="318"/>
        <v>6</v>
      </c>
      <c r="C6790" s="3">
        <f t="shared" si="319"/>
        <v>10</v>
      </c>
      <c r="D6790" s="3">
        <f t="shared" si="320"/>
        <v>22</v>
      </c>
      <c r="E6790">
        <v>1691.0350000000001</v>
      </c>
      <c r="F6790">
        <v>1500.90680394335</v>
      </c>
      <c r="G6790">
        <v>190.1281960566503</v>
      </c>
      <c r="H6790">
        <v>190.1281960566503</v>
      </c>
      <c r="I6790">
        <v>11.243303424035521</v>
      </c>
    </row>
    <row r="6791" spans="1:9" x14ac:dyDescent="0.3">
      <c r="A6791" s="2">
        <v>45818.958333333343</v>
      </c>
      <c r="B6791" s="3">
        <f t="shared" si="318"/>
        <v>6</v>
      </c>
      <c r="C6791" s="3">
        <f t="shared" si="319"/>
        <v>10</v>
      </c>
      <c r="D6791" s="3">
        <f t="shared" si="320"/>
        <v>23</v>
      </c>
      <c r="E6791">
        <v>1580.556</v>
      </c>
      <c r="F6791">
        <v>1448.1455389040791</v>
      </c>
      <c r="G6791">
        <v>132.41046109592091</v>
      </c>
      <c r="H6791">
        <v>132.41046109592091</v>
      </c>
      <c r="I6791">
        <v>8.3774609122304149</v>
      </c>
    </row>
    <row r="6792" spans="1:9" x14ac:dyDescent="0.3">
      <c r="A6792" s="2">
        <v>45819</v>
      </c>
      <c r="B6792" s="3">
        <f t="shared" si="318"/>
        <v>6</v>
      </c>
      <c r="C6792" s="3">
        <f t="shared" si="319"/>
        <v>11</v>
      </c>
      <c r="D6792" s="3">
        <f t="shared" si="320"/>
        <v>0</v>
      </c>
      <c r="E6792">
        <v>1464.6010000000001</v>
      </c>
      <c r="F6792">
        <v>1484.29041908058</v>
      </c>
      <c r="G6792">
        <v>-19.689419080579459</v>
      </c>
      <c r="H6792">
        <v>19.689419080579459</v>
      </c>
      <c r="I6792">
        <v>1.344353791959592</v>
      </c>
    </row>
    <row r="6793" spans="1:9" x14ac:dyDescent="0.3">
      <c r="A6793" s="2">
        <v>45819.041666666657</v>
      </c>
      <c r="B6793" s="3">
        <f t="shared" si="318"/>
        <v>6</v>
      </c>
      <c r="C6793" s="3">
        <f t="shared" si="319"/>
        <v>11</v>
      </c>
      <c r="D6793" s="3">
        <f t="shared" si="320"/>
        <v>1</v>
      </c>
      <c r="E6793">
        <v>1315.336</v>
      </c>
      <c r="F6793">
        <v>1307.669727619907</v>
      </c>
      <c r="G6793">
        <v>7.6662723800932326</v>
      </c>
      <c r="H6793">
        <v>7.6662723800932326</v>
      </c>
      <c r="I6793">
        <v>0.58283757002717551</v>
      </c>
    </row>
    <row r="6794" spans="1:9" x14ac:dyDescent="0.3">
      <c r="A6794" s="2">
        <v>45819.083333333343</v>
      </c>
      <c r="B6794" s="3">
        <f t="shared" si="318"/>
        <v>6</v>
      </c>
      <c r="C6794" s="3">
        <f t="shared" si="319"/>
        <v>11</v>
      </c>
      <c r="D6794" s="3">
        <f t="shared" si="320"/>
        <v>2</v>
      </c>
      <c r="E6794">
        <v>1190.028</v>
      </c>
      <c r="F6794">
        <v>1106.4326094700391</v>
      </c>
      <c r="G6794">
        <v>83.595390529960696</v>
      </c>
      <c r="H6794">
        <v>83.595390529960696</v>
      </c>
      <c r="I6794">
        <v>7.024657447551963</v>
      </c>
    </row>
    <row r="6795" spans="1:9" x14ac:dyDescent="0.3">
      <c r="A6795" s="2">
        <v>45819.125</v>
      </c>
      <c r="B6795" s="3">
        <f t="shared" si="318"/>
        <v>6</v>
      </c>
      <c r="C6795" s="3">
        <f t="shared" si="319"/>
        <v>11</v>
      </c>
      <c r="D6795" s="3">
        <f t="shared" si="320"/>
        <v>3</v>
      </c>
      <c r="E6795">
        <v>1109.981</v>
      </c>
      <c r="F6795">
        <v>1019.4765029962959</v>
      </c>
      <c r="G6795">
        <v>90.504497003704159</v>
      </c>
      <c r="H6795">
        <v>90.504497003704159</v>
      </c>
      <c r="I6795">
        <v>8.1536978564224079</v>
      </c>
    </row>
    <row r="6796" spans="1:9" x14ac:dyDescent="0.3">
      <c r="A6796" s="2">
        <v>45819.166666666657</v>
      </c>
      <c r="B6796" s="3">
        <f t="shared" si="318"/>
        <v>6</v>
      </c>
      <c r="C6796" s="3">
        <f t="shared" si="319"/>
        <v>11</v>
      </c>
      <c r="D6796" s="3">
        <f t="shared" si="320"/>
        <v>4</v>
      </c>
      <c r="E6796">
        <v>1065.0486699999999</v>
      </c>
      <c r="F6796">
        <v>960.13101668253194</v>
      </c>
      <c r="G6796">
        <v>104.91765331746799</v>
      </c>
      <c r="H6796">
        <v>104.91765331746799</v>
      </c>
      <c r="I6796">
        <v>9.8509726618839046</v>
      </c>
    </row>
    <row r="6797" spans="1:9" x14ac:dyDescent="0.3">
      <c r="A6797" s="2">
        <v>45819.208333333343</v>
      </c>
      <c r="B6797" s="3">
        <f t="shared" si="318"/>
        <v>6</v>
      </c>
      <c r="C6797" s="3">
        <f t="shared" si="319"/>
        <v>11</v>
      </c>
      <c r="D6797" s="3">
        <f t="shared" si="320"/>
        <v>5</v>
      </c>
      <c r="E6797">
        <v>1044.3299750000001</v>
      </c>
      <c r="F6797">
        <v>937.55943504710706</v>
      </c>
      <c r="G6797">
        <v>106.770539952893</v>
      </c>
      <c r="H6797">
        <v>106.770539952893</v>
      </c>
      <c r="I6797">
        <v>10.223831787733831</v>
      </c>
    </row>
    <row r="6798" spans="1:9" x14ac:dyDescent="0.3">
      <c r="A6798" s="2">
        <v>45819.25</v>
      </c>
      <c r="B6798" s="3">
        <f t="shared" si="318"/>
        <v>6</v>
      </c>
      <c r="C6798" s="3">
        <f t="shared" si="319"/>
        <v>11</v>
      </c>
      <c r="D6798" s="3">
        <f t="shared" si="320"/>
        <v>6</v>
      </c>
      <c r="E6798">
        <v>1038.392145</v>
      </c>
      <c r="F6798">
        <v>931.43238206321496</v>
      </c>
      <c r="G6798">
        <v>106.9597629367851</v>
      </c>
      <c r="H6798">
        <v>106.9597629367851</v>
      </c>
      <c r="I6798">
        <v>10.300517338444889</v>
      </c>
    </row>
    <row r="6799" spans="1:9" x14ac:dyDescent="0.3">
      <c r="A6799" s="2">
        <v>45819.291666666657</v>
      </c>
      <c r="B6799" s="3">
        <f t="shared" si="318"/>
        <v>6</v>
      </c>
      <c r="C6799" s="3">
        <f t="shared" si="319"/>
        <v>11</v>
      </c>
      <c r="D6799" s="3">
        <f t="shared" si="320"/>
        <v>7</v>
      </c>
      <c r="E6799">
        <v>1034.1017549999999</v>
      </c>
      <c r="F6799">
        <v>942.40866415704704</v>
      </c>
      <c r="G6799">
        <v>91.69309084295287</v>
      </c>
      <c r="H6799">
        <v>91.69309084295287</v>
      </c>
      <c r="I6799">
        <v>8.8669311699354001</v>
      </c>
    </row>
    <row r="6800" spans="1:9" x14ac:dyDescent="0.3">
      <c r="A6800" s="2">
        <v>45819.333333333343</v>
      </c>
      <c r="B6800" s="3">
        <f t="shared" si="318"/>
        <v>6</v>
      </c>
      <c r="C6800" s="3">
        <f t="shared" si="319"/>
        <v>11</v>
      </c>
      <c r="D6800" s="3">
        <f t="shared" si="320"/>
        <v>8</v>
      </c>
      <c r="E6800">
        <v>1128.55918</v>
      </c>
      <c r="F6800">
        <v>1060.6044152961881</v>
      </c>
      <c r="G6800">
        <v>67.954764703811861</v>
      </c>
      <c r="H6800">
        <v>67.954764703811861</v>
      </c>
      <c r="I6800">
        <v>6.0213736158528999</v>
      </c>
    </row>
    <row r="6801" spans="1:9" x14ac:dyDescent="0.3">
      <c r="A6801" s="2">
        <v>45819.375</v>
      </c>
      <c r="B6801" s="3">
        <f t="shared" si="318"/>
        <v>6</v>
      </c>
      <c r="C6801" s="3">
        <f t="shared" si="319"/>
        <v>11</v>
      </c>
      <c r="D6801" s="3">
        <f t="shared" si="320"/>
        <v>9</v>
      </c>
      <c r="E6801">
        <v>1383.3467049999999</v>
      </c>
      <c r="F6801">
        <v>1320.138659937812</v>
      </c>
      <c r="G6801">
        <v>63.208045062188148</v>
      </c>
      <c r="H6801">
        <v>63.208045062188148</v>
      </c>
      <c r="I6801">
        <v>4.569212102340142</v>
      </c>
    </row>
    <row r="6802" spans="1:9" x14ac:dyDescent="0.3">
      <c r="A6802" s="2">
        <v>45819.416666666657</v>
      </c>
      <c r="B6802" s="3">
        <f t="shared" si="318"/>
        <v>6</v>
      </c>
      <c r="C6802" s="3">
        <f t="shared" si="319"/>
        <v>11</v>
      </c>
      <c r="D6802" s="3">
        <f t="shared" si="320"/>
        <v>10</v>
      </c>
      <c r="E6802">
        <v>1551.2279900000001</v>
      </c>
      <c r="F6802">
        <v>1517.5376567239659</v>
      </c>
      <c r="G6802">
        <v>33.69033327603438</v>
      </c>
      <c r="H6802">
        <v>33.69033327603438</v>
      </c>
      <c r="I6802">
        <v>2.1718492377147092</v>
      </c>
    </row>
    <row r="6803" spans="1:9" x14ac:dyDescent="0.3">
      <c r="A6803" s="2">
        <v>45819.458333333343</v>
      </c>
      <c r="B6803" s="3">
        <f t="shared" si="318"/>
        <v>6</v>
      </c>
      <c r="C6803" s="3">
        <f t="shared" si="319"/>
        <v>11</v>
      </c>
      <c r="D6803" s="3">
        <f t="shared" si="320"/>
        <v>11</v>
      </c>
      <c r="E6803">
        <v>1627.5918799999999</v>
      </c>
      <c r="F6803">
        <v>1599.8090427076961</v>
      </c>
      <c r="G6803">
        <v>27.78283729230407</v>
      </c>
      <c r="H6803">
        <v>27.78283729230407</v>
      </c>
      <c r="I6803">
        <v>1.706990409186752</v>
      </c>
    </row>
    <row r="6804" spans="1:9" x14ac:dyDescent="0.3">
      <c r="A6804" s="2">
        <v>45819.5</v>
      </c>
      <c r="B6804" s="3">
        <f t="shared" si="318"/>
        <v>6</v>
      </c>
      <c r="C6804" s="3">
        <f t="shared" si="319"/>
        <v>11</v>
      </c>
      <c r="D6804" s="3">
        <f t="shared" si="320"/>
        <v>12</v>
      </c>
      <c r="E6804">
        <v>1683.91554</v>
      </c>
      <c r="F6804">
        <v>1656.5245936467779</v>
      </c>
      <c r="G6804">
        <v>27.39094635322181</v>
      </c>
      <c r="H6804">
        <v>27.39094635322181</v>
      </c>
      <c r="I6804">
        <v>1.6266223395753081</v>
      </c>
    </row>
    <row r="6805" spans="1:9" x14ac:dyDescent="0.3">
      <c r="A6805" s="2">
        <v>45819.541666666657</v>
      </c>
      <c r="B6805" s="3">
        <f t="shared" si="318"/>
        <v>6</v>
      </c>
      <c r="C6805" s="3">
        <f t="shared" si="319"/>
        <v>11</v>
      </c>
      <c r="D6805" s="3">
        <f t="shared" si="320"/>
        <v>13</v>
      </c>
      <c r="E6805">
        <v>1642.6649150000001</v>
      </c>
      <c r="F6805">
        <v>1645.4218632100981</v>
      </c>
      <c r="G6805">
        <v>-2.7569482100982441</v>
      </c>
      <c r="H6805">
        <v>2.7569482100982441</v>
      </c>
      <c r="I6805">
        <v>0.1678338768255774</v>
      </c>
    </row>
    <row r="6806" spans="1:9" x14ac:dyDescent="0.3">
      <c r="A6806" s="2">
        <v>45819.583333333343</v>
      </c>
      <c r="B6806" s="3">
        <f t="shared" si="318"/>
        <v>6</v>
      </c>
      <c r="C6806" s="3">
        <f t="shared" si="319"/>
        <v>11</v>
      </c>
      <c r="D6806" s="3">
        <f t="shared" si="320"/>
        <v>14</v>
      </c>
      <c r="E6806">
        <v>1717.0769949999999</v>
      </c>
      <c r="F6806">
        <v>1678.0568737478161</v>
      </c>
      <c r="G6806">
        <v>39.020121252183571</v>
      </c>
      <c r="H6806">
        <v>39.020121252183571</v>
      </c>
      <c r="I6806">
        <v>2.2724735912137302</v>
      </c>
    </row>
    <row r="6807" spans="1:9" x14ac:dyDescent="0.3">
      <c r="A6807" s="2">
        <v>45819.625</v>
      </c>
      <c r="B6807" s="3">
        <f t="shared" si="318"/>
        <v>6</v>
      </c>
      <c r="C6807" s="3">
        <f t="shared" si="319"/>
        <v>11</v>
      </c>
      <c r="D6807" s="3">
        <f t="shared" si="320"/>
        <v>15</v>
      </c>
      <c r="E6807">
        <v>1748.0986150000001</v>
      </c>
      <c r="F6807">
        <v>1725.1862985921821</v>
      </c>
      <c r="G6807">
        <v>22.912316407817801</v>
      </c>
      <c r="H6807">
        <v>22.912316407817801</v>
      </c>
      <c r="I6807">
        <v>1.3106993055890319</v>
      </c>
    </row>
    <row r="6808" spans="1:9" x14ac:dyDescent="0.3">
      <c r="A6808" s="2">
        <v>45819.666666666657</v>
      </c>
      <c r="B6808" s="3">
        <f t="shared" si="318"/>
        <v>6</v>
      </c>
      <c r="C6808" s="3">
        <f t="shared" si="319"/>
        <v>11</v>
      </c>
      <c r="D6808" s="3">
        <f t="shared" si="320"/>
        <v>16</v>
      </c>
      <c r="E6808">
        <v>1729.868005</v>
      </c>
      <c r="F6808">
        <v>1719.2522444028789</v>
      </c>
      <c r="G6808">
        <v>10.615760597120699</v>
      </c>
      <c r="H6808">
        <v>10.615760597120699</v>
      </c>
      <c r="I6808">
        <v>0.61367460213359359</v>
      </c>
    </row>
    <row r="6809" spans="1:9" x14ac:dyDescent="0.3">
      <c r="A6809" s="2">
        <v>45819.708333333343</v>
      </c>
      <c r="B6809" s="3">
        <f t="shared" si="318"/>
        <v>6</v>
      </c>
      <c r="C6809" s="3">
        <f t="shared" si="319"/>
        <v>11</v>
      </c>
      <c r="D6809" s="3">
        <f t="shared" si="320"/>
        <v>17</v>
      </c>
      <c r="E6809">
        <v>1711.2250100000001</v>
      </c>
      <c r="F6809">
        <v>1712.4643971770181</v>
      </c>
      <c r="G6809">
        <v>-1.239387177017534</v>
      </c>
      <c r="H6809">
        <v>1.239387177017534</v>
      </c>
      <c r="I6809">
        <v>7.2426897092712619E-2</v>
      </c>
    </row>
    <row r="6810" spans="1:9" x14ac:dyDescent="0.3">
      <c r="A6810" s="2">
        <v>45819.75</v>
      </c>
      <c r="B6810" s="3">
        <f t="shared" si="318"/>
        <v>6</v>
      </c>
      <c r="C6810" s="3">
        <f t="shared" si="319"/>
        <v>11</v>
      </c>
      <c r="D6810" s="3">
        <f t="shared" si="320"/>
        <v>18</v>
      </c>
      <c r="E6810">
        <v>1697.9880000000001</v>
      </c>
      <c r="F6810">
        <v>1670.426014642778</v>
      </c>
      <c r="G6810">
        <v>27.561985357222511</v>
      </c>
      <c r="H6810">
        <v>27.561985357222511</v>
      </c>
      <c r="I6810">
        <v>1.6232143782653869</v>
      </c>
    </row>
    <row r="6811" spans="1:9" x14ac:dyDescent="0.3">
      <c r="A6811" s="2">
        <v>45819.791666666657</v>
      </c>
      <c r="B6811" s="3">
        <f t="shared" si="318"/>
        <v>6</v>
      </c>
      <c r="C6811" s="3">
        <f t="shared" si="319"/>
        <v>11</v>
      </c>
      <c r="D6811" s="3">
        <f t="shared" si="320"/>
        <v>19</v>
      </c>
      <c r="E6811">
        <v>1692.8920000000001</v>
      </c>
      <c r="F6811">
        <v>1665.4680348746231</v>
      </c>
      <c r="G6811">
        <v>27.423965125376981</v>
      </c>
      <c r="H6811">
        <v>27.423965125376981</v>
      </c>
      <c r="I6811">
        <v>1.619947706373198</v>
      </c>
    </row>
    <row r="6812" spans="1:9" x14ac:dyDescent="0.3">
      <c r="A6812" s="2">
        <v>45819.833333333343</v>
      </c>
      <c r="B6812" s="3">
        <f t="shared" si="318"/>
        <v>6</v>
      </c>
      <c r="C6812" s="3">
        <f t="shared" si="319"/>
        <v>11</v>
      </c>
      <c r="D6812" s="3">
        <f t="shared" si="320"/>
        <v>20</v>
      </c>
      <c r="E6812">
        <v>1693.89</v>
      </c>
      <c r="F6812">
        <v>1670.726312876531</v>
      </c>
      <c r="G6812">
        <v>23.163687123469568</v>
      </c>
      <c r="H6812">
        <v>23.163687123469568</v>
      </c>
      <c r="I6812">
        <v>1.367484731798889</v>
      </c>
    </row>
    <row r="6813" spans="1:9" x14ac:dyDescent="0.3">
      <c r="A6813" s="2">
        <v>45819.875</v>
      </c>
      <c r="B6813" s="3">
        <f t="shared" si="318"/>
        <v>6</v>
      </c>
      <c r="C6813" s="3">
        <f t="shared" si="319"/>
        <v>11</v>
      </c>
      <c r="D6813" s="3">
        <f t="shared" si="320"/>
        <v>21</v>
      </c>
      <c r="E6813">
        <v>1690.3979999999999</v>
      </c>
      <c r="F6813">
        <v>1676.882108609854</v>
      </c>
      <c r="G6813">
        <v>13.515891390145731</v>
      </c>
      <c r="H6813">
        <v>13.515891390145731</v>
      </c>
      <c r="I6813">
        <v>0.79956858622318094</v>
      </c>
    </row>
    <row r="6814" spans="1:9" x14ac:dyDescent="0.3">
      <c r="A6814" s="2">
        <v>45819.916666666657</v>
      </c>
      <c r="B6814" s="3">
        <f t="shared" si="318"/>
        <v>6</v>
      </c>
      <c r="C6814" s="3">
        <f t="shared" si="319"/>
        <v>11</v>
      </c>
      <c r="D6814" s="3">
        <f t="shared" si="320"/>
        <v>22</v>
      </c>
      <c r="E6814">
        <v>1691.5309999999999</v>
      </c>
      <c r="F6814">
        <v>1651.5685714353799</v>
      </c>
      <c r="G6814">
        <v>39.962428564620268</v>
      </c>
      <c r="H6814">
        <v>39.962428564620268</v>
      </c>
      <c r="I6814">
        <v>2.3625005137131931</v>
      </c>
    </row>
    <row r="6815" spans="1:9" x14ac:dyDescent="0.3">
      <c r="A6815" s="2">
        <v>45819.958333333343</v>
      </c>
      <c r="B6815" s="3">
        <f t="shared" si="318"/>
        <v>6</v>
      </c>
      <c r="C6815" s="3">
        <f t="shared" si="319"/>
        <v>11</v>
      </c>
      <c r="D6815" s="3">
        <f t="shared" si="320"/>
        <v>23</v>
      </c>
      <c r="E6815">
        <v>1580.912</v>
      </c>
      <c r="F6815">
        <v>1591.6900205453951</v>
      </c>
      <c r="G6815">
        <v>-10.778020545395069</v>
      </c>
      <c r="H6815">
        <v>10.778020545395069</v>
      </c>
      <c r="I6815">
        <v>0.68175967703416662</v>
      </c>
    </row>
    <row r="6816" spans="1:9" x14ac:dyDescent="0.3">
      <c r="A6816" s="2">
        <v>45820</v>
      </c>
      <c r="B6816" s="3">
        <f t="shared" si="318"/>
        <v>6</v>
      </c>
      <c r="C6816" s="3">
        <f t="shared" si="319"/>
        <v>12</v>
      </c>
      <c r="D6816" s="3">
        <f t="shared" si="320"/>
        <v>0</v>
      </c>
      <c r="E6816">
        <v>1520.297</v>
      </c>
      <c r="F6816">
        <v>1477.89821873355</v>
      </c>
      <c r="G6816">
        <v>42.398781266450442</v>
      </c>
      <c r="H6816">
        <v>42.398781266450442</v>
      </c>
      <c r="I6816">
        <v>2.788848578037558</v>
      </c>
    </row>
    <row r="6817" spans="1:9" x14ac:dyDescent="0.3">
      <c r="A6817" s="2">
        <v>45820.041666666657</v>
      </c>
      <c r="B6817" s="3">
        <f t="shared" si="318"/>
        <v>6</v>
      </c>
      <c r="C6817" s="3">
        <f t="shared" si="319"/>
        <v>12</v>
      </c>
      <c r="D6817" s="3">
        <f t="shared" si="320"/>
        <v>1</v>
      </c>
      <c r="E6817">
        <v>1373.068</v>
      </c>
      <c r="F6817">
        <v>1335.5422864389191</v>
      </c>
      <c r="G6817">
        <v>37.525713561081368</v>
      </c>
      <c r="H6817">
        <v>37.525713561081368</v>
      </c>
      <c r="I6817">
        <v>2.7329828938609482</v>
      </c>
    </row>
    <row r="6818" spans="1:9" x14ac:dyDescent="0.3">
      <c r="A6818" s="2">
        <v>45820.083333333343</v>
      </c>
      <c r="B6818" s="3">
        <f t="shared" si="318"/>
        <v>6</v>
      </c>
      <c r="C6818" s="3">
        <f t="shared" si="319"/>
        <v>12</v>
      </c>
      <c r="D6818" s="3">
        <f t="shared" si="320"/>
        <v>2</v>
      </c>
      <c r="E6818">
        <v>1199.567</v>
      </c>
      <c r="F6818">
        <v>1216.587481492161</v>
      </c>
      <c r="G6818">
        <v>-17.020481492161249</v>
      </c>
      <c r="H6818">
        <v>17.020481492161249</v>
      </c>
      <c r="I6818">
        <v>1.4188854388425021</v>
      </c>
    </row>
    <row r="6819" spans="1:9" x14ac:dyDescent="0.3">
      <c r="A6819" s="2">
        <v>45820.125</v>
      </c>
      <c r="B6819" s="3">
        <f t="shared" si="318"/>
        <v>6</v>
      </c>
      <c r="C6819" s="3">
        <f t="shared" si="319"/>
        <v>12</v>
      </c>
      <c r="D6819" s="3">
        <f t="shared" si="320"/>
        <v>3</v>
      </c>
      <c r="E6819">
        <v>1122.1690000000001</v>
      </c>
      <c r="F6819">
        <v>1144.103786408298</v>
      </c>
      <c r="G6819">
        <v>-21.93478640829812</v>
      </c>
      <c r="H6819">
        <v>21.93478640829812</v>
      </c>
      <c r="I6819">
        <v>1.954677629510009</v>
      </c>
    </row>
    <row r="6820" spans="1:9" x14ac:dyDescent="0.3">
      <c r="A6820" s="2">
        <v>45820.166666666657</v>
      </c>
      <c r="B6820" s="3">
        <f t="shared" si="318"/>
        <v>6</v>
      </c>
      <c r="C6820" s="3">
        <f t="shared" si="319"/>
        <v>12</v>
      </c>
      <c r="D6820" s="3">
        <f t="shared" si="320"/>
        <v>4</v>
      </c>
      <c r="E6820">
        <v>1078.0989999999999</v>
      </c>
      <c r="F6820">
        <v>1085.4031370221589</v>
      </c>
      <c r="G6820">
        <v>-7.3041370221592388</v>
      </c>
      <c r="H6820">
        <v>7.3041370221592388</v>
      </c>
      <c r="I6820">
        <v>0.67750151165695927</v>
      </c>
    </row>
    <row r="6821" spans="1:9" x14ac:dyDescent="0.3">
      <c r="A6821" s="2">
        <v>45820.208333333343</v>
      </c>
      <c r="B6821" s="3">
        <f t="shared" si="318"/>
        <v>6</v>
      </c>
      <c r="C6821" s="3">
        <f t="shared" si="319"/>
        <v>12</v>
      </c>
      <c r="D6821" s="3">
        <f t="shared" si="320"/>
        <v>5</v>
      </c>
      <c r="E6821">
        <v>1053.624965</v>
      </c>
      <c r="F6821">
        <v>1060.711569765484</v>
      </c>
      <c r="G6821">
        <v>-7.0866047654842532</v>
      </c>
      <c r="H6821">
        <v>7.0866047654842532</v>
      </c>
      <c r="I6821">
        <v>0.67259271570919732</v>
      </c>
    </row>
    <row r="6822" spans="1:9" x14ac:dyDescent="0.3">
      <c r="A6822" s="2">
        <v>45820.25</v>
      </c>
      <c r="B6822" s="3">
        <f t="shared" si="318"/>
        <v>6</v>
      </c>
      <c r="C6822" s="3">
        <f t="shared" si="319"/>
        <v>12</v>
      </c>
      <c r="D6822" s="3">
        <f t="shared" si="320"/>
        <v>6</v>
      </c>
      <c r="E6822">
        <v>1050.9385850000001</v>
      </c>
      <c r="F6822">
        <v>1044.311198030576</v>
      </c>
      <c r="G6822">
        <v>6.6273869694241512</v>
      </c>
      <c r="H6822">
        <v>6.6273869694241512</v>
      </c>
      <c r="I6822">
        <v>0.63061600972843901</v>
      </c>
    </row>
    <row r="6823" spans="1:9" x14ac:dyDescent="0.3">
      <c r="A6823" s="2">
        <v>45820.291666666657</v>
      </c>
      <c r="B6823" s="3">
        <f t="shared" si="318"/>
        <v>6</v>
      </c>
      <c r="C6823" s="3">
        <f t="shared" si="319"/>
        <v>12</v>
      </c>
      <c r="D6823" s="3">
        <f t="shared" si="320"/>
        <v>7</v>
      </c>
      <c r="E6823">
        <v>1053.6863599999999</v>
      </c>
      <c r="F6823">
        <v>1038.440598504196</v>
      </c>
      <c r="G6823">
        <v>15.245761495803659</v>
      </c>
      <c r="H6823">
        <v>15.245761495803659</v>
      </c>
      <c r="I6823">
        <v>1.446897490046489</v>
      </c>
    </row>
    <row r="6824" spans="1:9" x14ac:dyDescent="0.3">
      <c r="A6824" s="2">
        <v>45820.333333333343</v>
      </c>
      <c r="B6824" s="3">
        <f t="shared" si="318"/>
        <v>6</v>
      </c>
      <c r="C6824" s="3">
        <f t="shared" si="319"/>
        <v>12</v>
      </c>
      <c r="D6824" s="3">
        <f t="shared" si="320"/>
        <v>8</v>
      </c>
      <c r="E6824">
        <v>1147.0157300000001</v>
      </c>
      <c r="F6824">
        <v>1142.916377981996</v>
      </c>
      <c r="G6824">
        <v>4.0993520180036276</v>
      </c>
      <c r="H6824">
        <v>4.0993520180036276</v>
      </c>
      <c r="I6824">
        <v>0.35739283348827933</v>
      </c>
    </row>
    <row r="6825" spans="1:9" x14ac:dyDescent="0.3">
      <c r="A6825" s="2">
        <v>45820.375</v>
      </c>
      <c r="B6825" s="3">
        <f t="shared" si="318"/>
        <v>6</v>
      </c>
      <c r="C6825" s="3">
        <f t="shared" si="319"/>
        <v>12</v>
      </c>
      <c r="D6825" s="3">
        <f t="shared" si="320"/>
        <v>9</v>
      </c>
      <c r="E6825">
        <v>1411.4366950000001</v>
      </c>
      <c r="F6825">
        <v>1373.813724994468</v>
      </c>
      <c r="G6825">
        <v>37.622970005532579</v>
      </c>
      <c r="H6825">
        <v>37.622970005532579</v>
      </c>
      <c r="I6825">
        <v>2.6655796989556029</v>
      </c>
    </row>
    <row r="6826" spans="1:9" x14ac:dyDescent="0.3">
      <c r="A6826" s="2">
        <v>45820.416666666657</v>
      </c>
      <c r="B6826" s="3">
        <f t="shared" si="318"/>
        <v>6</v>
      </c>
      <c r="C6826" s="3">
        <f t="shared" si="319"/>
        <v>12</v>
      </c>
      <c r="D6826" s="3">
        <f t="shared" si="320"/>
        <v>10</v>
      </c>
      <c r="E6826">
        <v>1578.328595</v>
      </c>
      <c r="F6826">
        <v>1557.601677092827</v>
      </c>
      <c r="G6826">
        <v>20.726917907172719</v>
      </c>
      <c r="H6826">
        <v>20.726917907172719</v>
      </c>
      <c r="I6826">
        <v>1.313219438134263</v>
      </c>
    </row>
    <row r="6827" spans="1:9" x14ac:dyDescent="0.3">
      <c r="A6827" s="2">
        <v>45820.458333333343</v>
      </c>
      <c r="B6827" s="3">
        <f t="shared" si="318"/>
        <v>6</v>
      </c>
      <c r="C6827" s="3">
        <f t="shared" si="319"/>
        <v>12</v>
      </c>
      <c r="D6827" s="3">
        <f t="shared" si="320"/>
        <v>11</v>
      </c>
      <c r="E6827">
        <v>1651.5245399999999</v>
      </c>
      <c r="F6827">
        <v>1622.5459187961269</v>
      </c>
      <c r="G6827">
        <v>28.978621203872759</v>
      </c>
      <c r="H6827">
        <v>28.978621203872759</v>
      </c>
      <c r="I6827">
        <v>1.754658832006881</v>
      </c>
    </row>
    <row r="6828" spans="1:9" x14ac:dyDescent="0.3">
      <c r="A6828" s="2">
        <v>45820.5</v>
      </c>
      <c r="B6828" s="3">
        <f t="shared" si="318"/>
        <v>6</v>
      </c>
      <c r="C6828" s="3">
        <f t="shared" si="319"/>
        <v>12</v>
      </c>
      <c r="D6828" s="3">
        <f t="shared" si="320"/>
        <v>12</v>
      </c>
      <c r="E6828">
        <v>1709.012925</v>
      </c>
      <c r="F6828">
        <v>1686.1290738376119</v>
      </c>
      <c r="G6828">
        <v>22.883851162388279</v>
      </c>
      <c r="H6828">
        <v>22.883851162388279</v>
      </c>
      <c r="I6828">
        <v>1.3390098358903251</v>
      </c>
    </row>
    <row r="6829" spans="1:9" x14ac:dyDescent="0.3">
      <c r="A6829" s="2">
        <v>45820.541666666657</v>
      </c>
      <c r="B6829" s="3">
        <f t="shared" si="318"/>
        <v>6</v>
      </c>
      <c r="C6829" s="3">
        <f t="shared" si="319"/>
        <v>12</v>
      </c>
      <c r="D6829" s="3">
        <f t="shared" si="320"/>
        <v>13</v>
      </c>
      <c r="E6829">
        <v>1667.361465</v>
      </c>
      <c r="F6829">
        <v>1672.28925732778</v>
      </c>
      <c r="G6829">
        <v>-4.9277923277804803</v>
      </c>
      <c r="H6829">
        <v>4.9277923277804803</v>
      </c>
      <c r="I6829">
        <v>0.29554433344063069</v>
      </c>
    </row>
    <row r="6830" spans="1:9" x14ac:dyDescent="0.3">
      <c r="A6830" s="2">
        <v>45820.583333333343</v>
      </c>
      <c r="B6830" s="3">
        <f t="shared" si="318"/>
        <v>6</v>
      </c>
      <c r="C6830" s="3">
        <f t="shared" si="319"/>
        <v>12</v>
      </c>
      <c r="D6830" s="3">
        <f t="shared" si="320"/>
        <v>14</v>
      </c>
      <c r="E6830">
        <v>1752.3385450000001</v>
      </c>
      <c r="F6830">
        <v>1722.9622367444069</v>
      </c>
      <c r="G6830">
        <v>29.376308255593131</v>
      </c>
      <c r="H6830">
        <v>29.376308255593131</v>
      </c>
      <c r="I6830">
        <v>1.6764059855563731</v>
      </c>
    </row>
    <row r="6831" spans="1:9" x14ac:dyDescent="0.3">
      <c r="A6831" s="2">
        <v>45820.625</v>
      </c>
      <c r="B6831" s="3">
        <f t="shared" si="318"/>
        <v>6</v>
      </c>
      <c r="C6831" s="3">
        <f t="shared" si="319"/>
        <v>12</v>
      </c>
      <c r="D6831" s="3">
        <f t="shared" si="320"/>
        <v>15</v>
      </c>
      <c r="E6831">
        <v>1797.09411</v>
      </c>
      <c r="F6831">
        <v>1792.582487696191</v>
      </c>
      <c r="G6831">
        <v>4.5116223038094176</v>
      </c>
      <c r="H6831">
        <v>4.5116223038094176</v>
      </c>
      <c r="I6831">
        <v>0.25105097605651638</v>
      </c>
    </row>
    <row r="6832" spans="1:9" x14ac:dyDescent="0.3">
      <c r="A6832" s="2">
        <v>45820.666666666657</v>
      </c>
      <c r="B6832" s="3">
        <f t="shared" si="318"/>
        <v>6</v>
      </c>
      <c r="C6832" s="3">
        <f t="shared" si="319"/>
        <v>12</v>
      </c>
      <c r="D6832" s="3">
        <f t="shared" si="320"/>
        <v>16</v>
      </c>
      <c r="E6832">
        <v>1778.2985550000001</v>
      </c>
      <c r="F6832">
        <v>1792.3087524734699</v>
      </c>
      <c r="G6832">
        <v>-14.010197473470271</v>
      </c>
      <c r="H6832">
        <v>14.010197473470271</v>
      </c>
      <c r="I6832">
        <v>0.78784281942294454</v>
      </c>
    </row>
    <row r="6833" spans="1:9" x14ac:dyDescent="0.3">
      <c r="A6833" s="2">
        <v>45820.708333333343</v>
      </c>
      <c r="B6833" s="3">
        <f t="shared" si="318"/>
        <v>6</v>
      </c>
      <c r="C6833" s="3">
        <f t="shared" si="319"/>
        <v>12</v>
      </c>
      <c r="D6833" s="3">
        <f t="shared" si="320"/>
        <v>17</v>
      </c>
      <c r="E6833">
        <v>1776.9732300000001</v>
      </c>
      <c r="F6833">
        <v>1764.487823835801</v>
      </c>
      <c r="G6833">
        <v>12.485406164199279</v>
      </c>
      <c r="H6833">
        <v>12.485406164199279</v>
      </c>
      <c r="I6833">
        <v>0.70262207406459198</v>
      </c>
    </row>
    <row r="6834" spans="1:9" x14ac:dyDescent="0.3">
      <c r="A6834" s="2">
        <v>45820.75</v>
      </c>
      <c r="B6834" s="3">
        <f t="shared" si="318"/>
        <v>6</v>
      </c>
      <c r="C6834" s="3">
        <f t="shared" si="319"/>
        <v>12</v>
      </c>
      <c r="D6834" s="3">
        <f t="shared" si="320"/>
        <v>18</v>
      </c>
      <c r="E6834">
        <v>1767.18</v>
      </c>
      <c r="F6834">
        <v>1750.986994652344</v>
      </c>
      <c r="G6834">
        <v>16.19300534765625</v>
      </c>
      <c r="H6834">
        <v>16.19300534765625</v>
      </c>
      <c r="I6834">
        <v>0.91631895718915657</v>
      </c>
    </row>
    <row r="6835" spans="1:9" x14ac:dyDescent="0.3">
      <c r="A6835" s="2">
        <v>45820.791666666657</v>
      </c>
      <c r="B6835" s="3">
        <f t="shared" si="318"/>
        <v>6</v>
      </c>
      <c r="C6835" s="3">
        <f t="shared" si="319"/>
        <v>12</v>
      </c>
      <c r="D6835" s="3">
        <f t="shared" si="320"/>
        <v>19</v>
      </c>
      <c r="E6835">
        <v>1743.123</v>
      </c>
      <c r="F6835">
        <v>1742.4478042429089</v>
      </c>
      <c r="G6835">
        <v>0.67519575709115998</v>
      </c>
      <c r="H6835">
        <v>0.67519575709115998</v>
      </c>
      <c r="I6835">
        <v>3.8734831511667338E-2</v>
      </c>
    </row>
    <row r="6836" spans="1:9" x14ac:dyDescent="0.3">
      <c r="A6836" s="2">
        <v>45820.833333333343</v>
      </c>
      <c r="B6836" s="3">
        <f t="shared" si="318"/>
        <v>6</v>
      </c>
      <c r="C6836" s="3">
        <f t="shared" si="319"/>
        <v>12</v>
      </c>
      <c r="D6836" s="3">
        <f t="shared" si="320"/>
        <v>20</v>
      </c>
      <c r="E6836">
        <v>1733.442</v>
      </c>
      <c r="F6836">
        <v>1744.432021454443</v>
      </c>
      <c r="G6836">
        <v>-10.99002145444342</v>
      </c>
      <c r="H6836">
        <v>10.99002145444342</v>
      </c>
      <c r="I6836">
        <v>0.63399995237468509</v>
      </c>
    </row>
    <row r="6837" spans="1:9" x14ac:dyDescent="0.3">
      <c r="A6837" s="2">
        <v>45820.875</v>
      </c>
      <c r="B6837" s="3">
        <f t="shared" si="318"/>
        <v>6</v>
      </c>
      <c r="C6837" s="3">
        <f t="shared" si="319"/>
        <v>12</v>
      </c>
      <c r="D6837" s="3">
        <f t="shared" si="320"/>
        <v>21</v>
      </c>
      <c r="E6837">
        <v>1745.421</v>
      </c>
      <c r="F6837">
        <v>1757.534804867365</v>
      </c>
      <c r="G6837">
        <v>-12.113804867365159</v>
      </c>
      <c r="H6837">
        <v>12.113804867365159</v>
      </c>
      <c r="I6837">
        <v>0.69403340898066801</v>
      </c>
    </row>
    <row r="6838" spans="1:9" x14ac:dyDescent="0.3">
      <c r="A6838" s="2">
        <v>45820.916666666657</v>
      </c>
      <c r="B6838" s="3">
        <f t="shared" si="318"/>
        <v>6</v>
      </c>
      <c r="C6838" s="3">
        <f t="shared" si="319"/>
        <v>12</v>
      </c>
      <c r="D6838" s="3">
        <f t="shared" si="320"/>
        <v>22</v>
      </c>
      <c r="E6838">
        <v>1755.836</v>
      </c>
      <c r="F6838">
        <v>1704.580866696863</v>
      </c>
      <c r="G6838">
        <v>51.255133303136517</v>
      </c>
      <c r="H6838">
        <v>51.255133303136517</v>
      </c>
      <c r="I6838">
        <v>2.9191298790509821</v>
      </c>
    </row>
    <row r="6839" spans="1:9" x14ac:dyDescent="0.3">
      <c r="A6839" s="2">
        <v>45820.958333333343</v>
      </c>
      <c r="B6839" s="3">
        <f t="shared" si="318"/>
        <v>6</v>
      </c>
      <c r="C6839" s="3">
        <f t="shared" si="319"/>
        <v>12</v>
      </c>
      <c r="D6839" s="3">
        <f t="shared" si="320"/>
        <v>23</v>
      </c>
      <c r="E6839">
        <v>1645.192</v>
      </c>
      <c r="F6839">
        <v>1610.0256329595959</v>
      </c>
      <c r="G6839">
        <v>35.166367040403877</v>
      </c>
      <c r="H6839">
        <v>35.166367040403877</v>
      </c>
      <c r="I6839">
        <v>2.1375235863292401</v>
      </c>
    </row>
    <row r="6840" spans="1:9" x14ac:dyDescent="0.3">
      <c r="A6840" s="2">
        <v>45821</v>
      </c>
      <c r="B6840" s="3">
        <f t="shared" si="318"/>
        <v>6</v>
      </c>
      <c r="C6840" s="3">
        <f t="shared" si="319"/>
        <v>13</v>
      </c>
      <c r="D6840" s="3">
        <f t="shared" si="320"/>
        <v>0</v>
      </c>
      <c r="E6840">
        <v>1470.248</v>
      </c>
      <c r="F6840">
        <v>1494.2974450005081</v>
      </c>
      <c r="G6840">
        <v>-24.0494450005076</v>
      </c>
      <c r="H6840">
        <v>24.0494450005076</v>
      </c>
      <c r="I6840">
        <v>1.635740705003915</v>
      </c>
    </row>
    <row r="6841" spans="1:9" x14ac:dyDescent="0.3">
      <c r="A6841" s="2">
        <v>45821.041666666657</v>
      </c>
      <c r="B6841" s="3">
        <f t="shared" si="318"/>
        <v>6</v>
      </c>
      <c r="C6841" s="3">
        <f t="shared" si="319"/>
        <v>13</v>
      </c>
      <c r="D6841" s="3">
        <f t="shared" si="320"/>
        <v>1</v>
      </c>
      <c r="E6841">
        <v>1325.623</v>
      </c>
      <c r="F6841">
        <v>1347.8672989760071</v>
      </c>
      <c r="G6841">
        <v>-22.24429897600703</v>
      </c>
      <c r="H6841">
        <v>22.24429897600703</v>
      </c>
      <c r="I6841">
        <v>1.6780260282150621</v>
      </c>
    </row>
    <row r="6842" spans="1:9" x14ac:dyDescent="0.3">
      <c r="A6842" s="2">
        <v>45821.083333333343</v>
      </c>
      <c r="B6842" s="3">
        <f t="shared" si="318"/>
        <v>6</v>
      </c>
      <c r="C6842" s="3">
        <f t="shared" si="319"/>
        <v>13</v>
      </c>
      <c r="D6842" s="3">
        <f t="shared" si="320"/>
        <v>2</v>
      </c>
      <c r="E6842">
        <v>1249.4839999999999</v>
      </c>
      <c r="F6842">
        <v>1237.6288524158949</v>
      </c>
      <c r="G6842">
        <v>11.855147584105231</v>
      </c>
      <c r="H6842">
        <v>11.855147584105231</v>
      </c>
      <c r="I6842">
        <v>0.94880347280191479</v>
      </c>
    </row>
    <row r="6843" spans="1:9" x14ac:dyDescent="0.3">
      <c r="A6843" s="2">
        <v>45821.125</v>
      </c>
      <c r="B6843" s="3">
        <f t="shared" si="318"/>
        <v>6</v>
      </c>
      <c r="C6843" s="3">
        <f t="shared" si="319"/>
        <v>13</v>
      </c>
      <c r="D6843" s="3">
        <f t="shared" si="320"/>
        <v>3</v>
      </c>
      <c r="E6843">
        <v>1168.5429999999999</v>
      </c>
      <c r="F6843">
        <v>1168.528848439682</v>
      </c>
      <c r="G6843">
        <v>1.4151560317941399E-2</v>
      </c>
      <c r="H6843">
        <v>1.4151560317941399E-2</v>
      </c>
      <c r="I6843">
        <v>1.211043180947572E-3</v>
      </c>
    </row>
    <row r="6844" spans="1:9" x14ac:dyDescent="0.3">
      <c r="A6844" s="2">
        <v>45821.166666666657</v>
      </c>
      <c r="B6844" s="3">
        <f t="shared" si="318"/>
        <v>6</v>
      </c>
      <c r="C6844" s="3">
        <f t="shared" si="319"/>
        <v>13</v>
      </c>
      <c r="D6844" s="3">
        <f t="shared" si="320"/>
        <v>4</v>
      </c>
      <c r="E6844">
        <v>1115.807</v>
      </c>
      <c r="F6844">
        <v>1095.5763560107021</v>
      </c>
      <c r="G6844">
        <v>20.230643989298191</v>
      </c>
      <c r="H6844">
        <v>20.230643989298191</v>
      </c>
      <c r="I6844">
        <v>1.813095274478147</v>
      </c>
    </row>
    <row r="6845" spans="1:9" x14ac:dyDescent="0.3">
      <c r="A6845" s="2">
        <v>45821.208333333343</v>
      </c>
      <c r="B6845" s="3">
        <f t="shared" si="318"/>
        <v>6</v>
      </c>
      <c r="C6845" s="3">
        <f t="shared" si="319"/>
        <v>13</v>
      </c>
      <c r="D6845" s="3">
        <f t="shared" si="320"/>
        <v>5</v>
      </c>
      <c r="E6845">
        <v>1087.3714150000001</v>
      </c>
      <c r="F6845">
        <v>1075.1366428063179</v>
      </c>
      <c r="G6845">
        <v>12.234772193682151</v>
      </c>
      <c r="H6845">
        <v>12.234772193682151</v>
      </c>
      <c r="I6845">
        <v>1.125169562571315</v>
      </c>
    </row>
    <row r="6846" spans="1:9" x14ac:dyDescent="0.3">
      <c r="A6846" s="2">
        <v>45821.25</v>
      </c>
      <c r="B6846" s="3">
        <f t="shared" si="318"/>
        <v>6</v>
      </c>
      <c r="C6846" s="3">
        <f t="shared" si="319"/>
        <v>13</v>
      </c>
      <c r="D6846" s="3">
        <f t="shared" si="320"/>
        <v>6</v>
      </c>
      <c r="E6846">
        <v>1083.028585</v>
      </c>
      <c r="F6846">
        <v>1063.3217434247119</v>
      </c>
      <c r="G6846">
        <v>19.706841575288081</v>
      </c>
      <c r="H6846">
        <v>19.706841575288081</v>
      </c>
      <c r="I6846">
        <v>1.8196049345536209</v>
      </c>
    </row>
    <row r="6847" spans="1:9" x14ac:dyDescent="0.3">
      <c r="A6847" s="2">
        <v>45821.291666666657</v>
      </c>
      <c r="B6847" s="3">
        <f t="shared" si="318"/>
        <v>6</v>
      </c>
      <c r="C6847" s="3">
        <f t="shared" si="319"/>
        <v>13</v>
      </c>
      <c r="D6847" s="3">
        <f t="shared" si="320"/>
        <v>7</v>
      </c>
      <c r="E6847">
        <v>1069.6451400000001</v>
      </c>
      <c r="F6847">
        <v>1051.5310010841149</v>
      </c>
      <c r="G6847">
        <v>18.114138915885409</v>
      </c>
      <c r="H6847">
        <v>18.114138915885409</v>
      </c>
      <c r="I6847">
        <v>1.693471810275669</v>
      </c>
    </row>
    <row r="6848" spans="1:9" x14ac:dyDescent="0.3">
      <c r="A6848" s="2">
        <v>45821.333333333343</v>
      </c>
      <c r="B6848" s="3">
        <f t="shared" ref="B6848:B6911" si="321">MONTH(A6848)</f>
        <v>6</v>
      </c>
      <c r="C6848" s="3">
        <f t="shared" ref="C6848:C6911" si="322">DAY(A6848)</f>
        <v>13</v>
      </c>
      <c r="D6848" s="3">
        <f t="shared" ref="D6848:D6911" si="323">HOUR(A6848)</f>
        <v>8</v>
      </c>
      <c r="E6848">
        <v>1166.5963999999999</v>
      </c>
      <c r="F6848">
        <v>1137.1710753041129</v>
      </c>
      <c r="G6848">
        <v>29.425324695887181</v>
      </c>
      <c r="H6848">
        <v>29.425324695887181</v>
      </c>
      <c r="I6848">
        <v>2.5223226041058129</v>
      </c>
    </row>
    <row r="6849" spans="1:9" x14ac:dyDescent="0.3">
      <c r="A6849" s="2">
        <v>45821.375</v>
      </c>
      <c r="B6849" s="3">
        <f t="shared" si="321"/>
        <v>6</v>
      </c>
      <c r="C6849" s="3">
        <f t="shared" si="322"/>
        <v>13</v>
      </c>
      <c r="D6849" s="3">
        <f t="shared" si="323"/>
        <v>9</v>
      </c>
      <c r="E6849">
        <v>1437.96387</v>
      </c>
      <c r="F6849">
        <v>1372.572316877588</v>
      </c>
      <c r="G6849">
        <v>65.391553122412461</v>
      </c>
      <c r="H6849">
        <v>65.391553122412461</v>
      </c>
      <c r="I6849">
        <v>4.5475101625750796</v>
      </c>
    </row>
    <row r="6850" spans="1:9" x14ac:dyDescent="0.3">
      <c r="A6850" s="2">
        <v>45821.416666666657</v>
      </c>
      <c r="B6850" s="3">
        <f t="shared" si="321"/>
        <v>6</v>
      </c>
      <c r="C6850" s="3">
        <f t="shared" si="322"/>
        <v>13</v>
      </c>
      <c r="D6850" s="3">
        <f t="shared" si="323"/>
        <v>10</v>
      </c>
      <c r="E6850">
        <v>1600.2189350000001</v>
      </c>
      <c r="F6850">
        <v>1548.147889486451</v>
      </c>
      <c r="G6850">
        <v>52.071045513549052</v>
      </c>
      <c r="H6850">
        <v>52.071045513549052</v>
      </c>
      <c r="I6850">
        <v>3.2539950862127371</v>
      </c>
    </row>
    <row r="6851" spans="1:9" x14ac:dyDescent="0.3">
      <c r="A6851" s="2">
        <v>45821.458333333343</v>
      </c>
      <c r="B6851" s="3">
        <f t="shared" si="321"/>
        <v>6</v>
      </c>
      <c r="C6851" s="3">
        <f t="shared" si="322"/>
        <v>13</v>
      </c>
      <c r="D6851" s="3">
        <f t="shared" si="323"/>
        <v>11</v>
      </c>
      <c r="E6851">
        <v>1675.4131</v>
      </c>
      <c r="F6851">
        <v>1614.560982744139</v>
      </c>
      <c r="G6851">
        <v>60.852117255860783</v>
      </c>
      <c r="H6851">
        <v>60.852117255860783</v>
      </c>
      <c r="I6851">
        <v>3.6320664590635681</v>
      </c>
    </row>
    <row r="6852" spans="1:9" x14ac:dyDescent="0.3">
      <c r="A6852" s="2">
        <v>45821.5</v>
      </c>
      <c r="B6852" s="3">
        <f t="shared" si="321"/>
        <v>6</v>
      </c>
      <c r="C6852" s="3">
        <f t="shared" si="322"/>
        <v>13</v>
      </c>
      <c r="D6852" s="3">
        <f t="shared" si="323"/>
        <v>12</v>
      </c>
      <c r="E6852">
        <v>1730.8088150000001</v>
      </c>
      <c r="F6852">
        <v>1673.2627622472939</v>
      </c>
      <c r="G6852">
        <v>57.546052752705691</v>
      </c>
      <c r="H6852">
        <v>57.546052752705691</v>
      </c>
      <c r="I6852">
        <v>3.3248070066422879</v>
      </c>
    </row>
    <row r="6853" spans="1:9" x14ac:dyDescent="0.3">
      <c r="A6853" s="2">
        <v>45821.541666666657</v>
      </c>
      <c r="B6853" s="3">
        <f t="shared" si="321"/>
        <v>6</v>
      </c>
      <c r="C6853" s="3">
        <f t="shared" si="322"/>
        <v>13</v>
      </c>
      <c r="D6853" s="3">
        <f t="shared" si="323"/>
        <v>13</v>
      </c>
      <c r="E6853">
        <v>1728.706465</v>
      </c>
      <c r="F6853">
        <v>1642.703408856823</v>
      </c>
      <c r="G6853">
        <v>86.003056143176536</v>
      </c>
      <c r="H6853">
        <v>86.003056143176536</v>
      </c>
      <c r="I6853">
        <v>4.9749947654167856</v>
      </c>
    </row>
    <row r="6854" spans="1:9" x14ac:dyDescent="0.3">
      <c r="A6854" s="2">
        <v>45821.583333333343</v>
      </c>
      <c r="B6854" s="3">
        <f t="shared" si="321"/>
        <v>6</v>
      </c>
      <c r="C6854" s="3">
        <f t="shared" si="322"/>
        <v>13</v>
      </c>
      <c r="D6854" s="3">
        <f t="shared" si="323"/>
        <v>14</v>
      </c>
      <c r="E6854">
        <v>1739.36049</v>
      </c>
      <c r="F6854">
        <v>1702.4715024645429</v>
      </c>
      <c r="G6854">
        <v>36.88898753545709</v>
      </c>
      <c r="H6854">
        <v>36.88898753545709</v>
      </c>
      <c r="I6854">
        <v>2.1208362353599841</v>
      </c>
    </row>
    <row r="6855" spans="1:9" x14ac:dyDescent="0.3">
      <c r="A6855" s="2">
        <v>45821.625</v>
      </c>
      <c r="B6855" s="3">
        <f t="shared" si="321"/>
        <v>6</v>
      </c>
      <c r="C6855" s="3">
        <f t="shared" si="322"/>
        <v>13</v>
      </c>
      <c r="D6855" s="3">
        <f t="shared" si="323"/>
        <v>15</v>
      </c>
      <c r="E6855">
        <v>1804.2848349999999</v>
      </c>
      <c r="F6855">
        <v>1758.688871333605</v>
      </c>
      <c r="G6855">
        <v>45.595963666395392</v>
      </c>
      <c r="H6855">
        <v>45.595963666395392</v>
      </c>
      <c r="I6855">
        <v>2.5270934379046022</v>
      </c>
    </row>
    <row r="6856" spans="1:9" x14ac:dyDescent="0.3">
      <c r="A6856" s="2">
        <v>45821.666666666657</v>
      </c>
      <c r="B6856" s="3">
        <f t="shared" si="321"/>
        <v>6</v>
      </c>
      <c r="C6856" s="3">
        <f t="shared" si="322"/>
        <v>13</v>
      </c>
      <c r="D6856" s="3">
        <f t="shared" si="323"/>
        <v>16</v>
      </c>
      <c r="E6856">
        <v>1806.55717</v>
      </c>
      <c r="F6856">
        <v>1779.0880576594291</v>
      </c>
      <c r="G6856">
        <v>27.469112340570749</v>
      </c>
      <c r="H6856">
        <v>27.469112340570749</v>
      </c>
      <c r="I6856">
        <v>1.5205227266939589</v>
      </c>
    </row>
    <row r="6857" spans="1:9" x14ac:dyDescent="0.3">
      <c r="A6857" s="2">
        <v>45821.708333333343</v>
      </c>
      <c r="B6857" s="3">
        <f t="shared" si="321"/>
        <v>6</v>
      </c>
      <c r="C6857" s="3">
        <f t="shared" si="322"/>
        <v>13</v>
      </c>
      <c r="D6857" s="3">
        <f t="shared" si="323"/>
        <v>17</v>
      </c>
      <c r="E6857">
        <v>1788.893955</v>
      </c>
      <c r="F6857">
        <v>1759.9883912398479</v>
      </c>
      <c r="G6857">
        <v>28.905563760151839</v>
      </c>
      <c r="H6857">
        <v>28.905563760151839</v>
      </c>
      <c r="I6857">
        <v>1.615834391935782</v>
      </c>
    </row>
    <row r="6858" spans="1:9" x14ac:dyDescent="0.3">
      <c r="A6858" s="2">
        <v>45821.75</v>
      </c>
      <c r="B6858" s="3">
        <f t="shared" si="321"/>
        <v>6</v>
      </c>
      <c r="C6858" s="3">
        <f t="shared" si="322"/>
        <v>13</v>
      </c>
      <c r="D6858" s="3">
        <f t="shared" si="323"/>
        <v>18</v>
      </c>
      <c r="E6858">
        <v>1766.1980000000001</v>
      </c>
      <c r="F6858">
        <v>1737.24551277091</v>
      </c>
      <c r="G6858">
        <v>28.952487229090369</v>
      </c>
      <c r="H6858">
        <v>28.952487229090369</v>
      </c>
      <c r="I6858">
        <v>1.6392548983233319</v>
      </c>
    </row>
    <row r="6859" spans="1:9" x14ac:dyDescent="0.3">
      <c r="A6859" s="2">
        <v>45821.791666666657</v>
      </c>
      <c r="B6859" s="3">
        <f t="shared" si="321"/>
        <v>6</v>
      </c>
      <c r="C6859" s="3">
        <f t="shared" si="322"/>
        <v>13</v>
      </c>
      <c r="D6859" s="3">
        <f t="shared" si="323"/>
        <v>19</v>
      </c>
      <c r="E6859">
        <v>1743.2860000000001</v>
      </c>
      <c r="F6859">
        <v>1732.1681371317261</v>
      </c>
      <c r="G6859">
        <v>11.117862868274409</v>
      </c>
      <c r="H6859">
        <v>11.117862868274409</v>
      </c>
      <c r="I6859">
        <v>0.6377532354572788</v>
      </c>
    </row>
    <row r="6860" spans="1:9" x14ac:dyDescent="0.3">
      <c r="A6860" s="2">
        <v>45821.833333333343</v>
      </c>
      <c r="B6860" s="3">
        <f t="shared" si="321"/>
        <v>6</v>
      </c>
      <c r="C6860" s="3">
        <f t="shared" si="322"/>
        <v>13</v>
      </c>
      <c r="D6860" s="3">
        <f t="shared" si="323"/>
        <v>20</v>
      </c>
      <c r="E6860">
        <v>1677.694</v>
      </c>
      <c r="F6860">
        <v>1715.495255826901</v>
      </c>
      <c r="G6860">
        <v>-37.801255826901297</v>
      </c>
      <c r="H6860">
        <v>37.801255826901297</v>
      </c>
      <c r="I6860">
        <v>2.253167492218429</v>
      </c>
    </row>
    <row r="6861" spans="1:9" x14ac:dyDescent="0.3">
      <c r="A6861" s="2">
        <v>45821.875</v>
      </c>
      <c r="B6861" s="3">
        <f t="shared" si="321"/>
        <v>6</v>
      </c>
      <c r="C6861" s="3">
        <f t="shared" si="322"/>
        <v>13</v>
      </c>
      <c r="D6861" s="3">
        <f t="shared" si="323"/>
        <v>21</v>
      </c>
      <c r="E6861">
        <v>1664.8610000000001</v>
      </c>
      <c r="F6861">
        <v>1746.797520121132</v>
      </c>
      <c r="G6861">
        <v>-81.936520121131935</v>
      </c>
      <c r="H6861">
        <v>81.936520121131935</v>
      </c>
      <c r="I6861">
        <v>4.9215231854867767</v>
      </c>
    </row>
    <row r="6862" spans="1:9" x14ac:dyDescent="0.3">
      <c r="A6862" s="2">
        <v>45821.916666666657</v>
      </c>
      <c r="B6862" s="3">
        <f t="shared" si="321"/>
        <v>6</v>
      </c>
      <c r="C6862" s="3">
        <f t="shared" si="322"/>
        <v>13</v>
      </c>
      <c r="D6862" s="3">
        <f t="shared" si="323"/>
        <v>22</v>
      </c>
      <c r="E6862">
        <v>1685.396</v>
      </c>
      <c r="F6862">
        <v>1730.957865940456</v>
      </c>
      <c r="G6862">
        <v>-45.561865940455853</v>
      </c>
      <c r="H6862">
        <v>45.561865940455853</v>
      </c>
      <c r="I6862">
        <v>2.7033329817119029</v>
      </c>
    </row>
    <row r="6863" spans="1:9" x14ac:dyDescent="0.3">
      <c r="A6863" s="2">
        <v>45821.958333333343</v>
      </c>
      <c r="B6863" s="3">
        <f t="shared" si="321"/>
        <v>6</v>
      </c>
      <c r="C6863" s="3">
        <f t="shared" si="322"/>
        <v>13</v>
      </c>
      <c r="D6863" s="3">
        <f t="shared" si="323"/>
        <v>23</v>
      </c>
      <c r="E6863">
        <v>1579.9770000000001</v>
      </c>
      <c r="F6863">
        <v>1592.9704291939991</v>
      </c>
      <c r="G6863">
        <v>-12.99342919399874</v>
      </c>
      <c r="H6863">
        <v>12.99342919399874</v>
      </c>
      <c r="I6863">
        <v>0.82238090769662553</v>
      </c>
    </row>
    <row r="6864" spans="1:9" x14ac:dyDescent="0.3">
      <c r="A6864" s="2">
        <v>45822</v>
      </c>
      <c r="B6864" s="3">
        <f t="shared" si="321"/>
        <v>6</v>
      </c>
      <c r="C6864" s="3">
        <f t="shared" si="322"/>
        <v>14</v>
      </c>
      <c r="D6864" s="3">
        <f t="shared" si="323"/>
        <v>0</v>
      </c>
      <c r="E6864">
        <v>1398.5809999999999</v>
      </c>
      <c r="F6864">
        <v>1340.767621289672</v>
      </c>
      <c r="G6864">
        <v>57.813378710327918</v>
      </c>
      <c r="H6864">
        <v>57.813378710327918</v>
      </c>
      <c r="I6864">
        <v>4.1337168680486718</v>
      </c>
    </row>
    <row r="6865" spans="1:9" x14ac:dyDescent="0.3">
      <c r="A6865" s="2">
        <v>45822.041666666657</v>
      </c>
      <c r="B6865" s="3">
        <f t="shared" si="321"/>
        <v>6</v>
      </c>
      <c r="C6865" s="3">
        <f t="shared" si="322"/>
        <v>14</v>
      </c>
      <c r="D6865" s="3">
        <f t="shared" si="323"/>
        <v>1</v>
      </c>
      <c r="E6865">
        <v>1267.114</v>
      </c>
      <c r="F6865">
        <v>1257.1351914409761</v>
      </c>
      <c r="G6865">
        <v>9.9788085590239461</v>
      </c>
      <c r="H6865">
        <v>9.9788085590239461</v>
      </c>
      <c r="I6865">
        <v>0.78752255590445364</v>
      </c>
    </row>
    <row r="6866" spans="1:9" x14ac:dyDescent="0.3">
      <c r="A6866" s="2">
        <v>45822.083333333343</v>
      </c>
      <c r="B6866" s="3">
        <f t="shared" si="321"/>
        <v>6</v>
      </c>
      <c r="C6866" s="3">
        <f t="shared" si="322"/>
        <v>14</v>
      </c>
      <c r="D6866" s="3">
        <f t="shared" si="323"/>
        <v>2</v>
      </c>
      <c r="E6866">
        <v>1217.68</v>
      </c>
      <c r="F6866">
        <v>1177.135597536809</v>
      </c>
      <c r="G6866">
        <v>40.544402463191318</v>
      </c>
      <c r="H6866">
        <v>40.544402463191318</v>
      </c>
      <c r="I6866">
        <v>3.3296434583131851</v>
      </c>
    </row>
    <row r="6867" spans="1:9" x14ac:dyDescent="0.3">
      <c r="A6867" s="2">
        <v>45822.125</v>
      </c>
      <c r="B6867" s="3">
        <f t="shared" si="321"/>
        <v>6</v>
      </c>
      <c r="C6867" s="3">
        <f t="shared" si="322"/>
        <v>14</v>
      </c>
      <c r="D6867" s="3">
        <f t="shared" si="323"/>
        <v>3</v>
      </c>
      <c r="E6867">
        <v>1135.0160000000001</v>
      </c>
      <c r="F6867">
        <v>1097.850195329286</v>
      </c>
      <c r="G6867">
        <v>37.165804670714117</v>
      </c>
      <c r="H6867">
        <v>37.165804670714117</v>
      </c>
      <c r="I6867">
        <v>3.274474075317956</v>
      </c>
    </row>
    <row r="6868" spans="1:9" x14ac:dyDescent="0.3">
      <c r="A6868" s="2">
        <v>45822.166666666657</v>
      </c>
      <c r="B6868" s="3">
        <f t="shared" si="321"/>
        <v>6</v>
      </c>
      <c r="C6868" s="3">
        <f t="shared" si="322"/>
        <v>14</v>
      </c>
      <c r="D6868" s="3">
        <f t="shared" si="323"/>
        <v>4</v>
      </c>
      <c r="E6868">
        <v>1087.1120000000001</v>
      </c>
      <c r="F6868">
        <v>1062.0776137881869</v>
      </c>
      <c r="G6868">
        <v>25.034386211813171</v>
      </c>
      <c r="H6868">
        <v>25.034386211813171</v>
      </c>
      <c r="I6868">
        <v>2.3028341340920591</v>
      </c>
    </row>
    <row r="6869" spans="1:9" x14ac:dyDescent="0.3">
      <c r="A6869" s="2">
        <v>45822.208333333343</v>
      </c>
      <c r="B6869" s="3">
        <f t="shared" si="321"/>
        <v>6</v>
      </c>
      <c r="C6869" s="3">
        <f t="shared" si="322"/>
        <v>14</v>
      </c>
      <c r="D6869" s="3">
        <f t="shared" si="323"/>
        <v>5</v>
      </c>
      <c r="E6869">
        <v>1059.4354149999999</v>
      </c>
      <c r="F6869">
        <v>1037.0042673047419</v>
      </c>
      <c r="G6869">
        <v>22.43114769525755</v>
      </c>
      <c r="H6869">
        <v>22.43114769525755</v>
      </c>
      <c r="I6869">
        <v>2.1172737268987212</v>
      </c>
    </row>
    <row r="6870" spans="1:9" x14ac:dyDescent="0.3">
      <c r="A6870" s="2">
        <v>45822.25</v>
      </c>
      <c r="B6870" s="3">
        <f t="shared" si="321"/>
        <v>6</v>
      </c>
      <c r="C6870" s="3">
        <f t="shared" si="322"/>
        <v>14</v>
      </c>
      <c r="D6870" s="3">
        <f t="shared" si="323"/>
        <v>6</v>
      </c>
      <c r="E6870">
        <v>1063.8832</v>
      </c>
      <c r="F6870">
        <v>1016.260305651859</v>
      </c>
      <c r="G6870">
        <v>47.622894348141358</v>
      </c>
      <c r="H6870">
        <v>47.622894348141358</v>
      </c>
      <c r="I6870">
        <v>4.4763273212827199</v>
      </c>
    </row>
    <row r="6871" spans="1:9" x14ac:dyDescent="0.3">
      <c r="A6871" s="2">
        <v>45822.291666666657</v>
      </c>
      <c r="B6871" s="3">
        <f t="shared" si="321"/>
        <v>6</v>
      </c>
      <c r="C6871" s="3">
        <f t="shared" si="322"/>
        <v>14</v>
      </c>
      <c r="D6871" s="3">
        <f t="shared" si="323"/>
        <v>7</v>
      </c>
      <c r="E6871">
        <v>1047.694315</v>
      </c>
      <c r="F6871">
        <v>1003.4351124207921</v>
      </c>
      <c r="G6871">
        <v>44.259202579208143</v>
      </c>
      <c r="H6871">
        <v>44.259202579208143</v>
      </c>
      <c r="I6871">
        <v>4.2244385547900878</v>
      </c>
    </row>
    <row r="6872" spans="1:9" x14ac:dyDescent="0.3">
      <c r="A6872" s="2">
        <v>45822.333333333343</v>
      </c>
      <c r="B6872" s="3">
        <f t="shared" si="321"/>
        <v>6</v>
      </c>
      <c r="C6872" s="3">
        <f t="shared" si="322"/>
        <v>14</v>
      </c>
      <c r="D6872" s="3">
        <f t="shared" si="323"/>
        <v>8</v>
      </c>
      <c r="E6872">
        <v>1116.115245</v>
      </c>
      <c r="F6872">
        <v>1063.6288788385159</v>
      </c>
      <c r="G6872">
        <v>52.486366161483829</v>
      </c>
      <c r="H6872">
        <v>52.486366161483829</v>
      </c>
      <c r="I6872">
        <v>4.7025937864937166</v>
      </c>
    </row>
    <row r="6873" spans="1:9" x14ac:dyDescent="0.3">
      <c r="A6873" s="2">
        <v>45822.375</v>
      </c>
      <c r="B6873" s="3">
        <f t="shared" si="321"/>
        <v>6</v>
      </c>
      <c r="C6873" s="3">
        <f t="shared" si="322"/>
        <v>14</v>
      </c>
      <c r="D6873" s="3">
        <f t="shared" si="323"/>
        <v>9</v>
      </c>
      <c r="E6873">
        <v>1335.3810450000001</v>
      </c>
      <c r="F6873">
        <v>1271.4413902359979</v>
      </c>
      <c r="G6873">
        <v>63.939654764001943</v>
      </c>
      <c r="H6873">
        <v>63.939654764001943</v>
      </c>
      <c r="I6873">
        <v>4.7881205895053833</v>
      </c>
    </row>
    <row r="6874" spans="1:9" x14ac:dyDescent="0.3">
      <c r="A6874" s="2">
        <v>45822.416666666657</v>
      </c>
      <c r="B6874" s="3">
        <f t="shared" si="321"/>
        <v>6</v>
      </c>
      <c r="C6874" s="3">
        <f t="shared" si="322"/>
        <v>14</v>
      </c>
      <c r="D6874" s="3">
        <f t="shared" si="323"/>
        <v>10</v>
      </c>
      <c r="E6874">
        <v>1479.047055</v>
      </c>
      <c r="F6874">
        <v>1434.665879641057</v>
      </c>
      <c r="G6874">
        <v>44.38117535894321</v>
      </c>
      <c r="H6874">
        <v>44.38117535894321</v>
      </c>
      <c r="I6874">
        <v>3.0006601351124829</v>
      </c>
    </row>
    <row r="6875" spans="1:9" x14ac:dyDescent="0.3">
      <c r="A6875" s="2">
        <v>45822.458333333343</v>
      </c>
      <c r="B6875" s="3">
        <f t="shared" si="321"/>
        <v>6</v>
      </c>
      <c r="C6875" s="3">
        <f t="shared" si="322"/>
        <v>14</v>
      </c>
      <c r="D6875" s="3">
        <f t="shared" si="323"/>
        <v>11</v>
      </c>
      <c r="E6875">
        <v>1558.67689</v>
      </c>
      <c r="F6875">
        <v>1543.753193380604</v>
      </c>
      <c r="G6875">
        <v>14.923696619395971</v>
      </c>
      <c r="H6875">
        <v>14.923696619395971</v>
      </c>
      <c r="I6875">
        <v>0.95745928583024098</v>
      </c>
    </row>
    <row r="6876" spans="1:9" x14ac:dyDescent="0.3">
      <c r="A6876" s="2">
        <v>45822.5</v>
      </c>
      <c r="B6876" s="3">
        <f t="shared" si="321"/>
        <v>6</v>
      </c>
      <c r="C6876" s="3">
        <f t="shared" si="322"/>
        <v>14</v>
      </c>
      <c r="D6876" s="3">
        <f t="shared" si="323"/>
        <v>12</v>
      </c>
      <c r="E6876">
        <v>1607.5279350000001</v>
      </c>
      <c r="F6876">
        <v>1597.799159117925</v>
      </c>
      <c r="G6876">
        <v>9.7287758820746149</v>
      </c>
      <c r="H6876">
        <v>9.7287758820746149</v>
      </c>
      <c r="I6876">
        <v>0.605201046293109</v>
      </c>
    </row>
    <row r="6877" spans="1:9" x14ac:dyDescent="0.3">
      <c r="A6877" s="2">
        <v>45822.541666666657</v>
      </c>
      <c r="B6877" s="3">
        <f t="shared" si="321"/>
        <v>6</v>
      </c>
      <c r="C6877" s="3">
        <f t="shared" si="322"/>
        <v>14</v>
      </c>
      <c r="D6877" s="3">
        <f t="shared" si="323"/>
        <v>13</v>
      </c>
      <c r="E6877">
        <v>1561.82375</v>
      </c>
      <c r="F6877">
        <v>1616.5223710324251</v>
      </c>
      <c r="G6877">
        <v>-54.698621032424633</v>
      </c>
      <c r="H6877">
        <v>54.698621032424633</v>
      </c>
      <c r="I6877">
        <v>3.5022275101413411</v>
      </c>
    </row>
    <row r="6878" spans="1:9" x14ac:dyDescent="0.3">
      <c r="A6878" s="2">
        <v>45822.583333333343</v>
      </c>
      <c r="B6878" s="3">
        <f t="shared" si="321"/>
        <v>6</v>
      </c>
      <c r="C6878" s="3">
        <f t="shared" si="322"/>
        <v>14</v>
      </c>
      <c r="D6878" s="3">
        <f t="shared" si="323"/>
        <v>14</v>
      </c>
      <c r="E6878">
        <v>1619.2708299999999</v>
      </c>
      <c r="F6878">
        <v>1628.4656912251239</v>
      </c>
      <c r="G6878">
        <v>-9.1948612251242139</v>
      </c>
      <c r="H6878">
        <v>9.1948612251242139</v>
      </c>
      <c r="I6878">
        <v>0.56783961365645341</v>
      </c>
    </row>
    <row r="6879" spans="1:9" x14ac:dyDescent="0.3">
      <c r="A6879" s="2">
        <v>45822.625</v>
      </c>
      <c r="B6879" s="3">
        <f t="shared" si="321"/>
        <v>6</v>
      </c>
      <c r="C6879" s="3">
        <f t="shared" si="322"/>
        <v>14</v>
      </c>
      <c r="D6879" s="3">
        <f t="shared" si="323"/>
        <v>15</v>
      </c>
      <c r="E6879">
        <v>1637.0062849999999</v>
      </c>
      <c r="F6879">
        <v>1663.5692536564729</v>
      </c>
      <c r="G6879">
        <v>-26.56296865647278</v>
      </c>
      <c r="H6879">
        <v>26.56296865647278</v>
      </c>
      <c r="I6879">
        <v>1.622655264055455</v>
      </c>
    </row>
    <row r="6880" spans="1:9" x14ac:dyDescent="0.3">
      <c r="A6880" s="2">
        <v>45822.666666666657</v>
      </c>
      <c r="B6880" s="3">
        <f t="shared" si="321"/>
        <v>6</v>
      </c>
      <c r="C6880" s="3">
        <f t="shared" si="322"/>
        <v>14</v>
      </c>
      <c r="D6880" s="3">
        <f t="shared" si="323"/>
        <v>16</v>
      </c>
      <c r="E6880">
        <v>1613.943565</v>
      </c>
      <c r="F6880">
        <v>1671.348357467102</v>
      </c>
      <c r="G6880">
        <v>-57.404792467101522</v>
      </c>
      <c r="H6880">
        <v>57.404792467101522</v>
      </c>
      <c r="I6880">
        <v>3.5568029584168239</v>
      </c>
    </row>
    <row r="6881" spans="1:9" x14ac:dyDescent="0.3">
      <c r="A6881" s="2">
        <v>45822.708333333343</v>
      </c>
      <c r="B6881" s="3">
        <f t="shared" si="321"/>
        <v>6</v>
      </c>
      <c r="C6881" s="3">
        <f t="shared" si="322"/>
        <v>14</v>
      </c>
      <c r="D6881" s="3">
        <f t="shared" si="323"/>
        <v>17</v>
      </c>
      <c r="E6881">
        <v>1600.6556250000001</v>
      </c>
      <c r="F6881">
        <v>1655.960386008531</v>
      </c>
      <c r="G6881">
        <v>-55.304761008531393</v>
      </c>
      <c r="H6881">
        <v>55.304761008531393</v>
      </c>
      <c r="I6881">
        <v>3.4551317688042942</v>
      </c>
    </row>
    <row r="6882" spans="1:9" x14ac:dyDescent="0.3">
      <c r="A6882" s="2">
        <v>45822.75</v>
      </c>
      <c r="B6882" s="3">
        <f t="shared" si="321"/>
        <v>6</v>
      </c>
      <c r="C6882" s="3">
        <f t="shared" si="322"/>
        <v>14</v>
      </c>
      <c r="D6882" s="3">
        <f t="shared" si="323"/>
        <v>18</v>
      </c>
      <c r="E6882">
        <v>1593.424</v>
      </c>
      <c r="F6882">
        <v>1648.1774908172549</v>
      </c>
      <c r="G6882">
        <v>-54.753490817255397</v>
      </c>
      <c r="H6882">
        <v>54.753490817255397</v>
      </c>
      <c r="I6882">
        <v>3.4362160239366268</v>
      </c>
    </row>
    <row r="6883" spans="1:9" x14ac:dyDescent="0.3">
      <c r="A6883" s="2">
        <v>45822.791666666657</v>
      </c>
      <c r="B6883" s="3">
        <f t="shared" si="321"/>
        <v>6</v>
      </c>
      <c r="C6883" s="3">
        <f t="shared" si="322"/>
        <v>14</v>
      </c>
      <c r="D6883" s="3">
        <f t="shared" si="323"/>
        <v>19</v>
      </c>
      <c r="E6883">
        <v>1619.2470000000001</v>
      </c>
      <c r="F6883">
        <v>1636.7742843448359</v>
      </c>
      <c r="G6883">
        <v>-17.527284344835831</v>
      </c>
      <c r="H6883">
        <v>17.527284344835831</v>
      </c>
      <c r="I6883">
        <v>1.0824342638791209</v>
      </c>
    </row>
    <row r="6884" spans="1:9" x14ac:dyDescent="0.3">
      <c r="A6884" s="2">
        <v>45822.833333333343</v>
      </c>
      <c r="B6884" s="3">
        <f t="shared" si="321"/>
        <v>6</v>
      </c>
      <c r="C6884" s="3">
        <f t="shared" si="322"/>
        <v>14</v>
      </c>
      <c r="D6884" s="3">
        <f t="shared" si="323"/>
        <v>20</v>
      </c>
      <c r="E6884">
        <v>1615.327</v>
      </c>
      <c r="F6884">
        <v>1591.10651222814</v>
      </c>
      <c r="G6884">
        <v>24.220487771859549</v>
      </c>
      <c r="H6884">
        <v>24.220487771859549</v>
      </c>
      <c r="I6884">
        <v>1.4994170079406861</v>
      </c>
    </row>
    <row r="6885" spans="1:9" x14ac:dyDescent="0.3">
      <c r="A6885" s="2">
        <v>45822.875</v>
      </c>
      <c r="B6885" s="3">
        <f t="shared" si="321"/>
        <v>6</v>
      </c>
      <c r="C6885" s="3">
        <f t="shared" si="322"/>
        <v>14</v>
      </c>
      <c r="D6885" s="3">
        <f t="shared" si="323"/>
        <v>21</v>
      </c>
      <c r="E6885">
        <v>1615.385</v>
      </c>
      <c r="F6885">
        <v>1575.1449283100039</v>
      </c>
      <c r="G6885">
        <v>40.240071689996277</v>
      </c>
      <c r="H6885">
        <v>40.240071689996277</v>
      </c>
      <c r="I6885">
        <v>2.491051463892124</v>
      </c>
    </row>
    <row r="6886" spans="1:9" x14ac:dyDescent="0.3">
      <c r="A6886" s="2">
        <v>45822.916666666657</v>
      </c>
      <c r="B6886" s="3">
        <f t="shared" si="321"/>
        <v>6</v>
      </c>
      <c r="C6886" s="3">
        <f t="shared" si="322"/>
        <v>14</v>
      </c>
      <c r="D6886" s="3">
        <f t="shared" si="323"/>
        <v>22</v>
      </c>
      <c r="E6886">
        <v>1616.894</v>
      </c>
      <c r="F6886">
        <v>1559.7259831869819</v>
      </c>
      <c r="G6886">
        <v>57.168016813017857</v>
      </c>
      <c r="H6886">
        <v>57.168016813017857</v>
      </c>
      <c r="I6886">
        <v>3.5356688077891509</v>
      </c>
    </row>
    <row r="6887" spans="1:9" x14ac:dyDescent="0.3">
      <c r="A6887" s="2">
        <v>45822.958333333343</v>
      </c>
      <c r="B6887" s="3">
        <f t="shared" si="321"/>
        <v>6</v>
      </c>
      <c r="C6887" s="3">
        <f t="shared" si="322"/>
        <v>14</v>
      </c>
      <c r="D6887" s="3">
        <f t="shared" si="323"/>
        <v>23</v>
      </c>
      <c r="E6887">
        <v>1507.848</v>
      </c>
      <c r="F6887">
        <v>1398.813745695951</v>
      </c>
      <c r="G6887">
        <v>109.0342543040485</v>
      </c>
      <c r="H6887">
        <v>109.0342543040485</v>
      </c>
      <c r="I6887">
        <v>7.2311170823611741</v>
      </c>
    </row>
    <row r="6888" spans="1:9" x14ac:dyDescent="0.3">
      <c r="A6888" s="2">
        <v>45823</v>
      </c>
      <c r="B6888" s="3">
        <f t="shared" si="321"/>
        <v>6</v>
      </c>
      <c r="C6888" s="3">
        <f t="shared" si="322"/>
        <v>15</v>
      </c>
      <c r="D6888" s="3">
        <f t="shared" si="323"/>
        <v>0</v>
      </c>
      <c r="E6888">
        <v>1263.2550000000001</v>
      </c>
      <c r="F6888">
        <v>1331.9601233949461</v>
      </c>
      <c r="G6888">
        <v>-68.705123394946213</v>
      </c>
      <c r="H6888">
        <v>68.705123394946213</v>
      </c>
      <c r="I6888">
        <v>5.4387374991542297</v>
      </c>
    </row>
    <row r="6889" spans="1:9" x14ac:dyDescent="0.3">
      <c r="A6889" s="2">
        <v>45823.041666666657</v>
      </c>
      <c r="B6889" s="3">
        <f t="shared" si="321"/>
        <v>6</v>
      </c>
      <c r="C6889" s="3">
        <f t="shared" si="322"/>
        <v>15</v>
      </c>
      <c r="D6889" s="3">
        <f t="shared" si="323"/>
        <v>1</v>
      </c>
      <c r="E6889">
        <v>1157.8620000000001</v>
      </c>
      <c r="F6889">
        <v>1186.1672346394751</v>
      </c>
      <c r="G6889">
        <v>-28.305234639475199</v>
      </c>
      <c r="H6889">
        <v>28.305234639475199</v>
      </c>
      <c r="I6889">
        <v>2.44461210744223</v>
      </c>
    </row>
    <row r="6890" spans="1:9" x14ac:dyDescent="0.3">
      <c r="A6890" s="2">
        <v>45823.083333333343</v>
      </c>
      <c r="B6890" s="3">
        <f t="shared" si="321"/>
        <v>6</v>
      </c>
      <c r="C6890" s="3">
        <f t="shared" si="322"/>
        <v>15</v>
      </c>
      <c r="D6890" s="3">
        <f t="shared" si="323"/>
        <v>2</v>
      </c>
      <c r="E6890">
        <v>1139.0840000000001</v>
      </c>
      <c r="F6890">
        <v>1091.5510875703401</v>
      </c>
      <c r="G6890">
        <v>47.532912429659973</v>
      </c>
      <c r="H6890">
        <v>47.532912429659973</v>
      </c>
      <c r="I6890">
        <v>4.1729066890287108</v>
      </c>
    </row>
    <row r="6891" spans="1:9" x14ac:dyDescent="0.3">
      <c r="A6891" s="2">
        <v>45823.125</v>
      </c>
      <c r="B6891" s="3">
        <f t="shared" si="321"/>
        <v>6</v>
      </c>
      <c r="C6891" s="3">
        <f t="shared" si="322"/>
        <v>15</v>
      </c>
      <c r="D6891" s="3">
        <f t="shared" si="323"/>
        <v>3</v>
      </c>
      <c r="E6891">
        <v>1050.7149999999999</v>
      </c>
      <c r="F6891">
        <v>1047.114550120901</v>
      </c>
      <c r="G6891">
        <v>3.6004498790994148</v>
      </c>
      <c r="H6891">
        <v>3.6004498790994148</v>
      </c>
      <c r="I6891">
        <v>0.34266664881524223</v>
      </c>
    </row>
    <row r="6892" spans="1:9" x14ac:dyDescent="0.3">
      <c r="A6892" s="2">
        <v>45823.166666666657</v>
      </c>
      <c r="B6892" s="3">
        <f t="shared" si="321"/>
        <v>6</v>
      </c>
      <c r="C6892" s="3">
        <f t="shared" si="322"/>
        <v>15</v>
      </c>
      <c r="D6892" s="3">
        <f t="shared" si="323"/>
        <v>4</v>
      </c>
      <c r="E6892">
        <v>1028.5429999999999</v>
      </c>
      <c r="F6892">
        <v>1019.723703613035</v>
      </c>
      <c r="G6892">
        <v>8.8192963869645382</v>
      </c>
      <c r="H6892">
        <v>8.8192963869645382</v>
      </c>
      <c r="I6892">
        <v>0.85745529228857531</v>
      </c>
    </row>
    <row r="6893" spans="1:9" x14ac:dyDescent="0.3">
      <c r="A6893" s="2">
        <v>45823.208333333343</v>
      </c>
      <c r="B6893" s="3">
        <f t="shared" si="321"/>
        <v>6</v>
      </c>
      <c r="C6893" s="3">
        <f t="shared" si="322"/>
        <v>15</v>
      </c>
      <c r="D6893" s="3">
        <f t="shared" si="323"/>
        <v>5</v>
      </c>
      <c r="E6893">
        <v>1017.303305</v>
      </c>
      <c r="F6893">
        <v>1002.105001633279</v>
      </c>
      <c r="G6893">
        <v>15.19830336672112</v>
      </c>
      <c r="H6893">
        <v>15.19830336672112</v>
      </c>
      <c r="I6893">
        <v>1.4939795528059969</v>
      </c>
    </row>
    <row r="6894" spans="1:9" x14ac:dyDescent="0.3">
      <c r="A6894" s="2">
        <v>45823.25</v>
      </c>
      <c r="B6894" s="3">
        <f t="shared" si="321"/>
        <v>6</v>
      </c>
      <c r="C6894" s="3">
        <f t="shared" si="322"/>
        <v>15</v>
      </c>
      <c r="D6894" s="3">
        <f t="shared" si="323"/>
        <v>6</v>
      </c>
      <c r="E6894">
        <v>1009.48365</v>
      </c>
      <c r="F6894">
        <v>988.7793919247348</v>
      </c>
      <c r="G6894">
        <v>20.704258075265219</v>
      </c>
      <c r="H6894">
        <v>20.704258075265219</v>
      </c>
      <c r="I6894">
        <v>2.0509750777303979</v>
      </c>
    </row>
    <row r="6895" spans="1:9" x14ac:dyDescent="0.3">
      <c r="A6895" s="2">
        <v>45823.291666666657</v>
      </c>
      <c r="B6895" s="3">
        <f t="shared" si="321"/>
        <v>6</v>
      </c>
      <c r="C6895" s="3">
        <f t="shared" si="322"/>
        <v>15</v>
      </c>
      <c r="D6895" s="3">
        <f t="shared" si="323"/>
        <v>7</v>
      </c>
      <c r="E6895">
        <v>999.96965499999999</v>
      </c>
      <c r="F6895">
        <v>977.52639032134232</v>
      </c>
      <c r="G6895">
        <v>22.44326467865767</v>
      </c>
      <c r="H6895">
        <v>22.44326467865767</v>
      </c>
      <c r="I6895">
        <v>2.2443945740188909</v>
      </c>
    </row>
    <row r="6896" spans="1:9" x14ac:dyDescent="0.3">
      <c r="A6896" s="2">
        <v>45823.333333333343</v>
      </c>
      <c r="B6896" s="3">
        <f t="shared" si="321"/>
        <v>6</v>
      </c>
      <c r="C6896" s="3">
        <f t="shared" si="322"/>
        <v>15</v>
      </c>
      <c r="D6896" s="3">
        <f t="shared" si="323"/>
        <v>8</v>
      </c>
      <c r="E6896">
        <v>1058.658025</v>
      </c>
      <c r="F6896">
        <v>998.24398507019032</v>
      </c>
      <c r="G6896">
        <v>60.414039929809633</v>
      </c>
      <c r="H6896">
        <v>60.414039929809633</v>
      </c>
      <c r="I6896">
        <v>5.7066624446363523</v>
      </c>
    </row>
    <row r="6897" spans="1:9" x14ac:dyDescent="0.3">
      <c r="A6897" s="2">
        <v>45823.375</v>
      </c>
      <c r="B6897" s="3">
        <f t="shared" si="321"/>
        <v>6</v>
      </c>
      <c r="C6897" s="3">
        <f t="shared" si="322"/>
        <v>15</v>
      </c>
      <c r="D6897" s="3">
        <f t="shared" si="323"/>
        <v>9</v>
      </c>
      <c r="E6897">
        <v>1159.7084950000001</v>
      </c>
      <c r="F6897">
        <v>1113.1720466512991</v>
      </c>
      <c r="G6897">
        <v>46.536448348701008</v>
      </c>
      <c r="H6897">
        <v>46.536448348701008</v>
      </c>
      <c r="I6897">
        <v>4.0127711877023886</v>
      </c>
    </row>
    <row r="6898" spans="1:9" x14ac:dyDescent="0.3">
      <c r="A6898" s="2">
        <v>45823.416666666657</v>
      </c>
      <c r="B6898" s="3">
        <f t="shared" si="321"/>
        <v>6</v>
      </c>
      <c r="C6898" s="3">
        <f t="shared" si="322"/>
        <v>15</v>
      </c>
      <c r="D6898" s="3">
        <f t="shared" si="323"/>
        <v>10</v>
      </c>
      <c r="E6898">
        <v>1250.7915049999999</v>
      </c>
      <c r="F6898">
        <v>1225.531925299051</v>
      </c>
      <c r="G6898">
        <v>25.259579700949189</v>
      </c>
      <c r="H6898">
        <v>25.259579700949189</v>
      </c>
      <c r="I6898">
        <v>2.0194876284315</v>
      </c>
    </row>
    <row r="6899" spans="1:9" x14ac:dyDescent="0.3">
      <c r="A6899" s="2">
        <v>45823.458333333343</v>
      </c>
      <c r="B6899" s="3">
        <f t="shared" si="321"/>
        <v>6</v>
      </c>
      <c r="C6899" s="3">
        <f t="shared" si="322"/>
        <v>15</v>
      </c>
      <c r="D6899" s="3">
        <f t="shared" si="323"/>
        <v>11</v>
      </c>
      <c r="E6899">
        <v>1308.99334</v>
      </c>
      <c r="F6899">
        <v>1297.0474139872531</v>
      </c>
      <c r="G6899">
        <v>11.945926012747121</v>
      </c>
      <c r="H6899">
        <v>11.945926012747121</v>
      </c>
      <c r="I6899">
        <v>0.91260403301564619</v>
      </c>
    </row>
    <row r="6900" spans="1:9" x14ac:dyDescent="0.3">
      <c r="A6900" s="2">
        <v>45823.5</v>
      </c>
      <c r="B6900" s="3">
        <f t="shared" si="321"/>
        <v>6</v>
      </c>
      <c r="C6900" s="3">
        <f t="shared" si="322"/>
        <v>15</v>
      </c>
      <c r="D6900" s="3">
        <f t="shared" si="323"/>
        <v>12</v>
      </c>
      <c r="E6900">
        <v>1339.2872199999999</v>
      </c>
      <c r="F6900">
        <v>1329.5373136334269</v>
      </c>
      <c r="G6900">
        <v>9.7499063665725316</v>
      </c>
      <c r="H6900">
        <v>9.7499063665725316</v>
      </c>
      <c r="I6900">
        <v>0.72799219024667483</v>
      </c>
    </row>
    <row r="6901" spans="1:9" x14ac:dyDescent="0.3">
      <c r="A6901" s="2">
        <v>45823.541666666657</v>
      </c>
      <c r="B6901" s="3">
        <f t="shared" si="321"/>
        <v>6</v>
      </c>
      <c r="C6901" s="3">
        <f t="shared" si="322"/>
        <v>15</v>
      </c>
      <c r="D6901" s="3">
        <f t="shared" si="323"/>
        <v>13</v>
      </c>
      <c r="E6901">
        <v>1321.537255</v>
      </c>
      <c r="F6901">
        <v>1331.053514610415</v>
      </c>
      <c r="G6901">
        <v>-9.5162596104150907</v>
      </c>
      <c r="H6901">
        <v>9.5162596104150907</v>
      </c>
      <c r="I6901">
        <v>0.72009015064916737</v>
      </c>
    </row>
    <row r="6902" spans="1:9" x14ac:dyDescent="0.3">
      <c r="A6902" s="2">
        <v>45823.583333333343</v>
      </c>
      <c r="B6902" s="3">
        <f t="shared" si="321"/>
        <v>6</v>
      </c>
      <c r="C6902" s="3">
        <f t="shared" si="322"/>
        <v>15</v>
      </c>
      <c r="D6902" s="3">
        <f t="shared" si="323"/>
        <v>14</v>
      </c>
      <c r="E6902">
        <v>1343.9405549999999</v>
      </c>
      <c r="F6902">
        <v>1344.793612743935</v>
      </c>
      <c r="G6902">
        <v>-0.85305774393555112</v>
      </c>
      <c r="H6902">
        <v>0.85305774393555112</v>
      </c>
      <c r="I6902">
        <v>6.3474365794065027E-2</v>
      </c>
    </row>
    <row r="6903" spans="1:9" x14ac:dyDescent="0.3">
      <c r="A6903" s="2">
        <v>45823.625</v>
      </c>
      <c r="B6903" s="3">
        <f t="shared" si="321"/>
        <v>6</v>
      </c>
      <c r="C6903" s="3">
        <f t="shared" si="322"/>
        <v>15</v>
      </c>
      <c r="D6903" s="3">
        <f t="shared" si="323"/>
        <v>15</v>
      </c>
      <c r="E6903">
        <v>1351.391065</v>
      </c>
      <c r="F6903">
        <v>1351.4160695538339</v>
      </c>
      <c r="G6903">
        <v>-2.5004553833923641E-2</v>
      </c>
      <c r="H6903">
        <v>2.5004553833923641E-2</v>
      </c>
      <c r="I6903">
        <v>1.8502826074199171E-3</v>
      </c>
    </row>
    <row r="6904" spans="1:9" x14ac:dyDescent="0.3">
      <c r="A6904" s="2">
        <v>45823.666666666657</v>
      </c>
      <c r="B6904" s="3">
        <f t="shared" si="321"/>
        <v>6</v>
      </c>
      <c r="C6904" s="3">
        <f t="shared" si="322"/>
        <v>15</v>
      </c>
      <c r="D6904" s="3">
        <f t="shared" si="323"/>
        <v>16</v>
      </c>
      <c r="E6904">
        <v>1335.8525649999999</v>
      </c>
      <c r="F6904">
        <v>1338.74904329675</v>
      </c>
      <c r="G6904">
        <v>-2.8964782967505021</v>
      </c>
      <c r="H6904">
        <v>2.8964782967505021</v>
      </c>
      <c r="I6904">
        <v>0.2168261956925078</v>
      </c>
    </row>
    <row r="6905" spans="1:9" x14ac:dyDescent="0.3">
      <c r="A6905" s="2">
        <v>45823.708333333343</v>
      </c>
      <c r="B6905" s="3">
        <f t="shared" si="321"/>
        <v>6</v>
      </c>
      <c r="C6905" s="3">
        <f t="shared" si="322"/>
        <v>15</v>
      </c>
      <c r="D6905" s="3">
        <f t="shared" si="323"/>
        <v>17</v>
      </c>
      <c r="E6905">
        <v>1331.0656799999999</v>
      </c>
      <c r="F6905">
        <v>1345.673755596443</v>
      </c>
      <c r="G6905">
        <v>-14.60807559644263</v>
      </c>
      <c r="H6905">
        <v>14.60807559644263</v>
      </c>
      <c r="I6905">
        <v>1.0974721845763109</v>
      </c>
    </row>
    <row r="6906" spans="1:9" x14ac:dyDescent="0.3">
      <c r="A6906" s="2">
        <v>45823.75</v>
      </c>
      <c r="B6906" s="3">
        <f t="shared" si="321"/>
        <v>6</v>
      </c>
      <c r="C6906" s="3">
        <f t="shared" si="322"/>
        <v>15</v>
      </c>
      <c r="D6906" s="3">
        <f t="shared" si="323"/>
        <v>18</v>
      </c>
      <c r="E6906">
        <v>1335.221</v>
      </c>
      <c r="F6906">
        <v>1334.6106242899059</v>
      </c>
      <c r="G6906">
        <v>0.61037571009387648</v>
      </c>
      <c r="H6906">
        <v>0.61037571009387648</v>
      </c>
      <c r="I6906">
        <v>4.5713459426853738E-2</v>
      </c>
    </row>
    <row r="6907" spans="1:9" x14ac:dyDescent="0.3">
      <c r="A6907" s="2">
        <v>45823.791666666657</v>
      </c>
      <c r="B6907" s="3">
        <f t="shared" si="321"/>
        <v>6</v>
      </c>
      <c r="C6907" s="3">
        <f t="shared" si="322"/>
        <v>15</v>
      </c>
      <c r="D6907" s="3">
        <f t="shared" si="323"/>
        <v>19</v>
      </c>
      <c r="E6907">
        <v>1394.701</v>
      </c>
      <c r="F6907">
        <v>1345.1888844158029</v>
      </c>
      <c r="G6907">
        <v>49.512115584196863</v>
      </c>
      <c r="H6907">
        <v>49.512115584196863</v>
      </c>
      <c r="I6907">
        <v>3.550016497026482</v>
      </c>
    </row>
    <row r="6908" spans="1:9" x14ac:dyDescent="0.3">
      <c r="A6908" s="2">
        <v>45823.833333333343</v>
      </c>
      <c r="B6908" s="3">
        <f t="shared" si="321"/>
        <v>6</v>
      </c>
      <c r="C6908" s="3">
        <f t="shared" si="322"/>
        <v>15</v>
      </c>
      <c r="D6908" s="3">
        <f t="shared" si="323"/>
        <v>20</v>
      </c>
      <c r="E6908">
        <v>1416.604</v>
      </c>
      <c r="F6908">
        <v>1342.7290468297981</v>
      </c>
      <c r="G6908">
        <v>73.874953170201707</v>
      </c>
      <c r="H6908">
        <v>73.874953170201707</v>
      </c>
      <c r="I6908">
        <v>5.2149332608263492</v>
      </c>
    </row>
    <row r="6909" spans="1:9" x14ac:dyDescent="0.3">
      <c r="A6909" s="2">
        <v>45823.875</v>
      </c>
      <c r="B6909" s="3">
        <f t="shared" si="321"/>
        <v>6</v>
      </c>
      <c r="C6909" s="3">
        <f t="shared" si="322"/>
        <v>15</v>
      </c>
      <c r="D6909" s="3">
        <f t="shared" si="323"/>
        <v>21</v>
      </c>
      <c r="E6909">
        <v>1443.7380000000001</v>
      </c>
      <c r="F6909">
        <v>1348.2856124394509</v>
      </c>
      <c r="G6909">
        <v>95.452387560548686</v>
      </c>
      <c r="H6909">
        <v>95.452387560548686</v>
      </c>
      <c r="I6909">
        <v>6.6114757359397656</v>
      </c>
    </row>
    <row r="6910" spans="1:9" x14ac:dyDescent="0.3">
      <c r="A6910" s="2">
        <v>45823.916666666657</v>
      </c>
      <c r="B6910" s="3">
        <f t="shared" si="321"/>
        <v>6</v>
      </c>
      <c r="C6910" s="3">
        <f t="shared" si="322"/>
        <v>15</v>
      </c>
      <c r="D6910" s="3">
        <f t="shared" si="323"/>
        <v>22</v>
      </c>
      <c r="E6910">
        <v>1450.806</v>
      </c>
      <c r="F6910">
        <v>1346.715661660837</v>
      </c>
      <c r="G6910">
        <v>104.0903383391626</v>
      </c>
      <c r="H6910">
        <v>104.0903383391626</v>
      </c>
      <c r="I6910">
        <v>7.1746559043149398</v>
      </c>
    </row>
    <row r="6911" spans="1:9" x14ac:dyDescent="0.3">
      <c r="A6911" s="2">
        <v>45823.958333333343</v>
      </c>
      <c r="B6911" s="3">
        <f t="shared" si="321"/>
        <v>6</v>
      </c>
      <c r="C6911" s="3">
        <f t="shared" si="322"/>
        <v>15</v>
      </c>
      <c r="D6911" s="3">
        <f t="shared" si="323"/>
        <v>23</v>
      </c>
      <c r="E6911">
        <v>1360.9159999999999</v>
      </c>
      <c r="F6911">
        <v>1355.0537817335439</v>
      </c>
      <c r="G6911">
        <v>5.8622182664555567</v>
      </c>
      <c r="H6911">
        <v>5.8622182664555567</v>
      </c>
      <c r="I6911">
        <v>0.43075533438177871</v>
      </c>
    </row>
    <row r="6912" spans="1:9" x14ac:dyDescent="0.3">
      <c r="A6912" s="2">
        <v>45824</v>
      </c>
      <c r="B6912" s="3">
        <f t="shared" ref="B6912:B6975" si="324">MONTH(A6912)</f>
        <v>6</v>
      </c>
      <c r="C6912" s="3">
        <f t="shared" ref="C6912:C6975" si="325">DAY(A6912)</f>
        <v>16</v>
      </c>
      <c r="D6912" s="3">
        <f t="shared" ref="D6912:D6975" si="326">HOUR(A6912)</f>
        <v>0</v>
      </c>
      <c r="E6912">
        <v>1395.8330000000001</v>
      </c>
      <c r="F6912">
        <v>1330.1077425408321</v>
      </c>
      <c r="G6912">
        <v>65.725257459168461</v>
      </c>
      <c r="H6912">
        <v>65.725257459168461</v>
      </c>
      <c r="I6912">
        <v>4.7086762857135307</v>
      </c>
    </row>
    <row r="6913" spans="1:9" x14ac:dyDescent="0.3">
      <c r="A6913" s="2">
        <v>45824.041666666657</v>
      </c>
      <c r="B6913" s="3">
        <f t="shared" si="324"/>
        <v>6</v>
      </c>
      <c r="C6913" s="3">
        <f t="shared" si="325"/>
        <v>16</v>
      </c>
      <c r="D6913" s="3">
        <f t="shared" si="326"/>
        <v>1</v>
      </c>
      <c r="E6913">
        <v>1257.1769999999999</v>
      </c>
      <c r="F6913">
        <v>1148.7977679025021</v>
      </c>
      <c r="G6913">
        <v>108.3792320974981</v>
      </c>
      <c r="H6913">
        <v>108.3792320974981</v>
      </c>
      <c r="I6913">
        <v>8.6208411462737118</v>
      </c>
    </row>
    <row r="6914" spans="1:9" x14ac:dyDescent="0.3">
      <c r="A6914" s="2">
        <v>45824.083333333343</v>
      </c>
      <c r="B6914" s="3">
        <f t="shared" si="324"/>
        <v>6</v>
      </c>
      <c r="C6914" s="3">
        <f t="shared" si="325"/>
        <v>16</v>
      </c>
      <c r="D6914" s="3">
        <f t="shared" si="326"/>
        <v>2</v>
      </c>
      <c r="E6914">
        <v>1057.5920000000001</v>
      </c>
      <c r="F6914">
        <v>1055.311223868212</v>
      </c>
      <c r="G6914">
        <v>2.2807761317881159</v>
      </c>
      <c r="H6914">
        <v>2.2807761317881159</v>
      </c>
      <c r="I6914">
        <v>0.2156574682663919</v>
      </c>
    </row>
    <row r="6915" spans="1:9" x14ac:dyDescent="0.3">
      <c r="A6915" s="2">
        <v>45824.125</v>
      </c>
      <c r="B6915" s="3">
        <f t="shared" si="324"/>
        <v>6</v>
      </c>
      <c r="C6915" s="3">
        <f t="shared" si="325"/>
        <v>16</v>
      </c>
      <c r="D6915" s="3">
        <f t="shared" si="326"/>
        <v>3</v>
      </c>
      <c r="E6915">
        <v>991.71</v>
      </c>
      <c r="F6915">
        <v>969.0912574802627</v>
      </c>
      <c r="G6915">
        <v>22.618742519737339</v>
      </c>
      <c r="H6915">
        <v>22.618742519737339</v>
      </c>
      <c r="I6915">
        <v>2.2807819342080911</v>
      </c>
    </row>
    <row r="6916" spans="1:9" x14ac:dyDescent="0.3">
      <c r="A6916" s="2">
        <v>45824.166666666657</v>
      </c>
      <c r="B6916" s="3">
        <f t="shared" si="324"/>
        <v>6</v>
      </c>
      <c r="C6916" s="3">
        <f t="shared" si="325"/>
        <v>16</v>
      </c>
      <c r="D6916" s="3">
        <f t="shared" si="326"/>
        <v>4</v>
      </c>
      <c r="E6916">
        <v>951.32500000000005</v>
      </c>
      <c r="F6916">
        <v>943.13153763177615</v>
      </c>
      <c r="G6916">
        <v>8.1934623682238907</v>
      </c>
      <c r="H6916">
        <v>8.1934623682238907</v>
      </c>
      <c r="I6916">
        <v>0.86126848009071866</v>
      </c>
    </row>
    <row r="6917" spans="1:9" x14ac:dyDescent="0.3">
      <c r="A6917" s="2">
        <v>45824.208333333343</v>
      </c>
      <c r="B6917" s="3">
        <f t="shared" si="324"/>
        <v>6</v>
      </c>
      <c r="C6917" s="3">
        <f t="shared" si="325"/>
        <v>16</v>
      </c>
      <c r="D6917" s="3">
        <f t="shared" si="326"/>
        <v>5</v>
      </c>
      <c r="E6917">
        <v>934.57425000000001</v>
      </c>
      <c r="F6917">
        <v>918.35892834834215</v>
      </c>
      <c r="G6917">
        <v>16.21532165165786</v>
      </c>
      <c r="H6917">
        <v>16.21532165165786</v>
      </c>
      <c r="I6917">
        <v>1.7350490505870579</v>
      </c>
    </row>
    <row r="6918" spans="1:9" x14ac:dyDescent="0.3">
      <c r="A6918" s="2">
        <v>45824.25</v>
      </c>
      <c r="B6918" s="3">
        <f t="shared" si="324"/>
        <v>6</v>
      </c>
      <c r="C6918" s="3">
        <f t="shared" si="325"/>
        <v>16</v>
      </c>
      <c r="D6918" s="3">
        <f t="shared" si="326"/>
        <v>6</v>
      </c>
      <c r="E6918">
        <v>934.36865</v>
      </c>
      <c r="F6918">
        <v>936.71778045403619</v>
      </c>
      <c r="G6918">
        <v>-2.3491304540361848</v>
      </c>
      <c r="H6918">
        <v>2.3491304540361848</v>
      </c>
      <c r="I6918">
        <v>0.25141366355088368</v>
      </c>
    </row>
    <row r="6919" spans="1:9" x14ac:dyDescent="0.3">
      <c r="A6919" s="2">
        <v>45824.291666666657</v>
      </c>
      <c r="B6919" s="3">
        <f t="shared" si="324"/>
        <v>6</v>
      </c>
      <c r="C6919" s="3">
        <f t="shared" si="325"/>
        <v>16</v>
      </c>
      <c r="D6919" s="3">
        <f t="shared" si="326"/>
        <v>7</v>
      </c>
      <c r="E6919">
        <v>944.97271000000001</v>
      </c>
      <c r="F6919">
        <v>970.02761133339698</v>
      </c>
      <c r="G6919">
        <v>-25.05490133339697</v>
      </c>
      <c r="H6919">
        <v>25.05490133339697</v>
      </c>
      <c r="I6919">
        <v>2.6513888780337709</v>
      </c>
    </row>
    <row r="6920" spans="1:9" x14ac:dyDescent="0.3">
      <c r="A6920" s="2">
        <v>45824.333333333343</v>
      </c>
      <c r="B6920" s="3">
        <f t="shared" si="324"/>
        <v>6</v>
      </c>
      <c r="C6920" s="3">
        <f t="shared" si="325"/>
        <v>16</v>
      </c>
      <c r="D6920" s="3">
        <f t="shared" si="326"/>
        <v>8</v>
      </c>
      <c r="E6920">
        <v>1057.1386950000001</v>
      </c>
      <c r="F6920">
        <v>1072.515028861784</v>
      </c>
      <c r="G6920">
        <v>-15.376333861783911</v>
      </c>
      <c r="H6920">
        <v>15.376333861783911</v>
      </c>
      <c r="I6920">
        <v>1.454523794702496</v>
      </c>
    </row>
    <row r="6921" spans="1:9" x14ac:dyDescent="0.3">
      <c r="A6921" s="2">
        <v>45824.375</v>
      </c>
      <c r="B6921" s="3">
        <f t="shared" si="324"/>
        <v>6</v>
      </c>
      <c r="C6921" s="3">
        <f t="shared" si="325"/>
        <v>16</v>
      </c>
      <c r="D6921" s="3">
        <f t="shared" si="326"/>
        <v>9</v>
      </c>
      <c r="E6921">
        <v>1326.3763300000001</v>
      </c>
      <c r="F6921">
        <v>1262.9695598434171</v>
      </c>
      <c r="G6921">
        <v>63.406770156582752</v>
      </c>
      <c r="H6921">
        <v>63.406770156582752</v>
      </c>
      <c r="I6921">
        <v>4.7804509717523356</v>
      </c>
    </row>
    <row r="6922" spans="1:9" x14ac:dyDescent="0.3">
      <c r="A6922" s="2">
        <v>45824.416666666657</v>
      </c>
      <c r="B6922" s="3">
        <f t="shared" si="324"/>
        <v>6</v>
      </c>
      <c r="C6922" s="3">
        <f t="shared" si="325"/>
        <v>16</v>
      </c>
      <c r="D6922" s="3">
        <f t="shared" si="326"/>
        <v>10</v>
      </c>
      <c r="E6922">
        <v>1464.064615</v>
      </c>
      <c r="F6922">
        <v>1401.6046163089461</v>
      </c>
      <c r="G6922">
        <v>62.459998691053897</v>
      </c>
      <c r="H6922">
        <v>62.459998691053897</v>
      </c>
      <c r="I6922">
        <v>4.2662050602902948</v>
      </c>
    </row>
    <row r="6923" spans="1:9" x14ac:dyDescent="0.3">
      <c r="A6923" s="2">
        <v>45824.458333333343</v>
      </c>
      <c r="B6923" s="3">
        <f t="shared" si="324"/>
        <v>6</v>
      </c>
      <c r="C6923" s="3">
        <f t="shared" si="325"/>
        <v>16</v>
      </c>
      <c r="D6923" s="3">
        <f t="shared" si="326"/>
        <v>11</v>
      </c>
      <c r="E6923">
        <v>1516.769055</v>
      </c>
      <c r="F6923">
        <v>1467.0000075863391</v>
      </c>
      <c r="G6923">
        <v>49.769047413661163</v>
      </c>
      <c r="H6923">
        <v>49.769047413661163</v>
      </c>
      <c r="I6923">
        <v>3.281254140147122</v>
      </c>
    </row>
    <row r="6924" spans="1:9" x14ac:dyDescent="0.3">
      <c r="A6924" s="2">
        <v>45824.5</v>
      </c>
      <c r="B6924" s="3">
        <f t="shared" si="324"/>
        <v>6</v>
      </c>
      <c r="C6924" s="3">
        <f t="shared" si="325"/>
        <v>16</v>
      </c>
      <c r="D6924" s="3">
        <f t="shared" si="326"/>
        <v>12</v>
      </c>
      <c r="E6924">
        <v>1561.4737700000001</v>
      </c>
      <c r="F6924">
        <v>1520.7093906356899</v>
      </c>
      <c r="G6924">
        <v>40.764379364310336</v>
      </c>
      <c r="H6924">
        <v>40.764379364310336</v>
      </c>
      <c r="I6924">
        <v>2.6106349109090532</v>
      </c>
    </row>
    <row r="6925" spans="1:9" x14ac:dyDescent="0.3">
      <c r="A6925" s="2">
        <v>45824.541666666657</v>
      </c>
      <c r="B6925" s="3">
        <f t="shared" si="324"/>
        <v>6</v>
      </c>
      <c r="C6925" s="3">
        <f t="shared" si="325"/>
        <v>16</v>
      </c>
      <c r="D6925" s="3">
        <f t="shared" si="326"/>
        <v>13</v>
      </c>
      <c r="E6925">
        <v>1503.569585</v>
      </c>
      <c r="F6925">
        <v>1529.8536789420809</v>
      </c>
      <c r="G6925">
        <v>-26.284093942080741</v>
      </c>
      <c r="H6925">
        <v>26.284093942080741</v>
      </c>
      <c r="I6925">
        <v>1.748112904404022</v>
      </c>
    </row>
    <row r="6926" spans="1:9" x14ac:dyDescent="0.3">
      <c r="A6926" s="2">
        <v>45824.583333333343</v>
      </c>
      <c r="B6926" s="3">
        <f t="shared" si="324"/>
        <v>6</v>
      </c>
      <c r="C6926" s="3">
        <f t="shared" si="325"/>
        <v>16</v>
      </c>
      <c r="D6926" s="3">
        <f t="shared" si="326"/>
        <v>14</v>
      </c>
      <c r="E6926">
        <v>1557.82583</v>
      </c>
      <c r="F6926">
        <v>1567.7802419742329</v>
      </c>
      <c r="G6926">
        <v>-9.9544119742329258</v>
      </c>
      <c r="H6926">
        <v>9.9544119742329258</v>
      </c>
      <c r="I6926">
        <v>0.63899389665610351</v>
      </c>
    </row>
    <row r="6927" spans="1:9" x14ac:dyDescent="0.3">
      <c r="A6927" s="2">
        <v>45824.625</v>
      </c>
      <c r="B6927" s="3">
        <f t="shared" si="324"/>
        <v>6</v>
      </c>
      <c r="C6927" s="3">
        <f t="shared" si="325"/>
        <v>16</v>
      </c>
      <c r="D6927" s="3">
        <f t="shared" si="326"/>
        <v>15</v>
      </c>
      <c r="E6927">
        <v>1597.265175</v>
      </c>
      <c r="F6927">
        <v>1584.872438629945</v>
      </c>
      <c r="G6927">
        <v>12.39273637005545</v>
      </c>
      <c r="H6927">
        <v>12.39273637005545</v>
      </c>
      <c r="I6927">
        <v>0.77587219480038239</v>
      </c>
    </row>
    <row r="6928" spans="1:9" x14ac:dyDescent="0.3">
      <c r="A6928" s="2">
        <v>45824.666666666657</v>
      </c>
      <c r="B6928" s="3">
        <f t="shared" si="324"/>
        <v>6</v>
      </c>
      <c r="C6928" s="3">
        <f t="shared" si="325"/>
        <v>16</v>
      </c>
      <c r="D6928" s="3">
        <f t="shared" si="326"/>
        <v>16</v>
      </c>
      <c r="E6928">
        <v>1581.795785</v>
      </c>
      <c r="F6928">
        <v>1571.819948837466</v>
      </c>
      <c r="G6928">
        <v>9.975836162534506</v>
      </c>
      <c r="H6928">
        <v>9.975836162534506</v>
      </c>
      <c r="I6928">
        <v>0.63066523865682667</v>
      </c>
    </row>
    <row r="6929" spans="1:9" x14ac:dyDescent="0.3">
      <c r="A6929" s="2">
        <v>45824.708333333343</v>
      </c>
      <c r="B6929" s="3">
        <f t="shared" si="324"/>
        <v>6</v>
      </c>
      <c r="C6929" s="3">
        <f t="shared" si="325"/>
        <v>16</v>
      </c>
      <c r="D6929" s="3">
        <f t="shared" si="326"/>
        <v>17</v>
      </c>
      <c r="E6929">
        <v>1576.7212300000001</v>
      </c>
      <c r="F6929">
        <v>1556.1757225640979</v>
      </c>
      <c r="G6929">
        <v>20.545507435901751</v>
      </c>
      <c r="H6929">
        <v>20.545507435901751</v>
      </c>
      <c r="I6929">
        <v>1.303052628770683</v>
      </c>
    </row>
    <row r="6930" spans="1:9" x14ac:dyDescent="0.3">
      <c r="A6930" s="2">
        <v>45824.75</v>
      </c>
      <c r="B6930" s="3">
        <f t="shared" si="324"/>
        <v>6</v>
      </c>
      <c r="C6930" s="3">
        <f t="shared" si="325"/>
        <v>16</v>
      </c>
      <c r="D6930" s="3">
        <f t="shared" si="326"/>
        <v>18</v>
      </c>
      <c r="E6930">
        <v>1570.395</v>
      </c>
      <c r="F6930">
        <v>1541.454922765424</v>
      </c>
      <c r="G6930">
        <v>28.94007723457571</v>
      </c>
      <c r="H6930">
        <v>28.94007723457571</v>
      </c>
      <c r="I6930">
        <v>1.8428533734871719</v>
      </c>
    </row>
    <row r="6931" spans="1:9" x14ac:dyDescent="0.3">
      <c r="A6931" s="2">
        <v>45824.791666666657</v>
      </c>
      <c r="B6931" s="3">
        <f t="shared" si="324"/>
        <v>6</v>
      </c>
      <c r="C6931" s="3">
        <f t="shared" si="325"/>
        <v>16</v>
      </c>
      <c r="D6931" s="3">
        <f t="shared" si="326"/>
        <v>19</v>
      </c>
      <c r="E6931">
        <v>1583.1279999999999</v>
      </c>
      <c r="F6931">
        <v>1562.4022480697661</v>
      </c>
      <c r="G6931">
        <v>20.72575193023431</v>
      </c>
      <c r="H6931">
        <v>20.72575193023431</v>
      </c>
      <c r="I6931">
        <v>1.309164636733922</v>
      </c>
    </row>
    <row r="6932" spans="1:9" x14ac:dyDescent="0.3">
      <c r="A6932" s="2">
        <v>45824.833333333343</v>
      </c>
      <c r="B6932" s="3">
        <f t="shared" si="324"/>
        <v>6</v>
      </c>
      <c r="C6932" s="3">
        <f t="shared" si="325"/>
        <v>16</v>
      </c>
      <c r="D6932" s="3">
        <f t="shared" si="326"/>
        <v>20</v>
      </c>
      <c r="E6932">
        <v>1595.5150000000001</v>
      </c>
      <c r="F6932">
        <v>1563.591995000719</v>
      </c>
      <c r="G6932">
        <v>31.92300499928092</v>
      </c>
      <c r="H6932">
        <v>31.92300499928092</v>
      </c>
      <c r="I6932">
        <v>2.000796294568143</v>
      </c>
    </row>
    <row r="6933" spans="1:9" x14ac:dyDescent="0.3">
      <c r="A6933" s="2">
        <v>45824.875</v>
      </c>
      <c r="B6933" s="3">
        <f t="shared" si="324"/>
        <v>6</v>
      </c>
      <c r="C6933" s="3">
        <f t="shared" si="325"/>
        <v>16</v>
      </c>
      <c r="D6933" s="3">
        <f t="shared" si="326"/>
        <v>21</v>
      </c>
      <c r="E6933">
        <v>1600.174</v>
      </c>
      <c r="F6933">
        <v>1576.0691752858049</v>
      </c>
      <c r="G6933">
        <v>24.10482471419505</v>
      </c>
      <c r="H6933">
        <v>24.10482471419505</v>
      </c>
      <c r="I6933">
        <v>1.506387724972005</v>
      </c>
    </row>
    <row r="6934" spans="1:9" x14ac:dyDescent="0.3">
      <c r="A6934" s="2">
        <v>45824.916666666657</v>
      </c>
      <c r="B6934" s="3">
        <f t="shared" si="324"/>
        <v>6</v>
      </c>
      <c r="C6934" s="3">
        <f t="shared" si="325"/>
        <v>16</v>
      </c>
      <c r="D6934" s="3">
        <f t="shared" si="326"/>
        <v>22</v>
      </c>
      <c r="E6934">
        <v>1607.194</v>
      </c>
      <c r="F6934">
        <v>1565.936341361112</v>
      </c>
      <c r="G6934">
        <v>41.257658638887513</v>
      </c>
      <c r="H6934">
        <v>41.257658638887513</v>
      </c>
      <c r="I6934">
        <v>2.5670615145953088</v>
      </c>
    </row>
    <row r="6935" spans="1:9" x14ac:dyDescent="0.3">
      <c r="A6935" s="2">
        <v>45824.958333333343</v>
      </c>
      <c r="B6935" s="3">
        <f t="shared" si="324"/>
        <v>6</v>
      </c>
      <c r="C6935" s="3">
        <f t="shared" si="325"/>
        <v>16</v>
      </c>
      <c r="D6935" s="3">
        <f t="shared" si="326"/>
        <v>23</v>
      </c>
      <c r="E6935">
        <v>1509.0840000000001</v>
      </c>
      <c r="F6935">
        <v>1478.2412187258569</v>
      </c>
      <c r="G6935">
        <v>30.842781274143359</v>
      </c>
      <c r="H6935">
        <v>30.842781274143359</v>
      </c>
      <c r="I6935">
        <v>2.0438081163236319</v>
      </c>
    </row>
    <row r="6936" spans="1:9" x14ac:dyDescent="0.3">
      <c r="A6936" s="2">
        <v>45825</v>
      </c>
      <c r="B6936" s="3">
        <f t="shared" si="324"/>
        <v>6</v>
      </c>
      <c r="C6936" s="3">
        <f t="shared" si="325"/>
        <v>17</v>
      </c>
      <c r="D6936" s="3">
        <f t="shared" si="326"/>
        <v>0</v>
      </c>
      <c r="E6936">
        <v>1431.4280000000001</v>
      </c>
      <c r="F6936">
        <v>1424.5736315186771</v>
      </c>
      <c r="G6936">
        <v>6.8543684813230357</v>
      </c>
      <c r="H6936">
        <v>6.8543684813230357</v>
      </c>
      <c r="I6936">
        <v>0.47884828865458517</v>
      </c>
    </row>
    <row r="6937" spans="1:9" x14ac:dyDescent="0.3">
      <c r="A6937" s="2">
        <v>45825.041666666657</v>
      </c>
      <c r="B6937" s="3">
        <f t="shared" si="324"/>
        <v>6</v>
      </c>
      <c r="C6937" s="3">
        <f t="shared" si="325"/>
        <v>17</v>
      </c>
      <c r="D6937" s="3">
        <f t="shared" si="326"/>
        <v>1</v>
      </c>
      <c r="E6937">
        <v>1289.9349999999999</v>
      </c>
      <c r="F6937">
        <v>1277.7259009430829</v>
      </c>
      <c r="G6937">
        <v>12.209099056917241</v>
      </c>
      <c r="H6937">
        <v>12.209099056917241</v>
      </c>
      <c r="I6937">
        <v>0.94648947868817368</v>
      </c>
    </row>
    <row r="6938" spans="1:9" x14ac:dyDescent="0.3">
      <c r="A6938" s="2">
        <v>45825.083333333343</v>
      </c>
      <c r="B6938" s="3">
        <f t="shared" si="324"/>
        <v>6</v>
      </c>
      <c r="C6938" s="3">
        <f t="shared" si="325"/>
        <v>17</v>
      </c>
      <c r="D6938" s="3">
        <f t="shared" si="326"/>
        <v>2</v>
      </c>
      <c r="E6938">
        <v>1147.7329999999999</v>
      </c>
      <c r="F6938">
        <v>1126.6771488265331</v>
      </c>
      <c r="G6938">
        <v>21.05585117346709</v>
      </c>
      <c r="H6938">
        <v>21.05585117346709</v>
      </c>
      <c r="I6938">
        <v>1.834560056517087</v>
      </c>
    </row>
    <row r="6939" spans="1:9" x14ac:dyDescent="0.3">
      <c r="A6939" s="2">
        <v>45825.125</v>
      </c>
      <c r="B6939" s="3">
        <f t="shared" si="324"/>
        <v>6</v>
      </c>
      <c r="C6939" s="3">
        <f t="shared" si="325"/>
        <v>17</v>
      </c>
      <c r="D6939" s="3">
        <f t="shared" si="326"/>
        <v>3</v>
      </c>
      <c r="E6939">
        <v>1081.52</v>
      </c>
      <c r="F6939">
        <v>1049.3319490389611</v>
      </c>
      <c r="G6939">
        <v>32.188050961038698</v>
      </c>
      <c r="H6939">
        <v>32.188050961038698</v>
      </c>
      <c r="I6939">
        <v>2.9761863822246211</v>
      </c>
    </row>
    <row r="6940" spans="1:9" x14ac:dyDescent="0.3">
      <c r="A6940" s="2">
        <v>45825.166666666657</v>
      </c>
      <c r="B6940" s="3">
        <f t="shared" si="324"/>
        <v>6</v>
      </c>
      <c r="C6940" s="3">
        <f t="shared" si="325"/>
        <v>17</v>
      </c>
      <c r="D6940" s="3">
        <f t="shared" si="326"/>
        <v>4</v>
      </c>
      <c r="E6940">
        <v>1040.008</v>
      </c>
      <c r="F6940">
        <v>1007.854185901972</v>
      </c>
      <c r="G6940">
        <v>32.153814098027958</v>
      </c>
      <c r="H6940">
        <v>32.153814098027958</v>
      </c>
      <c r="I6940">
        <v>3.0916891118169159</v>
      </c>
    </row>
    <row r="6941" spans="1:9" x14ac:dyDescent="0.3">
      <c r="A6941" s="2">
        <v>45825.208333333343</v>
      </c>
      <c r="B6941" s="3">
        <f t="shared" si="324"/>
        <v>6</v>
      </c>
      <c r="C6941" s="3">
        <f t="shared" si="325"/>
        <v>17</v>
      </c>
      <c r="D6941" s="3">
        <f t="shared" si="326"/>
        <v>5</v>
      </c>
      <c r="E6941">
        <v>1025.58125</v>
      </c>
      <c r="F6941">
        <v>987.80466570577448</v>
      </c>
      <c r="G6941">
        <v>37.776584294225472</v>
      </c>
      <c r="H6941">
        <v>37.776584294225472</v>
      </c>
      <c r="I6941">
        <v>3.6834316436871082</v>
      </c>
    </row>
    <row r="6942" spans="1:9" x14ac:dyDescent="0.3">
      <c r="A6942" s="2">
        <v>45825.25</v>
      </c>
      <c r="B6942" s="3">
        <f t="shared" si="324"/>
        <v>6</v>
      </c>
      <c r="C6942" s="3">
        <f t="shared" si="325"/>
        <v>17</v>
      </c>
      <c r="D6942" s="3">
        <f t="shared" si="326"/>
        <v>6</v>
      </c>
      <c r="E6942">
        <v>1025.887815</v>
      </c>
      <c r="F6942">
        <v>989.09571287035976</v>
      </c>
      <c r="G6942">
        <v>36.792102129640277</v>
      </c>
      <c r="H6942">
        <v>36.792102129640277</v>
      </c>
      <c r="I6942">
        <v>3.5863670073551548</v>
      </c>
    </row>
    <row r="6943" spans="1:9" x14ac:dyDescent="0.3">
      <c r="A6943" s="2">
        <v>45825.291666666657</v>
      </c>
      <c r="B6943" s="3">
        <f t="shared" si="324"/>
        <v>6</v>
      </c>
      <c r="C6943" s="3">
        <f t="shared" si="325"/>
        <v>17</v>
      </c>
      <c r="D6943" s="3">
        <f t="shared" si="326"/>
        <v>7</v>
      </c>
      <c r="E6943">
        <v>1031.972755</v>
      </c>
      <c r="F6943">
        <v>998.2932276866419</v>
      </c>
      <c r="G6943">
        <v>33.679527313358108</v>
      </c>
      <c r="H6943">
        <v>33.679527313358108</v>
      </c>
      <c r="I6943">
        <v>3.2636062483408139</v>
      </c>
    </row>
    <row r="6944" spans="1:9" x14ac:dyDescent="0.3">
      <c r="A6944" s="2">
        <v>45825.333333333343</v>
      </c>
      <c r="B6944" s="3">
        <f t="shared" si="324"/>
        <v>6</v>
      </c>
      <c r="C6944" s="3">
        <f t="shared" si="325"/>
        <v>17</v>
      </c>
      <c r="D6944" s="3">
        <f t="shared" si="326"/>
        <v>8</v>
      </c>
      <c r="E6944">
        <v>1126.7400700000001</v>
      </c>
      <c r="F6944">
        <v>1097.900736271263</v>
      </c>
      <c r="G6944">
        <v>28.839333728737301</v>
      </c>
      <c r="H6944">
        <v>28.839333728737301</v>
      </c>
      <c r="I6944">
        <v>2.559537420971878</v>
      </c>
    </row>
    <row r="6945" spans="1:9" x14ac:dyDescent="0.3">
      <c r="A6945" s="2">
        <v>45825.375</v>
      </c>
      <c r="B6945" s="3">
        <f t="shared" si="324"/>
        <v>6</v>
      </c>
      <c r="C6945" s="3">
        <f t="shared" si="325"/>
        <v>17</v>
      </c>
      <c r="D6945" s="3">
        <f t="shared" si="326"/>
        <v>9</v>
      </c>
      <c r="E6945">
        <v>1374.58565</v>
      </c>
      <c r="F6945">
        <v>1352.085935139866</v>
      </c>
      <c r="G6945">
        <v>22.499714860133508</v>
      </c>
      <c r="H6945">
        <v>22.499714860133508</v>
      </c>
      <c r="I6945">
        <v>1.636836152052938</v>
      </c>
    </row>
    <row r="6946" spans="1:9" x14ac:dyDescent="0.3">
      <c r="A6946" s="2">
        <v>45825.416666666657</v>
      </c>
      <c r="B6946" s="3">
        <f t="shared" si="324"/>
        <v>6</v>
      </c>
      <c r="C6946" s="3">
        <f t="shared" si="325"/>
        <v>17</v>
      </c>
      <c r="D6946" s="3">
        <f t="shared" si="326"/>
        <v>10</v>
      </c>
      <c r="E6946">
        <v>1513.5992100000001</v>
      </c>
      <c r="F6946">
        <v>1461.076678724884</v>
      </c>
      <c r="G6946">
        <v>52.522531275115853</v>
      </c>
      <c r="H6946">
        <v>52.522531275115853</v>
      </c>
      <c r="I6946">
        <v>3.470042196646784</v>
      </c>
    </row>
    <row r="6947" spans="1:9" x14ac:dyDescent="0.3">
      <c r="A6947" s="2">
        <v>45825.458333333343</v>
      </c>
      <c r="B6947" s="3">
        <f t="shared" si="324"/>
        <v>6</v>
      </c>
      <c r="C6947" s="3">
        <f t="shared" si="325"/>
        <v>17</v>
      </c>
      <c r="D6947" s="3">
        <f t="shared" si="326"/>
        <v>11</v>
      </c>
      <c r="E6947">
        <v>1559.3281549999999</v>
      </c>
      <c r="F6947">
        <v>1516.1459496906309</v>
      </c>
      <c r="G6947">
        <v>43.182205309368783</v>
      </c>
      <c r="H6947">
        <v>43.182205309368783</v>
      </c>
      <c r="I6947">
        <v>2.7692827305722578</v>
      </c>
    </row>
    <row r="6948" spans="1:9" x14ac:dyDescent="0.3">
      <c r="A6948" s="2">
        <v>45825.5</v>
      </c>
      <c r="B6948" s="3">
        <f t="shared" si="324"/>
        <v>6</v>
      </c>
      <c r="C6948" s="3">
        <f t="shared" si="325"/>
        <v>17</v>
      </c>
      <c r="D6948" s="3">
        <f t="shared" si="326"/>
        <v>12</v>
      </c>
      <c r="E6948">
        <v>1600.4137599999999</v>
      </c>
      <c r="F6948">
        <v>1577.232049762353</v>
      </c>
      <c r="G6948">
        <v>23.181710237646708</v>
      </c>
      <c r="H6948">
        <v>23.181710237646708</v>
      </c>
      <c r="I6948">
        <v>1.4484823123268611</v>
      </c>
    </row>
    <row r="6949" spans="1:9" x14ac:dyDescent="0.3">
      <c r="A6949" s="2">
        <v>45825.541666666657</v>
      </c>
      <c r="B6949" s="3">
        <f t="shared" si="324"/>
        <v>6</v>
      </c>
      <c r="C6949" s="3">
        <f t="shared" si="325"/>
        <v>17</v>
      </c>
      <c r="D6949" s="3">
        <f t="shared" si="326"/>
        <v>13</v>
      </c>
      <c r="E6949">
        <v>1527.5991899999999</v>
      </c>
      <c r="F6949">
        <v>1543.454970994628</v>
      </c>
      <c r="G6949">
        <v>-15.855780994627819</v>
      </c>
      <c r="H6949">
        <v>15.855780994627819</v>
      </c>
      <c r="I6949">
        <v>1.037954268267633</v>
      </c>
    </row>
    <row r="6950" spans="1:9" x14ac:dyDescent="0.3">
      <c r="A6950" s="2">
        <v>45825.583333333343</v>
      </c>
      <c r="B6950" s="3">
        <f t="shared" si="324"/>
        <v>6</v>
      </c>
      <c r="C6950" s="3">
        <f t="shared" si="325"/>
        <v>17</v>
      </c>
      <c r="D6950" s="3">
        <f t="shared" si="326"/>
        <v>14</v>
      </c>
      <c r="E6950">
        <v>1598.221325</v>
      </c>
      <c r="F6950">
        <v>1597.4901146800869</v>
      </c>
      <c r="G6950">
        <v>0.7312103199133162</v>
      </c>
      <c r="H6950">
        <v>0.7312103199133162</v>
      </c>
      <c r="I6950">
        <v>4.575150565665681E-2</v>
      </c>
    </row>
    <row r="6951" spans="1:9" x14ac:dyDescent="0.3">
      <c r="A6951" s="2">
        <v>45825.625</v>
      </c>
      <c r="B6951" s="3">
        <f t="shared" si="324"/>
        <v>6</v>
      </c>
      <c r="C6951" s="3">
        <f t="shared" si="325"/>
        <v>17</v>
      </c>
      <c r="D6951" s="3">
        <f t="shared" si="326"/>
        <v>15</v>
      </c>
      <c r="E6951">
        <v>1634.4099450000001</v>
      </c>
      <c r="F6951">
        <v>1632.300041782921</v>
      </c>
      <c r="G6951">
        <v>2.1099032170786809</v>
      </c>
      <c r="H6951">
        <v>2.1099032170786809</v>
      </c>
      <c r="I6951">
        <v>0.12909265655982971</v>
      </c>
    </row>
    <row r="6952" spans="1:9" x14ac:dyDescent="0.3">
      <c r="A6952" s="2">
        <v>45825.666666666657</v>
      </c>
      <c r="B6952" s="3">
        <f t="shared" si="324"/>
        <v>6</v>
      </c>
      <c r="C6952" s="3">
        <f t="shared" si="325"/>
        <v>17</v>
      </c>
      <c r="D6952" s="3">
        <f t="shared" si="326"/>
        <v>16</v>
      </c>
      <c r="E6952">
        <v>1627.346335</v>
      </c>
      <c r="F6952">
        <v>1636.3992100231351</v>
      </c>
      <c r="G6952">
        <v>-9.052875023135357</v>
      </c>
      <c r="H6952">
        <v>9.052875023135357</v>
      </c>
      <c r="I6952">
        <v>0.55629676537998907</v>
      </c>
    </row>
    <row r="6953" spans="1:9" x14ac:dyDescent="0.3">
      <c r="A6953" s="2">
        <v>45825.708333333343</v>
      </c>
      <c r="B6953" s="3">
        <f t="shared" si="324"/>
        <v>6</v>
      </c>
      <c r="C6953" s="3">
        <f t="shared" si="325"/>
        <v>17</v>
      </c>
      <c r="D6953" s="3">
        <f t="shared" si="326"/>
        <v>17</v>
      </c>
      <c r="E6953">
        <v>1624.32223</v>
      </c>
      <c r="F6953">
        <v>1625.037390821765</v>
      </c>
      <c r="G6953">
        <v>-0.71516082176549389</v>
      </c>
      <c r="H6953">
        <v>0.71516082176549389</v>
      </c>
      <c r="I6953">
        <v>4.4028260437305587E-2</v>
      </c>
    </row>
    <row r="6954" spans="1:9" x14ac:dyDescent="0.3">
      <c r="A6954" s="2">
        <v>45825.75</v>
      </c>
      <c r="B6954" s="3">
        <f t="shared" si="324"/>
        <v>6</v>
      </c>
      <c r="C6954" s="3">
        <f t="shared" si="325"/>
        <v>17</v>
      </c>
      <c r="D6954" s="3">
        <f t="shared" si="326"/>
        <v>18</v>
      </c>
      <c r="E6954">
        <v>1614.086</v>
      </c>
      <c r="F6954">
        <v>1611.5504535759071</v>
      </c>
      <c r="G6954">
        <v>2.5355464240933538</v>
      </c>
      <c r="H6954">
        <v>2.5355464240933538</v>
      </c>
      <c r="I6954">
        <v>0.15708868202147819</v>
      </c>
    </row>
    <row r="6955" spans="1:9" x14ac:dyDescent="0.3">
      <c r="A6955" s="2">
        <v>45825.791666666657</v>
      </c>
      <c r="B6955" s="3">
        <f t="shared" si="324"/>
        <v>6</v>
      </c>
      <c r="C6955" s="3">
        <f t="shared" si="325"/>
        <v>17</v>
      </c>
      <c r="D6955" s="3">
        <f t="shared" si="326"/>
        <v>19</v>
      </c>
      <c r="E6955">
        <v>1623.6880000000001</v>
      </c>
      <c r="F6955">
        <v>1616.6655414927441</v>
      </c>
      <c r="G6955">
        <v>7.0224585072562604</v>
      </c>
      <c r="H6955">
        <v>7.0224585072562604</v>
      </c>
      <c r="I6955">
        <v>0.4325004869935497</v>
      </c>
    </row>
    <row r="6956" spans="1:9" x14ac:dyDescent="0.3">
      <c r="A6956" s="2">
        <v>45825.833333333343</v>
      </c>
      <c r="B6956" s="3">
        <f t="shared" si="324"/>
        <v>6</v>
      </c>
      <c r="C6956" s="3">
        <f t="shared" si="325"/>
        <v>17</v>
      </c>
      <c r="D6956" s="3">
        <f t="shared" si="326"/>
        <v>20</v>
      </c>
      <c r="E6956">
        <v>1640.6849999999999</v>
      </c>
      <c r="F6956">
        <v>1627.5777831210471</v>
      </c>
      <c r="G6956">
        <v>13.10721687895307</v>
      </c>
      <c r="H6956">
        <v>13.10721687895307</v>
      </c>
      <c r="I6956">
        <v>0.79888685999763931</v>
      </c>
    </row>
    <row r="6957" spans="1:9" x14ac:dyDescent="0.3">
      <c r="A6957" s="2">
        <v>45825.875</v>
      </c>
      <c r="B6957" s="3">
        <f t="shared" si="324"/>
        <v>6</v>
      </c>
      <c r="C6957" s="3">
        <f t="shared" si="325"/>
        <v>17</v>
      </c>
      <c r="D6957" s="3">
        <f t="shared" si="326"/>
        <v>21</v>
      </c>
      <c r="E6957">
        <v>1645.895</v>
      </c>
      <c r="F6957">
        <v>1627.4162835332661</v>
      </c>
      <c r="G6957">
        <v>18.478716466733889</v>
      </c>
      <c r="H6957">
        <v>18.478716466733889</v>
      </c>
      <c r="I6957">
        <v>1.1227153899083939</v>
      </c>
    </row>
    <row r="6958" spans="1:9" x14ac:dyDescent="0.3">
      <c r="A6958" s="2">
        <v>45825.916666666657</v>
      </c>
      <c r="B6958" s="3">
        <f t="shared" si="324"/>
        <v>6</v>
      </c>
      <c r="C6958" s="3">
        <f t="shared" si="325"/>
        <v>17</v>
      </c>
      <c r="D6958" s="3">
        <f t="shared" si="326"/>
        <v>22</v>
      </c>
      <c r="E6958">
        <v>1651.99</v>
      </c>
      <c r="F6958">
        <v>1627.426202598946</v>
      </c>
      <c r="G6958">
        <v>24.56379740105444</v>
      </c>
      <c r="H6958">
        <v>24.56379740105444</v>
      </c>
      <c r="I6958">
        <v>1.4869216763450721</v>
      </c>
    </row>
    <row r="6959" spans="1:9" x14ac:dyDescent="0.3">
      <c r="A6959" s="2">
        <v>45825.958333333343</v>
      </c>
      <c r="B6959" s="3">
        <f t="shared" si="324"/>
        <v>6</v>
      </c>
      <c r="C6959" s="3">
        <f t="shared" si="325"/>
        <v>17</v>
      </c>
      <c r="D6959" s="3">
        <f t="shared" si="326"/>
        <v>23</v>
      </c>
      <c r="E6959">
        <v>1543.0160000000001</v>
      </c>
      <c r="F6959">
        <v>1534.250982704348</v>
      </c>
      <c r="G6959">
        <v>8.7650172956525694</v>
      </c>
      <c r="H6959">
        <v>8.7650172956525694</v>
      </c>
      <c r="I6959">
        <v>0.56804448532302976</v>
      </c>
    </row>
    <row r="6960" spans="1:9" x14ac:dyDescent="0.3">
      <c r="A6960" s="2">
        <v>45826</v>
      </c>
      <c r="B6960" s="3">
        <f t="shared" si="324"/>
        <v>6</v>
      </c>
      <c r="C6960" s="3">
        <f t="shared" si="325"/>
        <v>18</v>
      </c>
      <c r="D6960" s="3">
        <f t="shared" si="326"/>
        <v>0</v>
      </c>
      <c r="E6960">
        <v>1471.0740000000001</v>
      </c>
      <c r="F6960">
        <v>1457.8513100016489</v>
      </c>
      <c r="G6960">
        <v>13.222689998350919</v>
      </c>
      <c r="H6960">
        <v>13.222689998350919</v>
      </c>
      <c r="I6960">
        <v>0.89884601307276291</v>
      </c>
    </row>
    <row r="6961" spans="1:9" x14ac:dyDescent="0.3">
      <c r="A6961" s="2">
        <v>45826.041666666657</v>
      </c>
      <c r="B6961" s="3">
        <f t="shared" si="324"/>
        <v>6</v>
      </c>
      <c r="C6961" s="3">
        <f t="shared" si="325"/>
        <v>18</v>
      </c>
      <c r="D6961" s="3">
        <f t="shared" si="326"/>
        <v>1</v>
      </c>
      <c r="E6961">
        <v>1325.0360000000001</v>
      </c>
      <c r="F6961">
        <v>1294.571306307965</v>
      </c>
      <c r="G6961">
        <v>30.464693692035102</v>
      </c>
      <c r="H6961">
        <v>30.464693692035102</v>
      </c>
      <c r="I6961">
        <v>2.2991596977012549</v>
      </c>
    </row>
    <row r="6962" spans="1:9" x14ac:dyDescent="0.3">
      <c r="A6962" s="2">
        <v>45826.083333333343</v>
      </c>
      <c r="B6962" s="3">
        <f t="shared" si="324"/>
        <v>6</v>
      </c>
      <c r="C6962" s="3">
        <f t="shared" si="325"/>
        <v>18</v>
      </c>
      <c r="D6962" s="3">
        <f t="shared" si="326"/>
        <v>2</v>
      </c>
      <c r="E6962">
        <v>1181.9760000000001</v>
      </c>
      <c r="F6962">
        <v>1166.2301539962789</v>
      </c>
      <c r="G6962">
        <v>15.74584600372077</v>
      </c>
      <c r="H6962">
        <v>15.74584600372077</v>
      </c>
      <c r="I6962">
        <v>1.332162920712386</v>
      </c>
    </row>
    <row r="6963" spans="1:9" x14ac:dyDescent="0.3">
      <c r="A6963" s="2">
        <v>45826.125</v>
      </c>
      <c r="B6963" s="3">
        <f t="shared" si="324"/>
        <v>6</v>
      </c>
      <c r="C6963" s="3">
        <f t="shared" si="325"/>
        <v>18</v>
      </c>
      <c r="D6963" s="3">
        <f t="shared" si="326"/>
        <v>3</v>
      </c>
      <c r="E6963">
        <v>1108.0129999999999</v>
      </c>
      <c r="F6963">
        <v>1094.5811412150999</v>
      </c>
      <c r="G6963">
        <v>13.43185878489953</v>
      </c>
      <c r="H6963">
        <v>13.43185878489953</v>
      </c>
      <c r="I6963">
        <v>1.212247400066454</v>
      </c>
    </row>
    <row r="6964" spans="1:9" x14ac:dyDescent="0.3">
      <c r="A6964" s="2">
        <v>45826.166666666657</v>
      </c>
      <c r="B6964" s="3">
        <f t="shared" si="324"/>
        <v>6</v>
      </c>
      <c r="C6964" s="3">
        <f t="shared" si="325"/>
        <v>18</v>
      </c>
      <c r="D6964" s="3">
        <f t="shared" si="326"/>
        <v>4</v>
      </c>
      <c r="E6964">
        <v>1058.432</v>
      </c>
      <c r="F6964">
        <v>1056.441573510712</v>
      </c>
      <c r="G6964">
        <v>1.9904264892877559</v>
      </c>
      <c r="H6964">
        <v>1.9904264892877559</v>
      </c>
      <c r="I6964">
        <v>0.1880542622754762</v>
      </c>
    </row>
    <row r="6965" spans="1:9" x14ac:dyDescent="0.3">
      <c r="A6965" s="2">
        <v>45826.208333333343</v>
      </c>
      <c r="B6965" s="3">
        <f t="shared" si="324"/>
        <v>6</v>
      </c>
      <c r="C6965" s="3">
        <f t="shared" si="325"/>
        <v>18</v>
      </c>
      <c r="D6965" s="3">
        <f t="shared" si="326"/>
        <v>5</v>
      </c>
      <c r="E6965">
        <v>1043.8384149999999</v>
      </c>
      <c r="F6965">
        <v>1036.558277120045</v>
      </c>
      <c r="G6965">
        <v>7.2801378799545091</v>
      </c>
      <c r="H6965">
        <v>7.2801378799545091</v>
      </c>
      <c r="I6965">
        <v>0.69743916063424549</v>
      </c>
    </row>
    <row r="6966" spans="1:9" x14ac:dyDescent="0.3">
      <c r="A6966" s="2">
        <v>45826.25</v>
      </c>
      <c r="B6966" s="3">
        <f t="shared" si="324"/>
        <v>6</v>
      </c>
      <c r="C6966" s="3">
        <f t="shared" si="325"/>
        <v>18</v>
      </c>
      <c r="D6966" s="3">
        <f t="shared" si="326"/>
        <v>6</v>
      </c>
      <c r="E6966">
        <v>1039.84609</v>
      </c>
      <c r="F6966">
        <v>1045.55533222803</v>
      </c>
      <c r="G6966">
        <v>-5.7092422280297797</v>
      </c>
      <c r="H6966">
        <v>5.7092422280297797</v>
      </c>
      <c r="I6966">
        <v>0.54904685250383833</v>
      </c>
    </row>
    <row r="6967" spans="1:9" x14ac:dyDescent="0.3">
      <c r="A6967" s="2">
        <v>45826.291666666657</v>
      </c>
      <c r="B6967" s="3">
        <f t="shared" si="324"/>
        <v>6</v>
      </c>
      <c r="C6967" s="3">
        <f t="shared" si="325"/>
        <v>18</v>
      </c>
      <c r="D6967" s="3">
        <f t="shared" si="326"/>
        <v>7</v>
      </c>
      <c r="E6967">
        <v>1043.12392</v>
      </c>
      <c r="F6967">
        <v>1051.3734654029661</v>
      </c>
      <c r="G6967">
        <v>-8.2495454029658504</v>
      </c>
      <c r="H6967">
        <v>8.2495454029658504</v>
      </c>
      <c r="I6967">
        <v>0.79084998865379863</v>
      </c>
    </row>
    <row r="6968" spans="1:9" x14ac:dyDescent="0.3">
      <c r="A6968" s="2">
        <v>45826.333333333343</v>
      </c>
      <c r="B6968" s="3">
        <f t="shared" si="324"/>
        <v>6</v>
      </c>
      <c r="C6968" s="3">
        <f t="shared" si="325"/>
        <v>18</v>
      </c>
      <c r="D6968" s="3">
        <f t="shared" si="326"/>
        <v>8</v>
      </c>
      <c r="E6968">
        <v>1133.829125</v>
      </c>
      <c r="F6968">
        <v>1152.633437157401</v>
      </c>
      <c r="G6968">
        <v>-18.804312157401451</v>
      </c>
      <c r="H6968">
        <v>18.804312157401451</v>
      </c>
      <c r="I6968">
        <v>1.658478490522088</v>
      </c>
    </row>
    <row r="6969" spans="1:9" x14ac:dyDescent="0.3">
      <c r="A6969" s="2">
        <v>45826.375</v>
      </c>
      <c r="B6969" s="3">
        <f t="shared" si="324"/>
        <v>6</v>
      </c>
      <c r="C6969" s="3">
        <f t="shared" si="325"/>
        <v>18</v>
      </c>
      <c r="D6969" s="3">
        <f t="shared" si="326"/>
        <v>9</v>
      </c>
      <c r="E6969">
        <v>1396.0558149999999</v>
      </c>
      <c r="F6969">
        <v>1394.547586729755</v>
      </c>
      <c r="G6969">
        <v>1.5082282702444449</v>
      </c>
      <c r="H6969">
        <v>1.5082282702444449</v>
      </c>
      <c r="I6969">
        <v>0.1080349549093305</v>
      </c>
    </row>
    <row r="6970" spans="1:9" x14ac:dyDescent="0.3">
      <c r="A6970" s="2">
        <v>45826.416666666657</v>
      </c>
      <c r="B6970" s="3">
        <f t="shared" si="324"/>
        <v>6</v>
      </c>
      <c r="C6970" s="3">
        <f t="shared" si="325"/>
        <v>18</v>
      </c>
      <c r="D6970" s="3">
        <f t="shared" si="326"/>
        <v>10</v>
      </c>
      <c r="E6970">
        <v>1550.3110999999999</v>
      </c>
      <c r="F6970">
        <v>1523.7490976207421</v>
      </c>
      <c r="G6970">
        <v>26.562002379257819</v>
      </c>
      <c r="H6970">
        <v>26.562002379257819</v>
      </c>
      <c r="I6970">
        <v>1.7133336902029599</v>
      </c>
    </row>
    <row r="6971" spans="1:9" x14ac:dyDescent="0.3">
      <c r="A6971" s="2">
        <v>45826.458333333343</v>
      </c>
      <c r="B6971" s="3">
        <f t="shared" si="324"/>
        <v>6</v>
      </c>
      <c r="C6971" s="3">
        <f t="shared" si="325"/>
        <v>18</v>
      </c>
      <c r="D6971" s="3">
        <f t="shared" si="326"/>
        <v>11</v>
      </c>
      <c r="E6971">
        <v>1612.0340450000001</v>
      </c>
      <c r="F6971">
        <v>1587.1398631815</v>
      </c>
      <c r="G6971">
        <v>24.894181818500329</v>
      </c>
      <c r="H6971">
        <v>24.894181818500329</v>
      </c>
      <c r="I6971">
        <v>1.5442714684415231</v>
      </c>
    </row>
    <row r="6972" spans="1:9" x14ac:dyDescent="0.3">
      <c r="A6972" s="2">
        <v>45826.5</v>
      </c>
      <c r="B6972" s="3">
        <f t="shared" si="324"/>
        <v>6</v>
      </c>
      <c r="C6972" s="3">
        <f t="shared" si="325"/>
        <v>18</v>
      </c>
      <c r="D6972" s="3">
        <f t="shared" si="326"/>
        <v>12</v>
      </c>
      <c r="E6972">
        <v>1656.494815</v>
      </c>
      <c r="F6972">
        <v>1619.0615492257391</v>
      </c>
      <c r="G6972">
        <v>37.433265774261372</v>
      </c>
      <c r="H6972">
        <v>37.433265774261372</v>
      </c>
      <c r="I6972">
        <v>2.2597876815122491</v>
      </c>
    </row>
    <row r="6973" spans="1:9" x14ac:dyDescent="0.3">
      <c r="A6973" s="2">
        <v>45826.541666666657</v>
      </c>
      <c r="B6973" s="3">
        <f t="shared" si="324"/>
        <v>6</v>
      </c>
      <c r="C6973" s="3">
        <f t="shared" si="325"/>
        <v>18</v>
      </c>
      <c r="D6973" s="3">
        <f t="shared" si="326"/>
        <v>13</v>
      </c>
      <c r="E6973">
        <v>1603.8745200000001</v>
      </c>
      <c r="F6973">
        <v>1576.0678528746139</v>
      </c>
      <c r="G6973">
        <v>27.806667125386181</v>
      </c>
      <c r="H6973">
        <v>27.806667125386181</v>
      </c>
      <c r="I6973">
        <v>1.7337183662836939</v>
      </c>
    </row>
    <row r="6974" spans="1:9" x14ac:dyDescent="0.3">
      <c r="A6974" s="2">
        <v>45826.583333333343</v>
      </c>
      <c r="B6974" s="3">
        <f t="shared" si="324"/>
        <v>6</v>
      </c>
      <c r="C6974" s="3">
        <f t="shared" si="325"/>
        <v>18</v>
      </c>
      <c r="D6974" s="3">
        <f t="shared" si="326"/>
        <v>14</v>
      </c>
      <c r="E6974">
        <v>1671.9735450000001</v>
      </c>
      <c r="F6974">
        <v>1656.588638150045</v>
      </c>
      <c r="G6974">
        <v>15.384906849955311</v>
      </c>
      <c r="H6974">
        <v>15.384906849955311</v>
      </c>
      <c r="I6974">
        <v>0.92016449039894299</v>
      </c>
    </row>
    <row r="6975" spans="1:9" x14ac:dyDescent="0.3">
      <c r="A6975" s="2">
        <v>45826.625</v>
      </c>
      <c r="B6975" s="3">
        <f t="shared" si="324"/>
        <v>6</v>
      </c>
      <c r="C6975" s="3">
        <f t="shared" si="325"/>
        <v>18</v>
      </c>
      <c r="D6975" s="3">
        <f t="shared" si="326"/>
        <v>15</v>
      </c>
      <c r="E6975">
        <v>1712.2997250000001</v>
      </c>
      <c r="F6975">
        <v>1710.299717204208</v>
      </c>
      <c r="G6975">
        <v>2.0000077957915892</v>
      </c>
      <c r="H6975">
        <v>2.0000077957915892</v>
      </c>
      <c r="I6975">
        <v>0.1168024363136233</v>
      </c>
    </row>
    <row r="6976" spans="1:9" x14ac:dyDescent="0.3">
      <c r="A6976" s="2">
        <v>45826.666666666657</v>
      </c>
      <c r="B6976" s="3">
        <f t="shared" ref="B6976:B7039" si="327">MONTH(A6976)</f>
        <v>6</v>
      </c>
      <c r="C6976" s="3">
        <f t="shared" ref="C6976:C7039" si="328">DAY(A6976)</f>
        <v>18</v>
      </c>
      <c r="D6976" s="3">
        <f t="shared" ref="D6976:D7039" si="329">HOUR(A6976)</f>
        <v>16</v>
      </c>
      <c r="E6976">
        <v>1693.914115</v>
      </c>
      <c r="F6976">
        <v>1665.1304928619529</v>
      </c>
      <c r="G6976">
        <v>28.783622138047349</v>
      </c>
      <c r="H6976">
        <v>28.783622138047349</v>
      </c>
      <c r="I6976">
        <v>1.6992373983521381</v>
      </c>
    </row>
    <row r="6977" spans="1:9" x14ac:dyDescent="0.3">
      <c r="A6977" s="2">
        <v>45826.708333333343</v>
      </c>
      <c r="B6977" s="3">
        <f t="shared" si="327"/>
        <v>6</v>
      </c>
      <c r="C6977" s="3">
        <f t="shared" si="328"/>
        <v>18</v>
      </c>
      <c r="D6977" s="3">
        <f t="shared" si="329"/>
        <v>17</v>
      </c>
      <c r="E6977">
        <v>1687.6442850000001</v>
      </c>
      <c r="F6977">
        <v>1649.278584336698</v>
      </c>
      <c r="G6977">
        <v>38.365700663302498</v>
      </c>
      <c r="H6977">
        <v>38.365700663302498</v>
      </c>
      <c r="I6977">
        <v>2.273328627620141</v>
      </c>
    </row>
    <row r="6978" spans="1:9" x14ac:dyDescent="0.3">
      <c r="A6978" s="2">
        <v>45826.75</v>
      </c>
      <c r="B6978" s="3">
        <f t="shared" si="327"/>
        <v>6</v>
      </c>
      <c r="C6978" s="3">
        <f t="shared" si="328"/>
        <v>18</v>
      </c>
      <c r="D6978" s="3">
        <f t="shared" si="329"/>
        <v>18</v>
      </c>
      <c r="E6978">
        <v>1678.991</v>
      </c>
      <c r="F6978">
        <v>1641.307988909401</v>
      </c>
      <c r="G6978">
        <v>37.683011090599173</v>
      </c>
      <c r="H6978">
        <v>37.683011090599173</v>
      </c>
      <c r="I6978">
        <v>2.244384340987946</v>
      </c>
    </row>
    <row r="6979" spans="1:9" x14ac:dyDescent="0.3">
      <c r="A6979" s="2">
        <v>45826.791666666657</v>
      </c>
      <c r="B6979" s="3">
        <f t="shared" si="327"/>
        <v>6</v>
      </c>
      <c r="C6979" s="3">
        <f t="shared" si="328"/>
        <v>18</v>
      </c>
      <c r="D6979" s="3">
        <f t="shared" si="329"/>
        <v>19</v>
      </c>
      <c r="E6979">
        <v>1682.174</v>
      </c>
      <c r="F6979">
        <v>1667.496624008649</v>
      </c>
      <c r="G6979">
        <v>14.677375991350569</v>
      </c>
      <c r="H6979">
        <v>14.677375991350569</v>
      </c>
      <c r="I6979">
        <v>0.8725242448967645</v>
      </c>
    </row>
    <row r="6980" spans="1:9" x14ac:dyDescent="0.3">
      <c r="A6980" s="2">
        <v>45826.833333333343</v>
      </c>
      <c r="B6980" s="3">
        <f t="shared" si="327"/>
        <v>6</v>
      </c>
      <c r="C6980" s="3">
        <f t="shared" si="328"/>
        <v>18</v>
      </c>
      <c r="D6980" s="3">
        <f t="shared" si="329"/>
        <v>20</v>
      </c>
      <c r="E6980">
        <v>1689.569</v>
      </c>
      <c r="F6980">
        <v>1670.4705964517609</v>
      </c>
      <c r="G6980">
        <v>19.098403548239052</v>
      </c>
      <c r="H6980">
        <v>19.098403548239052</v>
      </c>
      <c r="I6980">
        <v>1.1303713283232539</v>
      </c>
    </row>
    <row r="6981" spans="1:9" x14ac:dyDescent="0.3">
      <c r="A6981" s="2">
        <v>45826.875</v>
      </c>
      <c r="B6981" s="3">
        <f t="shared" si="327"/>
        <v>6</v>
      </c>
      <c r="C6981" s="3">
        <f t="shared" si="328"/>
        <v>18</v>
      </c>
      <c r="D6981" s="3">
        <f t="shared" si="329"/>
        <v>21</v>
      </c>
      <c r="E6981">
        <v>1686.7550000000001</v>
      </c>
      <c r="F6981">
        <v>1663.9764314905001</v>
      </c>
      <c r="G6981">
        <v>22.77856850950025</v>
      </c>
      <c r="H6981">
        <v>22.77856850950025</v>
      </c>
      <c r="I6981">
        <v>1.3504372899145931</v>
      </c>
    </row>
    <row r="6982" spans="1:9" x14ac:dyDescent="0.3">
      <c r="A6982" s="2">
        <v>45826.916666666657</v>
      </c>
      <c r="B6982" s="3">
        <f t="shared" si="327"/>
        <v>6</v>
      </c>
      <c r="C6982" s="3">
        <f t="shared" si="328"/>
        <v>18</v>
      </c>
      <c r="D6982" s="3">
        <f t="shared" si="329"/>
        <v>22</v>
      </c>
      <c r="E6982">
        <v>1696.105</v>
      </c>
      <c r="F6982">
        <v>1665.512902993577</v>
      </c>
      <c r="G6982">
        <v>30.59209700642327</v>
      </c>
      <c r="H6982">
        <v>30.59209700642327</v>
      </c>
      <c r="I6982">
        <v>1.803667638879755</v>
      </c>
    </row>
    <row r="6983" spans="1:9" x14ac:dyDescent="0.3">
      <c r="A6983" s="2">
        <v>45826.958333333343</v>
      </c>
      <c r="B6983" s="3">
        <f t="shared" si="327"/>
        <v>6</v>
      </c>
      <c r="C6983" s="3">
        <f t="shared" si="328"/>
        <v>18</v>
      </c>
      <c r="D6983" s="3">
        <f t="shared" si="329"/>
        <v>23</v>
      </c>
      <c r="E6983">
        <v>1585.404</v>
      </c>
      <c r="F6983">
        <v>1576.8082821877449</v>
      </c>
      <c r="G6983">
        <v>8.5957178122548612</v>
      </c>
      <c r="H6983">
        <v>8.5957178122548612</v>
      </c>
      <c r="I6983">
        <v>0.54217838558842535</v>
      </c>
    </row>
    <row r="6984" spans="1:9" x14ac:dyDescent="0.3">
      <c r="A6984" s="2">
        <v>45827</v>
      </c>
      <c r="B6984" s="3">
        <f t="shared" si="327"/>
        <v>6</v>
      </c>
      <c r="C6984" s="3">
        <f t="shared" si="328"/>
        <v>19</v>
      </c>
      <c r="D6984" s="3">
        <f t="shared" si="329"/>
        <v>0</v>
      </c>
      <c r="E6984">
        <v>1528.2049999999999</v>
      </c>
      <c r="F6984">
        <v>1489.9770969340691</v>
      </c>
      <c r="G6984">
        <v>38.227903065931287</v>
      </c>
      <c r="H6984">
        <v>38.227903065931287</v>
      </c>
      <c r="I6984">
        <v>2.501490511150585</v>
      </c>
    </row>
    <row r="6985" spans="1:9" x14ac:dyDescent="0.3">
      <c r="A6985" s="2">
        <v>45827.041666666657</v>
      </c>
      <c r="B6985" s="3">
        <f t="shared" si="327"/>
        <v>6</v>
      </c>
      <c r="C6985" s="3">
        <f t="shared" si="328"/>
        <v>19</v>
      </c>
      <c r="D6985" s="3">
        <f t="shared" si="329"/>
        <v>1</v>
      </c>
      <c r="E6985">
        <v>1382.3040000000001</v>
      </c>
      <c r="F6985">
        <v>1346.8013213095401</v>
      </c>
      <c r="G6985">
        <v>35.502678690460243</v>
      </c>
      <c r="H6985">
        <v>35.502678690460243</v>
      </c>
      <c r="I6985">
        <v>2.5683698152112471</v>
      </c>
    </row>
    <row r="6986" spans="1:9" x14ac:dyDescent="0.3">
      <c r="A6986" s="2">
        <v>45827.083333333343</v>
      </c>
      <c r="B6986" s="3">
        <f t="shared" si="327"/>
        <v>6</v>
      </c>
      <c r="C6986" s="3">
        <f t="shared" si="328"/>
        <v>19</v>
      </c>
      <c r="D6986" s="3">
        <f t="shared" si="329"/>
        <v>2</v>
      </c>
      <c r="E6986">
        <v>1204.252</v>
      </c>
      <c r="F6986">
        <v>1197.727320996584</v>
      </c>
      <c r="G6986">
        <v>6.5246790034163951</v>
      </c>
      <c r="H6986">
        <v>6.5246790034163951</v>
      </c>
      <c r="I6986">
        <v>0.54180346002463387</v>
      </c>
    </row>
    <row r="6987" spans="1:9" x14ac:dyDescent="0.3">
      <c r="A6987" s="2">
        <v>45827.125</v>
      </c>
      <c r="B6987" s="3">
        <f t="shared" si="327"/>
        <v>6</v>
      </c>
      <c r="C6987" s="3">
        <f t="shared" si="328"/>
        <v>19</v>
      </c>
      <c r="D6987" s="3">
        <f t="shared" si="329"/>
        <v>3</v>
      </c>
      <c r="E6987">
        <v>1130.3589999999999</v>
      </c>
      <c r="F6987">
        <v>1127.6957989654011</v>
      </c>
      <c r="G6987">
        <v>2.6632010345990689</v>
      </c>
      <c r="H6987">
        <v>2.6632010345990689</v>
      </c>
      <c r="I6987">
        <v>0.23560665546068399</v>
      </c>
    </row>
    <row r="6988" spans="1:9" x14ac:dyDescent="0.3">
      <c r="A6988" s="2">
        <v>45827.166666666657</v>
      </c>
      <c r="B6988" s="3">
        <f t="shared" si="327"/>
        <v>6</v>
      </c>
      <c r="C6988" s="3">
        <f t="shared" si="328"/>
        <v>19</v>
      </c>
      <c r="D6988" s="3">
        <f t="shared" si="329"/>
        <v>4</v>
      </c>
      <c r="E6988">
        <v>1082.06</v>
      </c>
      <c r="F6988">
        <v>1074.7459921279631</v>
      </c>
      <c r="G6988">
        <v>7.314007872036882</v>
      </c>
      <c r="H6988">
        <v>7.314007872036882</v>
      </c>
      <c r="I6988">
        <v>0.67593367022496031</v>
      </c>
    </row>
    <row r="6989" spans="1:9" x14ac:dyDescent="0.3">
      <c r="A6989" s="2">
        <v>45827.208333333343</v>
      </c>
      <c r="B6989" s="3">
        <f t="shared" si="327"/>
        <v>6</v>
      </c>
      <c r="C6989" s="3">
        <f t="shared" si="328"/>
        <v>19</v>
      </c>
      <c r="D6989" s="3">
        <f t="shared" si="329"/>
        <v>5</v>
      </c>
      <c r="E6989">
        <v>1061.4734699999999</v>
      </c>
      <c r="F6989">
        <v>1052.246027286086</v>
      </c>
      <c r="G6989">
        <v>9.2274427139141153</v>
      </c>
      <c r="H6989">
        <v>9.2274427139141153</v>
      </c>
      <c r="I6989">
        <v>0.86930507211953645</v>
      </c>
    </row>
    <row r="6990" spans="1:9" x14ac:dyDescent="0.3">
      <c r="A6990" s="2">
        <v>45827.25</v>
      </c>
      <c r="B6990" s="3">
        <f t="shared" si="327"/>
        <v>6</v>
      </c>
      <c r="C6990" s="3">
        <f t="shared" si="328"/>
        <v>19</v>
      </c>
      <c r="D6990" s="3">
        <f t="shared" si="329"/>
        <v>6</v>
      </c>
      <c r="E6990">
        <v>1059.42553</v>
      </c>
      <c r="F6990">
        <v>1058.939979240733</v>
      </c>
      <c r="G6990">
        <v>0.48555075926719837</v>
      </c>
      <c r="H6990">
        <v>0.48555075926719837</v>
      </c>
      <c r="I6990">
        <v>4.583151392124301E-2</v>
      </c>
    </row>
    <row r="6991" spans="1:9" x14ac:dyDescent="0.3">
      <c r="A6991" s="2">
        <v>45827.291666666657</v>
      </c>
      <c r="B6991" s="3">
        <f t="shared" si="327"/>
        <v>6</v>
      </c>
      <c r="C6991" s="3">
        <f t="shared" si="328"/>
        <v>19</v>
      </c>
      <c r="D6991" s="3">
        <f t="shared" si="329"/>
        <v>7</v>
      </c>
      <c r="E6991">
        <v>1059.04081</v>
      </c>
      <c r="F6991">
        <v>1063.82714411391</v>
      </c>
      <c r="G6991">
        <v>-4.7863341139104696</v>
      </c>
      <c r="H6991">
        <v>4.7863341139104696</v>
      </c>
      <c r="I6991">
        <v>0.45194992192132982</v>
      </c>
    </row>
    <row r="6992" spans="1:9" x14ac:dyDescent="0.3">
      <c r="A6992" s="2">
        <v>45827.333333333343</v>
      </c>
      <c r="B6992" s="3">
        <f t="shared" si="327"/>
        <v>6</v>
      </c>
      <c r="C6992" s="3">
        <f t="shared" si="328"/>
        <v>19</v>
      </c>
      <c r="D6992" s="3">
        <f t="shared" si="329"/>
        <v>8</v>
      </c>
      <c r="E6992">
        <v>1150.855125</v>
      </c>
      <c r="F6992">
        <v>1155.048318082831</v>
      </c>
      <c r="G6992">
        <v>-4.1931930828311579</v>
      </c>
      <c r="H6992">
        <v>4.1931930828311579</v>
      </c>
      <c r="I6992">
        <v>0.36435455616803142</v>
      </c>
    </row>
    <row r="6993" spans="1:9" x14ac:dyDescent="0.3">
      <c r="A6993" s="2">
        <v>45827.375</v>
      </c>
      <c r="B6993" s="3">
        <f t="shared" si="327"/>
        <v>6</v>
      </c>
      <c r="C6993" s="3">
        <f t="shared" si="328"/>
        <v>19</v>
      </c>
      <c r="D6993" s="3">
        <f t="shared" si="329"/>
        <v>9</v>
      </c>
      <c r="E6993">
        <v>1422.8510900000001</v>
      </c>
      <c r="F6993">
        <v>1394.073647130351</v>
      </c>
      <c r="G6993">
        <v>28.777442869649121</v>
      </c>
      <c r="H6993">
        <v>28.777442869649121</v>
      </c>
      <c r="I6993">
        <v>2.022519648886596</v>
      </c>
    </row>
    <row r="6994" spans="1:9" x14ac:dyDescent="0.3">
      <c r="A6994" s="2">
        <v>45827.416666666657</v>
      </c>
      <c r="B6994" s="3">
        <f t="shared" si="327"/>
        <v>6</v>
      </c>
      <c r="C6994" s="3">
        <f t="shared" si="328"/>
        <v>19</v>
      </c>
      <c r="D6994" s="3">
        <f t="shared" si="329"/>
        <v>10</v>
      </c>
      <c r="E6994">
        <v>1583.367375</v>
      </c>
      <c r="F6994">
        <v>1551.7353993964571</v>
      </c>
      <c r="G6994">
        <v>31.6319756035432</v>
      </c>
      <c r="H6994">
        <v>31.6319756035432</v>
      </c>
      <c r="I6994">
        <v>1.9977660335170919</v>
      </c>
    </row>
    <row r="6995" spans="1:9" x14ac:dyDescent="0.3">
      <c r="A6995" s="2">
        <v>45827.458333333343</v>
      </c>
      <c r="B6995" s="3">
        <f t="shared" si="327"/>
        <v>6</v>
      </c>
      <c r="C6995" s="3">
        <f t="shared" si="328"/>
        <v>19</v>
      </c>
      <c r="D6995" s="3">
        <f t="shared" si="329"/>
        <v>11</v>
      </c>
      <c r="E6995">
        <v>1654.45652</v>
      </c>
      <c r="F6995">
        <v>1629.0656240792509</v>
      </c>
      <c r="G6995">
        <v>25.390895920748559</v>
      </c>
      <c r="H6995">
        <v>25.390895920748559</v>
      </c>
      <c r="I6995">
        <v>1.5346970811144089</v>
      </c>
    </row>
    <row r="6996" spans="1:9" x14ac:dyDescent="0.3">
      <c r="A6996" s="2">
        <v>45827.5</v>
      </c>
      <c r="B6996" s="3">
        <f t="shared" si="327"/>
        <v>6</v>
      </c>
      <c r="C6996" s="3">
        <f t="shared" si="328"/>
        <v>19</v>
      </c>
      <c r="D6996" s="3">
        <f t="shared" si="329"/>
        <v>12</v>
      </c>
      <c r="E6996">
        <v>1714.4590900000001</v>
      </c>
      <c r="F6996">
        <v>1695.892803605205</v>
      </c>
      <c r="G6996">
        <v>18.566286394795039</v>
      </c>
      <c r="H6996">
        <v>18.566286394795039</v>
      </c>
      <c r="I6996">
        <v>1.0829238506235781</v>
      </c>
    </row>
    <row r="6997" spans="1:9" x14ac:dyDescent="0.3">
      <c r="A6997" s="2">
        <v>45827.541666666657</v>
      </c>
      <c r="B6997" s="3">
        <f t="shared" si="327"/>
        <v>6</v>
      </c>
      <c r="C6997" s="3">
        <f t="shared" si="328"/>
        <v>19</v>
      </c>
      <c r="D6997" s="3">
        <f t="shared" si="329"/>
        <v>13</v>
      </c>
      <c r="E6997">
        <v>1672.6074100000001</v>
      </c>
      <c r="F6997">
        <v>1674.8176481486751</v>
      </c>
      <c r="G6997">
        <v>-2.210238148675217</v>
      </c>
      <c r="H6997">
        <v>2.210238148675217</v>
      </c>
      <c r="I6997">
        <v>0.1321432713654595</v>
      </c>
    </row>
    <row r="6998" spans="1:9" x14ac:dyDescent="0.3">
      <c r="A6998" s="2">
        <v>45827.583333333343</v>
      </c>
      <c r="B6998" s="3">
        <f t="shared" si="327"/>
        <v>6</v>
      </c>
      <c r="C6998" s="3">
        <f t="shared" si="328"/>
        <v>19</v>
      </c>
      <c r="D6998" s="3">
        <f t="shared" si="329"/>
        <v>14</v>
      </c>
      <c r="E6998">
        <v>1747.1093800000001</v>
      </c>
      <c r="F6998">
        <v>1727.3316937223749</v>
      </c>
      <c r="G6998">
        <v>19.777686277625431</v>
      </c>
      <c r="H6998">
        <v>19.777686277625431</v>
      </c>
      <c r="I6998">
        <v>1.1320233583557491</v>
      </c>
    </row>
    <row r="6999" spans="1:9" x14ac:dyDescent="0.3">
      <c r="A6999" s="2">
        <v>45827.625</v>
      </c>
      <c r="B6999" s="3">
        <f t="shared" si="327"/>
        <v>6</v>
      </c>
      <c r="C6999" s="3">
        <f t="shared" si="328"/>
        <v>19</v>
      </c>
      <c r="D6999" s="3">
        <f t="shared" si="329"/>
        <v>15</v>
      </c>
      <c r="E6999">
        <v>1783.4925599999999</v>
      </c>
      <c r="F6999">
        <v>1772.066256965493</v>
      </c>
      <c r="G6999">
        <v>11.426303034506869</v>
      </c>
      <c r="H6999">
        <v>11.426303034506869</v>
      </c>
      <c r="I6999">
        <v>0.6406700701070619</v>
      </c>
    </row>
    <row r="7000" spans="1:9" x14ac:dyDescent="0.3">
      <c r="A7000" s="2">
        <v>45827.666666666657</v>
      </c>
      <c r="B7000" s="3">
        <f t="shared" si="327"/>
        <v>6</v>
      </c>
      <c r="C7000" s="3">
        <f t="shared" si="328"/>
        <v>19</v>
      </c>
      <c r="D7000" s="3">
        <f t="shared" si="329"/>
        <v>16</v>
      </c>
      <c r="E7000">
        <v>1771.1910049999999</v>
      </c>
      <c r="F7000">
        <v>1750.6280349508111</v>
      </c>
      <c r="G7000">
        <v>20.56297004918861</v>
      </c>
      <c r="H7000">
        <v>20.56297004918861</v>
      </c>
      <c r="I7000">
        <v>1.1609685229395941</v>
      </c>
    </row>
    <row r="7001" spans="1:9" x14ac:dyDescent="0.3">
      <c r="A7001" s="2">
        <v>45827.708333333343</v>
      </c>
      <c r="B7001" s="3">
        <f t="shared" si="327"/>
        <v>6</v>
      </c>
      <c r="C7001" s="3">
        <f t="shared" si="328"/>
        <v>19</v>
      </c>
      <c r="D7001" s="3">
        <f t="shared" si="329"/>
        <v>17</v>
      </c>
      <c r="E7001">
        <v>1765.3362299999999</v>
      </c>
      <c r="F7001">
        <v>1763.443421312865</v>
      </c>
      <c r="G7001">
        <v>1.8928086871349019</v>
      </c>
      <c r="H7001">
        <v>1.8928086871349019</v>
      </c>
      <c r="I7001">
        <v>0.1072208599681204</v>
      </c>
    </row>
    <row r="7002" spans="1:9" x14ac:dyDescent="0.3">
      <c r="A7002" s="2">
        <v>45827.75</v>
      </c>
      <c r="B7002" s="3">
        <f t="shared" si="327"/>
        <v>6</v>
      </c>
      <c r="C7002" s="3">
        <f t="shared" si="328"/>
        <v>19</v>
      </c>
      <c r="D7002" s="3">
        <f t="shared" si="329"/>
        <v>18</v>
      </c>
      <c r="E7002">
        <v>1752.75</v>
      </c>
      <c r="F7002">
        <v>1736.7118772803251</v>
      </c>
      <c r="G7002">
        <v>16.03812271967513</v>
      </c>
      <c r="H7002">
        <v>16.03812271967513</v>
      </c>
      <c r="I7002">
        <v>0.91502625700608831</v>
      </c>
    </row>
    <row r="7003" spans="1:9" x14ac:dyDescent="0.3">
      <c r="A7003" s="2">
        <v>45827.791666666657</v>
      </c>
      <c r="B7003" s="3">
        <f t="shared" si="327"/>
        <v>6</v>
      </c>
      <c r="C7003" s="3">
        <f t="shared" si="328"/>
        <v>19</v>
      </c>
      <c r="D7003" s="3">
        <f t="shared" si="329"/>
        <v>19</v>
      </c>
      <c r="E7003">
        <v>1758.6849999999999</v>
      </c>
      <c r="F7003">
        <v>1723.9643747190721</v>
      </c>
      <c r="G7003">
        <v>34.720625280927607</v>
      </c>
      <c r="H7003">
        <v>34.720625280927607</v>
      </c>
      <c r="I7003">
        <v>1.974237869824649</v>
      </c>
    </row>
    <row r="7004" spans="1:9" x14ac:dyDescent="0.3">
      <c r="A7004" s="2">
        <v>45827.833333333343</v>
      </c>
      <c r="B7004" s="3">
        <f t="shared" si="327"/>
        <v>6</v>
      </c>
      <c r="C7004" s="3">
        <f t="shared" si="328"/>
        <v>19</v>
      </c>
      <c r="D7004" s="3">
        <f t="shared" si="329"/>
        <v>20</v>
      </c>
      <c r="E7004">
        <v>1767.1369999999999</v>
      </c>
      <c r="F7004">
        <v>1723.0778692815541</v>
      </c>
      <c r="G7004">
        <v>44.059130718445893</v>
      </c>
      <c r="H7004">
        <v>44.059130718445893</v>
      </c>
      <c r="I7004">
        <v>2.493249290713929</v>
      </c>
    </row>
    <row r="7005" spans="1:9" x14ac:dyDescent="0.3">
      <c r="A7005" s="2">
        <v>45827.875</v>
      </c>
      <c r="B7005" s="3">
        <f t="shared" si="327"/>
        <v>6</v>
      </c>
      <c r="C7005" s="3">
        <f t="shared" si="328"/>
        <v>19</v>
      </c>
      <c r="D7005" s="3">
        <f t="shared" si="329"/>
        <v>21</v>
      </c>
      <c r="E7005">
        <v>1748.8</v>
      </c>
      <c r="F7005">
        <v>1729.5818322467089</v>
      </c>
      <c r="G7005">
        <v>19.218167753290569</v>
      </c>
      <c r="H7005">
        <v>19.218167753290569</v>
      </c>
      <c r="I7005">
        <v>1.0989345696071291</v>
      </c>
    </row>
    <row r="7006" spans="1:9" x14ac:dyDescent="0.3">
      <c r="A7006" s="2">
        <v>45827.916666666657</v>
      </c>
      <c r="B7006" s="3">
        <f t="shared" si="327"/>
        <v>6</v>
      </c>
      <c r="C7006" s="3">
        <f t="shared" si="328"/>
        <v>19</v>
      </c>
      <c r="D7006" s="3">
        <f t="shared" si="329"/>
        <v>22</v>
      </c>
      <c r="E7006">
        <v>1754.133</v>
      </c>
      <c r="F7006">
        <v>1720.502729038571</v>
      </c>
      <c r="G7006">
        <v>33.63027096142946</v>
      </c>
      <c r="H7006">
        <v>33.63027096142946</v>
      </c>
      <c r="I7006">
        <v>1.917201886141332</v>
      </c>
    </row>
    <row r="7007" spans="1:9" x14ac:dyDescent="0.3">
      <c r="A7007" s="2">
        <v>45827.958333333343</v>
      </c>
      <c r="B7007" s="3">
        <f t="shared" si="327"/>
        <v>6</v>
      </c>
      <c r="C7007" s="3">
        <f t="shared" si="328"/>
        <v>19</v>
      </c>
      <c r="D7007" s="3">
        <f t="shared" si="329"/>
        <v>23</v>
      </c>
      <c r="E7007">
        <v>1645.1569999999999</v>
      </c>
      <c r="F7007">
        <v>1642.769309391191</v>
      </c>
      <c r="G7007">
        <v>2.3876906088087249</v>
      </c>
      <c r="H7007">
        <v>2.3876906088087249</v>
      </c>
      <c r="I7007">
        <v>0.1451345135332725</v>
      </c>
    </row>
    <row r="7008" spans="1:9" x14ac:dyDescent="0.3">
      <c r="A7008" s="2">
        <v>45828</v>
      </c>
      <c r="B7008" s="3">
        <f t="shared" si="327"/>
        <v>6</v>
      </c>
      <c r="C7008" s="3">
        <f t="shared" si="328"/>
        <v>20</v>
      </c>
      <c r="D7008" s="3">
        <f t="shared" si="329"/>
        <v>0</v>
      </c>
      <c r="E7008">
        <v>1562.335</v>
      </c>
      <c r="F7008">
        <v>1540.5481648918999</v>
      </c>
      <c r="G7008">
        <v>21.786835108099691</v>
      </c>
      <c r="H7008">
        <v>21.786835108099691</v>
      </c>
      <c r="I7008">
        <v>1.39450470661531</v>
      </c>
    </row>
    <row r="7009" spans="1:9" x14ac:dyDescent="0.3">
      <c r="A7009" s="2">
        <v>45828.041666666657</v>
      </c>
      <c r="B7009" s="3">
        <f t="shared" si="327"/>
        <v>6</v>
      </c>
      <c r="C7009" s="3">
        <f t="shared" si="328"/>
        <v>20</v>
      </c>
      <c r="D7009" s="3">
        <f t="shared" si="329"/>
        <v>1</v>
      </c>
      <c r="E7009">
        <v>1419.3030000000001</v>
      </c>
      <c r="F7009">
        <v>1372.054759084863</v>
      </c>
      <c r="G7009">
        <v>47.24824091513733</v>
      </c>
      <c r="H7009">
        <v>47.24824091513733</v>
      </c>
      <c r="I7009">
        <v>3.3289749204457402</v>
      </c>
    </row>
    <row r="7010" spans="1:9" x14ac:dyDescent="0.3">
      <c r="A7010" s="2">
        <v>45828.083333333343</v>
      </c>
      <c r="B7010" s="3">
        <f t="shared" si="327"/>
        <v>6</v>
      </c>
      <c r="C7010" s="3">
        <f t="shared" si="328"/>
        <v>20</v>
      </c>
      <c r="D7010" s="3">
        <f t="shared" si="329"/>
        <v>2</v>
      </c>
      <c r="E7010">
        <v>1260.297</v>
      </c>
      <c r="F7010">
        <v>1245.480915131991</v>
      </c>
      <c r="G7010">
        <v>14.81608486800928</v>
      </c>
      <c r="H7010">
        <v>14.81608486800928</v>
      </c>
      <c r="I7010">
        <v>1.175602645091443</v>
      </c>
    </row>
    <row r="7011" spans="1:9" x14ac:dyDescent="0.3">
      <c r="A7011" s="2">
        <v>45828.125</v>
      </c>
      <c r="B7011" s="3">
        <f t="shared" si="327"/>
        <v>6</v>
      </c>
      <c r="C7011" s="3">
        <f t="shared" si="328"/>
        <v>20</v>
      </c>
      <c r="D7011" s="3">
        <f t="shared" si="329"/>
        <v>3</v>
      </c>
      <c r="E7011">
        <v>1176.912</v>
      </c>
      <c r="F7011">
        <v>1171.7052340277939</v>
      </c>
      <c r="G7011">
        <v>5.2067659722060853</v>
      </c>
      <c r="H7011">
        <v>5.2067659722060853</v>
      </c>
      <c r="I7011">
        <v>0.44240911573725489</v>
      </c>
    </row>
    <row r="7012" spans="1:9" x14ac:dyDescent="0.3">
      <c r="A7012" s="2">
        <v>45828.166666666657</v>
      </c>
      <c r="B7012" s="3">
        <f t="shared" si="327"/>
        <v>6</v>
      </c>
      <c r="C7012" s="3">
        <f t="shared" si="328"/>
        <v>20</v>
      </c>
      <c r="D7012" s="3">
        <f t="shared" si="329"/>
        <v>4</v>
      </c>
      <c r="E7012">
        <v>1124.616</v>
      </c>
      <c r="F7012">
        <v>1114.855813229389</v>
      </c>
      <c r="G7012">
        <v>9.7601867706105168</v>
      </c>
      <c r="H7012">
        <v>9.7601867706105168</v>
      </c>
      <c r="I7012">
        <v>0.8678683897979087</v>
      </c>
    </row>
    <row r="7013" spans="1:9" x14ac:dyDescent="0.3">
      <c r="A7013" s="2">
        <v>45828.208333333343</v>
      </c>
      <c r="B7013" s="3">
        <f t="shared" si="327"/>
        <v>6</v>
      </c>
      <c r="C7013" s="3">
        <f t="shared" si="328"/>
        <v>20</v>
      </c>
      <c r="D7013" s="3">
        <f t="shared" si="329"/>
        <v>5</v>
      </c>
      <c r="E7013">
        <v>1094.227525</v>
      </c>
      <c r="F7013">
        <v>1090.1211100516721</v>
      </c>
      <c r="G7013">
        <v>4.1064149483281653</v>
      </c>
      <c r="H7013">
        <v>4.1064149483281653</v>
      </c>
      <c r="I7013">
        <v>0.3752798073990864</v>
      </c>
    </row>
    <row r="7014" spans="1:9" x14ac:dyDescent="0.3">
      <c r="A7014" s="2">
        <v>45828.25</v>
      </c>
      <c r="B7014" s="3">
        <f t="shared" si="327"/>
        <v>6</v>
      </c>
      <c r="C7014" s="3">
        <f t="shared" si="328"/>
        <v>20</v>
      </c>
      <c r="D7014" s="3">
        <f t="shared" si="329"/>
        <v>6</v>
      </c>
      <c r="E7014">
        <v>1093.9434200000001</v>
      </c>
      <c r="F7014">
        <v>1082.672395799166</v>
      </c>
      <c r="G7014">
        <v>11.271024200834059</v>
      </c>
      <c r="H7014">
        <v>11.271024200834059</v>
      </c>
      <c r="I7014">
        <v>1.030311439766513</v>
      </c>
    </row>
    <row r="7015" spans="1:9" x14ac:dyDescent="0.3">
      <c r="A7015" s="2">
        <v>45828.291666666657</v>
      </c>
      <c r="B7015" s="3">
        <f t="shared" si="327"/>
        <v>6</v>
      </c>
      <c r="C7015" s="3">
        <f t="shared" si="328"/>
        <v>20</v>
      </c>
      <c r="D7015" s="3">
        <f t="shared" si="329"/>
        <v>7</v>
      </c>
      <c r="E7015">
        <v>1094.2097550000001</v>
      </c>
      <c r="F7015">
        <v>1073.4679883500501</v>
      </c>
      <c r="G7015">
        <v>20.741766649950481</v>
      </c>
      <c r="H7015">
        <v>20.741766649950481</v>
      </c>
      <c r="I7015">
        <v>1.8955932859462199</v>
      </c>
    </row>
    <row r="7016" spans="1:9" x14ac:dyDescent="0.3">
      <c r="A7016" s="2">
        <v>45828.333333333343</v>
      </c>
      <c r="B7016" s="3">
        <f t="shared" si="327"/>
        <v>6</v>
      </c>
      <c r="C7016" s="3">
        <f t="shared" si="328"/>
        <v>20</v>
      </c>
      <c r="D7016" s="3">
        <f t="shared" si="329"/>
        <v>8</v>
      </c>
      <c r="E7016">
        <v>1191.8820149999999</v>
      </c>
      <c r="F7016">
        <v>1172.995822885933</v>
      </c>
      <c r="G7016">
        <v>18.88619211406694</v>
      </c>
      <c r="H7016">
        <v>18.88619211406694</v>
      </c>
      <c r="I7016">
        <v>1.5845689318556719</v>
      </c>
    </row>
    <row r="7017" spans="1:9" x14ac:dyDescent="0.3">
      <c r="A7017" s="2">
        <v>45828.375</v>
      </c>
      <c r="B7017" s="3">
        <f t="shared" si="327"/>
        <v>6</v>
      </c>
      <c r="C7017" s="3">
        <f t="shared" si="328"/>
        <v>20</v>
      </c>
      <c r="D7017" s="3">
        <f t="shared" si="329"/>
        <v>9</v>
      </c>
      <c r="E7017">
        <v>1452.7060349999999</v>
      </c>
      <c r="F7017">
        <v>1416.8390469148239</v>
      </c>
      <c r="G7017">
        <v>35.866988085175542</v>
      </c>
      <c r="H7017">
        <v>35.866988085175542</v>
      </c>
      <c r="I7017">
        <v>2.4689777023727362</v>
      </c>
    </row>
    <row r="7018" spans="1:9" x14ac:dyDescent="0.3">
      <c r="A7018" s="2">
        <v>45828.416666666657</v>
      </c>
      <c r="B7018" s="3">
        <f t="shared" si="327"/>
        <v>6</v>
      </c>
      <c r="C7018" s="3">
        <f t="shared" si="328"/>
        <v>20</v>
      </c>
      <c r="D7018" s="3">
        <f t="shared" si="329"/>
        <v>10</v>
      </c>
      <c r="E7018">
        <v>1621.6959899999999</v>
      </c>
      <c r="F7018">
        <v>1575.467015031636</v>
      </c>
      <c r="G7018">
        <v>46.228974968364128</v>
      </c>
      <c r="H7018">
        <v>46.228974968364128</v>
      </c>
      <c r="I7018">
        <v>2.8506560572035</v>
      </c>
    </row>
    <row r="7019" spans="1:9" x14ac:dyDescent="0.3">
      <c r="A7019" s="2">
        <v>45828.458333333343</v>
      </c>
      <c r="B7019" s="3">
        <f t="shared" si="327"/>
        <v>6</v>
      </c>
      <c r="C7019" s="3">
        <f t="shared" si="328"/>
        <v>20</v>
      </c>
      <c r="D7019" s="3">
        <f t="shared" si="329"/>
        <v>11</v>
      </c>
      <c r="E7019">
        <v>1694.7209350000001</v>
      </c>
      <c r="F7019">
        <v>1655.1914305258481</v>
      </c>
      <c r="G7019">
        <v>39.529504474152418</v>
      </c>
      <c r="H7019">
        <v>39.529504474152418</v>
      </c>
      <c r="I7019">
        <v>2.3325081821893039</v>
      </c>
    </row>
    <row r="7020" spans="1:9" x14ac:dyDescent="0.3">
      <c r="A7020" s="2">
        <v>45828.5</v>
      </c>
      <c r="B7020" s="3">
        <f t="shared" si="327"/>
        <v>6</v>
      </c>
      <c r="C7020" s="3">
        <f t="shared" si="328"/>
        <v>20</v>
      </c>
      <c r="D7020" s="3">
        <f t="shared" si="329"/>
        <v>12</v>
      </c>
      <c r="E7020">
        <v>1740.8478150000001</v>
      </c>
      <c r="F7020">
        <v>1714.5182243960951</v>
      </c>
      <c r="G7020">
        <v>26.329590603904759</v>
      </c>
      <c r="H7020">
        <v>26.329590603904759</v>
      </c>
      <c r="I7020">
        <v>1.512457917173148</v>
      </c>
    </row>
    <row r="7021" spans="1:9" x14ac:dyDescent="0.3">
      <c r="A7021" s="2">
        <v>45828.541666666657</v>
      </c>
      <c r="B7021" s="3">
        <f t="shared" si="327"/>
        <v>6</v>
      </c>
      <c r="C7021" s="3">
        <f t="shared" si="328"/>
        <v>20</v>
      </c>
      <c r="D7021" s="3">
        <f t="shared" si="329"/>
        <v>13</v>
      </c>
      <c r="E7021">
        <v>1702.2642450000001</v>
      </c>
      <c r="F7021">
        <v>1693.807878741047</v>
      </c>
      <c r="G7021">
        <v>8.4563662589525848</v>
      </c>
      <c r="H7021">
        <v>8.4563662589525848</v>
      </c>
      <c r="I7021">
        <v>0.49677165479981561</v>
      </c>
    </row>
    <row r="7022" spans="1:9" x14ac:dyDescent="0.3">
      <c r="A7022" s="2">
        <v>45828.583333333343</v>
      </c>
      <c r="B7022" s="3">
        <f t="shared" si="327"/>
        <v>6</v>
      </c>
      <c r="C7022" s="3">
        <f t="shared" si="328"/>
        <v>20</v>
      </c>
      <c r="D7022" s="3">
        <f t="shared" si="329"/>
        <v>14</v>
      </c>
      <c r="E7022">
        <v>1724.82338</v>
      </c>
      <c r="F7022">
        <v>1729.002553298945</v>
      </c>
      <c r="G7022">
        <v>-4.1791732989445336</v>
      </c>
      <c r="H7022">
        <v>4.1791732989445336</v>
      </c>
      <c r="I7022">
        <v>0.242295724153756</v>
      </c>
    </row>
    <row r="7023" spans="1:9" x14ac:dyDescent="0.3">
      <c r="A7023" s="2">
        <v>45828.625</v>
      </c>
      <c r="B7023" s="3">
        <f t="shared" si="327"/>
        <v>6</v>
      </c>
      <c r="C7023" s="3">
        <f t="shared" si="328"/>
        <v>20</v>
      </c>
      <c r="D7023" s="3">
        <f t="shared" si="329"/>
        <v>15</v>
      </c>
      <c r="E7023">
        <v>1793.36556</v>
      </c>
      <c r="F7023">
        <v>1768.66720977215</v>
      </c>
      <c r="G7023">
        <v>24.698350227850369</v>
      </c>
      <c r="H7023">
        <v>24.698350227850369</v>
      </c>
      <c r="I7023">
        <v>1.3772066765823801</v>
      </c>
    </row>
    <row r="7024" spans="1:9" x14ac:dyDescent="0.3">
      <c r="A7024" s="2">
        <v>45828.666666666657</v>
      </c>
      <c r="B7024" s="3">
        <f t="shared" si="327"/>
        <v>6</v>
      </c>
      <c r="C7024" s="3">
        <f t="shared" si="328"/>
        <v>20</v>
      </c>
      <c r="D7024" s="3">
        <f t="shared" si="329"/>
        <v>16</v>
      </c>
      <c r="E7024">
        <v>1788.7852250000001</v>
      </c>
      <c r="F7024">
        <v>1781.733321411087</v>
      </c>
      <c r="G7024">
        <v>7.0519035889135466</v>
      </c>
      <c r="H7024">
        <v>7.0519035889135466</v>
      </c>
      <c r="I7024">
        <v>0.39422863574430261</v>
      </c>
    </row>
    <row r="7025" spans="1:9" x14ac:dyDescent="0.3">
      <c r="A7025" s="2">
        <v>45828.708333333343</v>
      </c>
      <c r="B7025" s="3">
        <f t="shared" si="327"/>
        <v>6</v>
      </c>
      <c r="C7025" s="3">
        <f t="shared" si="328"/>
        <v>20</v>
      </c>
      <c r="D7025" s="3">
        <f t="shared" si="329"/>
        <v>17</v>
      </c>
      <c r="E7025">
        <v>1782.335505</v>
      </c>
      <c r="F7025">
        <v>1771.4293211391321</v>
      </c>
      <c r="G7025">
        <v>10.906183860868399</v>
      </c>
      <c r="H7025">
        <v>10.906183860868399</v>
      </c>
      <c r="I7025">
        <v>0.61190409046291117</v>
      </c>
    </row>
    <row r="7026" spans="1:9" x14ac:dyDescent="0.3">
      <c r="A7026" s="2">
        <v>45828.75</v>
      </c>
      <c r="B7026" s="3">
        <f t="shared" si="327"/>
        <v>6</v>
      </c>
      <c r="C7026" s="3">
        <f t="shared" si="328"/>
        <v>20</v>
      </c>
      <c r="D7026" s="3">
        <f t="shared" si="329"/>
        <v>18</v>
      </c>
      <c r="E7026">
        <v>1760.9090000000001</v>
      </c>
      <c r="F7026">
        <v>1769.3043462456469</v>
      </c>
      <c r="G7026">
        <v>-8.395346245646806</v>
      </c>
      <c r="H7026">
        <v>8.395346245646806</v>
      </c>
      <c r="I7026">
        <v>0.47676207263670811</v>
      </c>
    </row>
    <row r="7027" spans="1:9" x14ac:dyDescent="0.3">
      <c r="A7027" s="2">
        <v>45828.791666666657</v>
      </c>
      <c r="B7027" s="3">
        <f t="shared" si="327"/>
        <v>6</v>
      </c>
      <c r="C7027" s="3">
        <f t="shared" si="328"/>
        <v>20</v>
      </c>
      <c r="D7027" s="3">
        <f t="shared" si="329"/>
        <v>19</v>
      </c>
      <c r="E7027">
        <v>1762.4259999999999</v>
      </c>
      <c r="F7027">
        <v>1769.5445974435311</v>
      </c>
      <c r="G7027">
        <v>-7.1185974435309163</v>
      </c>
      <c r="H7027">
        <v>7.1185974435309163</v>
      </c>
      <c r="I7027">
        <v>0.40390901198294349</v>
      </c>
    </row>
    <row r="7028" spans="1:9" x14ac:dyDescent="0.3">
      <c r="A7028" s="2">
        <v>45828.833333333343</v>
      </c>
      <c r="B7028" s="3">
        <f t="shared" si="327"/>
        <v>6</v>
      </c>
      <c r="C7028" s="3">
        <f t="shared" si="328"/>
        <v>20</v>
      </c>
      <c r="D7028" s="3">
        <f t="shared" si="329"/>
        <v>20</v>
      </c>
      <c r="E7028">
        <v>1773.527</v>
      </c>
      <c r="F7028">
        <v>1770.7958863440081</v>
      </c>
      <c r="G7028">
        <v>2.7311136559922029</v>
      </c>
      <c r="H7028">
        <v>2.7311136559922029</v>
      </c>
      <c r="I7028">
        <v>0.1539933508760819</v>
      </c>
    </row>
    <row r="7029" spans="1:9" x14ac:dyDescent="0.3">
      <c r="A7029" s="2">
        <v>45828.875</v>
      </c>
      <c r="B7029" s="3">
        <f t="shared" si="327"/>
        <v>6</v>
      </c>
      <c r="C7029" s="3">
        <f t="shared" si="328"/>
        <v>20</v>
      </c>
      <c r="D7029" s="3">
        <f t="shared" si="329"/>
        <v>21</v>
      </c>
      <c r="E7029">
        <v>1770.885</v>
      </c>
      <c r="F7029">
        <v>1762.226016853469</v>
      </c>
      <c r="G7029">
        <v>8.6589831465305451</v>
      </c>
      <c r="H7029">
        <v>8.6589831465305451</v>
      </c>
      <c r="I7029">
        <v>0.48896360557179358</v>
      </c>
    </row>
    <row r="7030" spans="1:9" x14ac:dyDescent="0.3">
      <c r="A7030" s="2">
        <v>45828.916666666657</v>
      </c>
      <c r="B7030" s="3">
        <f t="shared" si="327"/>
        <v>6</v>
      </c>
      <c r="C7030" s="3">
        <f t="shared" si="328"/>
        <v>20</v>
      </c>
      <c r="D7030" s="3">
        <f t="shared" si="329"/>
        <v>22</v>
      </c>
      <c r="E7030">
        <v>1780.0429999999999</v>
      </c>
      <c r="F7030">
        <v>1741.432915994076</v>
      </c>
      <c r="G7030">
        <v>38.610084005923447</v>
      </c>
      <c r="H7030">
        <v>38.610084005923447</v>
      </c>
      <c r="I7030">
        <v>2.1690534445471989</v>
      </c>
    </row>
    <row r="7031" spans="1:9" x14ac:dyDescent="0.3">
      <c r="A7031" s="2">
        <v>45828.958333333343</v>
      </c>
      <c r="B7031" s="3">
        <f t="shared" si="327"/>
        <v>6</v>
      </c>
      <c r="C7031" s="3">
        <f t="shared" si="328"/>
        <v>20</v>
      </c>
      <c r="D7031" s="3">
        <f t="shared" si="329"/>
        <v>23</v>
      </c>
      <c r="E7031">
        <v>1672.5419999999999</v>
      </c>
      <c r="F7031">
        <v>1650.1857337260619</v>
      </c>
      <c r="G7031">
        <v>22.356266273938221</v>
      </c>
      <c r="H7031">
        <v>22.356266273938221</v>
      </c>
      <c r="I7031">
        <v>1.3366639686140549</v>
      </c>
    </row>
    <row r="7032" spans="1:9" x14ac:dyDescent="0.3">
      <c r="A7032" s="2">
        <v>45829</v>
      </c>
      <c r="B7032" s="3">
        <f t="shared" si="327"/>
        <v>6</v>
      </c>
      <c r="C7032" s="3">
        <f t="shared" si="328"/>
        <v>21</v>
      </c>
      <c r="D7032" s="3">
        <f t="shared" si="329"/>
        <v>0</v>
      </c>
      <c r="E7032">
        <v>1511.0440000000001</v>
      </c>
      <c r="F7032">
        <v>1479.587659371967</v>
      </c>
      <c r="G7032">
        <v>31.456340628033558</v>
      </c>
      <c r="H7032">
        <v>31.456340628033558</v>
      </c>
      <c r="I7032">
        <v>2.081762055111001</v>
      </c>
    </row>
    <row r="7033" spans="1:9" x14ac:dyDescent="0.3">
      <c r="A7033" s="2">
        <v>45829.041666666657</v>
      </c>
      <c r="B7033" s="3">
        <f t="shared" si="327"/>
        <v>6</v>
      </c>
      <c r="C7033" s="3">
        <f t="shared" si="328"/>
        <v>21</v>
      </c>
      <c r="D7033" s="3">
        <f t="shared" si="329"/>
        <v>1</v>
      </c>
      <c r="E7033">
        <v>1377.93</v>
      </c>
      <c r="F7033">
        <v>1385.5503041403849</v>
      </c>
      <c r="G7033">
        <v>-7.6203041403846328</v>
      </c>
      <c r="H7033">
        <v>7.6203041403846328</v>
      </c>
      <c r="I7033">
        <v>0.55302549043740101</v>
      </c>
    </row>
    <row r="7034" spans="1:9" x14ac:dyDescent="0.3">
      <c r="A7034" s="2">
        <v>45829.083333333343</v>
      </c>
      <c r="B7034" s="3">
        <f t="shared" si="327"/>
        <v>6</v>
      </c>
      <c r="C7034" s="3">
        <f t="shared" si="328"/>
        <v>21</v>
      </c>
      <c r="D7034" s="3">
        <f t="shared" si="329"/>
        <v>2</v>
      </c>
      <c r="E7034">
        <v>1304.578</v>
      </c>
      <c r="F7034">
        <v>1275.862219657673</v>
      </c>
      <c r="G7034">
        <v>28.715780342326749</v>
      </c>
      <c r="H7034">
        <v>28.715780342326749</v>
      </c>
      <c r="I7034">
        <v>2.201154729140347</v>
      </c>
    </row>
    <row r="7035" spans="1:9" x14ac:dyDescent="0.3">
      <c r="A7035" s="2">
        <v>45829.125</v>
      </c>
      <c r="B7035" s="3">
        <f t="shared" si="327"/>
        <v>6</v>
      </c>
      <c r="C7035" s="3">
        <f t="shared" si="328"/>
        <v>21</v>
      </c>
      <c r="D7035" s="3">
        <f t="shared" si="329"/>
        <v>3</v>
      </c>
      <c r="E7035">
        <v>1218.8030000000001</v>
      </c>
      <c r="F7035">
        <v>1186.5863104921041</v>
      </c>
      <c r="G7035">
        <v>32.21668950789649</v>
      </c>
      <c r="H7035">
        <v>32.21668950789649</v>
      </c>
      <c r="I7035">
        <v>2.643305727660159</v>
      </c>
    </row>
    <row r="7036" spans="1:9" x14ac:dyDescent="0.3">
      <c r="A7036" s="2">
        <v>45829.166666666657</v>
      </c>
      <c r="B7036" s="3">
        <f t="shared" si="327"/>
        <v>6</v>
      </c>
      <c r="C7036" s="3">
        <f t="shared" si="328"/>
        <v>21</v>
      </c>
      <c r="D7036" s="3">
        <f t="shared" si="329"/>
        <v>4</v>
      </c>
      <c r="E7036">
        <v>1166.9659999999999</v>
      </c>
      <c r="F7036">
        <v>1131.569698953864</v>
      </c>
      <c r="G7036">
        <v>35.396301046135932</v>
      </c>
      <c r="H7036">
        <v>35.396301046135932</v>
      </c>
      <c r="I7036">
        <v>3.033190431095071</v>
      </c>
    </row>
    <row r="7037" spans="1:9" x14ac:dyDescent="0.3">
      <c r="A7037" s="2">
        <v>45829.208333333343</v>
      </c>
      <c r="B7037" s="3">
        <f t="shared" si="327"/>
        <v>6</v>
      </c>
      <c r="C7037" s="3">
        <f t="shared" si="328"/>
        <v>21</v>
      </c>
      <c r="D7037" s="3">
        <f t="shared" si="329"/>
        <v>5</v>
      </c>
      <c r="E7037">
        <v>1130.0851299999999</v>
      </c>
      <c r="F7037">
        <v>1105.3355289107201</v>
      </c>
      <c r="G7037">
        <v>24.749601089279849</v>
      </c>
      <c r="H7037">
        <v>24.749601089279849</v>
      </c>
      <c r="I7037">
        <v>2.1900651935202138</v>
      </c>
    </row>
    <row r="7038" spans="1:9" x14ac:dyDescent="0.3">
      <c r="A7038" s="2">
        <v>45829.25</v>
      </c>
      <c r="B7038" s="3">
        <f t="shared" si="327"/>
        <v>6</v>
      </c>
      <c r="C7038" s="3">
        <f t="shared" si="328"/>
        <v>21</v>
      </c>
      <c r="D7038" s="3">
        <f t="shared" si="329"/>
        <v>6</v>
      </c>
      <c r="E7038">
        <v>1117.4054100000001</v>
      </c>
      <c r="F7038">
        <v>1093.264197481898</v>
      </c>
      <c r="G7038">
        <v>24.141212518102289</v>
      </c>
      <c r="H7038">
        <v>24.141212518102289</v>
      </c>
      <c r="I7038">
        <v>2.1604703451453782</v>
      </c>
    </row>
    <row r="7039" spans="1:9" x14ac:dyDescent="0.3">
      <c r="A7039" s="2">
        <v>45829.291666666657</v>
      </c>
      <c r="B7039" s="3">
        <f t="shared" si="327"/>
        <v>6</v>
      </c>
      <c r="C7039" s="3">
        <f t="shared" si="328"/>
        <v>21</v>
      </c>
      <c r="D7039" s="3">
        <f t="shared" si="329"/>
        <v>7</v>
      </c>
      <c r="E7039">
        <v>1114.9663049999999</v>
      </c>
      <c r="F7039">
        <v>1083.125342678692</v>
      </c>
      <c r="G7039">
        <v>31.840962321308101</v>
      </c>
      <c r="H7039">
        <v>31.840962321308101</v>
      </c>
      <c r="I7039">
        <v>2.8557779888518908</v>
      </c>
    </row>
    <row r="7040" spans="1:9" x14ac:dyDescent="0.3">
      <c r="A7040" s="2">
        <v>45829.333333333343</v>
      </c>
      <c r="B7040" s="3">
        <f t="shared" ref="B7040:B7103" si="330">MONTH(A7040)</f>
        <v>6</v>
      </c>
      <c r="C7040" s="3">
        <f t="shared" ref="C7040:C7103" si="331">DAY(A7040)</f>
        <v>21</v>
      </c>
      <c r="D7040" s="3">
        <f t="shared" ref="D7040:D7103" si="332">HOUR(A7040)</f>
        <v>8</v>
      </c>
      <c r="E7040">
        <v>1193.38618</v>
      </c>
      <c r="F7040">
        <v>1181.675462529937</v>
      </c>
      <c r="G7040">
        <v>11.710717470062949</v>
      </c>
      <c r="H7040">
        <v>11.710717470062949</v>
      </c>
      <c r="I7040">
        <v>0.98130158253231692</v>
      </c>
    </row>
    <row r="7041" spans="1:9" x14ac:dyDescent="0.3">
      <c r="A7041" s="2">
        <v>45829.375</v>
      </c>
      <c r="B7041" s="3">
        <f t="shared" si="330"/>
        <v>6</v>
      </c>
      <c r="C7041" s="3">
        <f t="shared" si="331"/>
        <v>21</v>
      </c>
      <c r="D7041" s="3">
        <f t="shared" si="332"/>
        <v>9</v>
      </c>
      <c r="E7041">
        <v>1422.1120350000001</v>
      </c>
      <c r="F7041">
        <v>1423.4788311880641</v>
      </c>
      <c r="G7041">
        <v>-1.3667961880637449</v>
      </c>
      <c r="H7041">
        <v>1.3667961880637449</v>
      </c>
      <c r="I7041">
        <v>9.6110303156505428E-2</v>
      </c>
    </row>
    <row r="7042" spans="1:9" x14ac:dyDescent="0.3">
      <c r="A7042" s="2">
        <v>45829.416666666657</v>
      </c>
      <c r="B7042" s="3">
        <f t="shared" si="330"/>
        <v>6</v>
      </c>
      <c r="C7042" s="3">
        <f t="shared" si="331"/>
        <v>21</v>
      </c>
      <c r="D7042" s="3">
        <f t="shared" si="332"/>
        <v>10</v>
      </c>
      <c r="E7042">
        <v>1585.854155</v>
      </c>
      <c r="F7042">
        <v>1573.495720201995</v>
      </c>
      <c r="G7042">
        <v>12.35843479800519</v>
      </c>
      <c r="H7042">
        <v>12.35843479800519</v>
      </c>
      <c r="I7042">
        <v>0.77929201490816857</v>
      </c>
    </row>
    <row r="7043" spans="1:9" x14ac:dyDescent="0.3">
      <c r="A7043" s="2">
        <v>45829.458333333343</v>
      </c>
      <c r="B7043" s="3">
        <f t="shared" si="330"/>
        <v>6</v>
      </c>
      <c r="C7043" s="3">
        <f t="shared" si="331"/>
        <v>21</v>
      </c>
      <c r="D7043" s="3">
        <f t="shared" si="332"/>
        <v>11</v>
      </c>
      <c r="E7043">
        <v>1669.08699</v>
      </c>
      <c r="F7043">
        <v>1639.4582874202399</v>
      </c>
      <c r="G7043">
        <v>29.628702579760098</v>
      </c>
      <c r="H7043">
        <v>29.628702579760098</v>
      </c>
      <c r="I7043">
        <v>1.775144300882624</v>
      </c>
    </row>
    <row r="7044" spans="1:9" x14ac:dyDescent="0.3">
      <c r="A7044" s="2">
        <v>45829.5</v>
      </c>
      <c r="B7044" s="3">
        <f t="shared" si="330"/>
        <v>6</v>
      </c>
      <c r="C7044" s="3">
        <f t="shared" si="331"/>
        <v>21</v>
      </c>
      <c r="D7044" s="3">
        <f t="shared" si="332"/>
        <v>12</v>
      </c>
      <c r="E7044">
        <v>1720.374595</v>
      </c>
      <c r="F7044">
        <v>1666.4404339243299</v>
      </c>
      <c r="G7044">
        <v>53.934161075669863</v>
      </c>
      <c r="H7044">
        <v>53.934161075669863</v>
      </c>
      <c r="I7044">
        <v>3.1350242692735599</v>
      </c>
    </row>
    <row r="7045" spans="1:9" x14ac:dyDescent="0.3">
      <c r="A7045" s="2">
        <v>45829.541666666657</v>
      </c>
      <c r="B7045" s="3">
        <f t="shared" si="330"/>
        <v>6</v>
      </c>
      <c r="C7045" s="3">
        <f t="shared" si="331"/>
        <v>21</v>
      </c>
      <c r="D7045" s="3">
        <f t="shared" si="332"/>
        <v>13</v>
      </c>
      <c r="E7045">
        <v>1681.61141</v>
      </c>
      <c r="F7045">
        <v>1660.733489882037</v>
      </c>
      <c r="G7045">
        <v>20.877920117962731</v>
      </c>
      <c r="H7045">
        <v>20.877920117962731</v>
      </c>
      <c r="I7045">
        <v>1.2415424867961311</v>
      </c>
    </row>
    <row r="7046" spans="1:9" x14ac:dyDescent="0.3">
      <c r="A7046" s="2">
        <v>45829.583333333343</v>
      </c>
      <c r="B7046" s="3">
        <f t="shared" si="330"/>
        <v>6</v>
      </c>
      <c r="C7046" s="3">
        <f t="shared" si="331"/>
        <v>21</v>
      </c>
      <c r="D7046" s="3">
        <f t="shared" si="332"/>
        <v>14</v>
      </c>
      <c r="E7046">
        <v>1736.1297649999999</v>
      </c>
      <c r="F7046">
        <v>1694.907499097759</v>
      </c>
      <c r="G7046">
        <v>41.222265902241134</v>
      </c>
      <c r="H7046">
        <v>41.222265902241134</v>
      </c>
      <c r="I7046">
        <v>2.3743770041428189</v>
      </c>
    </row>
    <row r="7047" spans="1:9" x14ac:dyDescent="0.3">
      <c r="A7047" s="2">
        <v>45829.625</v>
      </c>
      <c r="B7047" s="3">
        <f t="shared" si="330"/>
        <v>6</v>
      </c>
      <c r="C7047" s="3">
        <f t="shared" si="331"/>
        <v>21</v>
      </c>
      <c r="D7047" s="3">
        <f t="shared" si="332"/>
        <v>15</v>
      </c>
      <c r="E7047">
        <v>1777.186275</v>
      </c>
      <c r="F7047">
        <v>1750.9391987306039</v>
      </c>
      <c r="G7047">
        <v>26.247076269396299</v>
      </c>
      <c r="H7047">
        <v>26.247076269396299</v>
      </c>
      <c r="I7047">
        <v>1.4768894312665579</v>
      </c>
    </row>
    <row r="7048" spans="1:9" x14ac:dyDescent="0.3">
      <c r="A7048" s="2">
        <v>45829.666666666657</v>
      </c>
      <c r="B7048" s="3">
        <f t="shared" si="330"/>
        <v>6</v>
      </c>
      <c r="C7048" s="3">
        <f t="shared" si="331"/>
        <v>21</v>
      </c>
      <c r="D7048" s="3">
        <f t="shared" si="332"/>
        <v>16</v>
      </c>
      <c r="E7048">
        <v>1782.6875</v>
      </c>
      <c r="F7048">
        <v>1722.367751830127</v>
      </c>
      <c r="G7048">
        <v>60.31974816987281</v>
      </c>
      <c r="H7048">
        <v>60.31974816987281</v>
      </c>
      <c r="I7048">
        <v>3.3836411692946422</v>
      </c>
    </row>
    <row r="7049" spans="1:9" x14ac:dyDescent="0.3">
      <c r="A7049" s="2">
        <v>45829.708333333343</v>
      </c>
      <c r="B7049" s="3">
        <f t="shared" si="330"/>
        <v>6</v>
      </c>
      <c r="C7049" s="3">
        <f t="shared" si="331"/>
        <v>21</v>
      </c>
      <c r="D7049" s="3">
        <f t="shared" si="332"/>
        <v>17</v>
      </c>
      <c r="E7049">
        <v>1749.105065</v>
      </c>
      <c r="F7049">
        <v>1705.7147813855661</v>
      </c>
      <c r="G7049">
        <v>43.390283614433663</v>
      </c>
      <c r="H7049">
        <v>43.390283614433663</v>
      </c>
      <c r="I7049">
        <v>2.4807133935336911</v>
      </c>
    </row>
    <row r="7050" spans="1:9" x14ac:dyDescent="0.3">
      <c r="A7050" s="2">
        <v>45829.75</v>
      </c>
      <c r="B7050" s="3">
        <f t="shared" si="330"/>
        <v>6</v>
      </c>
      <c r="C7050" s="3">
        <f t="shared" si="331"/>
        <v>21</v>
      </c>
      <c r="D7050" s="3">
        <f t="shared" si="332"/>
        <v>18</v>
      </c>
      <c r="E7050">
        <v>1733.7819999999999</v>
      </c>
      <c r="F7050">
        <v>1685.911941935781</v>
      </c>
      <c r="G7050">
        <v>47.870058064218938</v>
      </c>
      <c r="H7050">
        <v>47.870058064218938</v>
      </c>
      <c r="I7050">
        <v>2.7610194398267009</v>
      </c>
    </row>
    <row r="7051" spans="1:9" x14ac:dyDescent="0.3">
      <c r="A7051" s="2">
        <v>45829.791666666657</v>
      </c>
      <c r="B7051" s="3">
        <f t="shared" si="330"/>
        <v>6</v>
      </c>
      <c r="C7051" s="3">
        <f t="shared" si="331"/>
        <v>21</v>
      </c>
      <c r="D7051" s="3">
        <f t="shared" si="332"/>
        <v>19</v>
      </c>
      <c r="E7051">
        <v>1749.6869999999999</v>
      </c>
      <c r="F7051">
        <v>1678.851174404607</v>
      </c>
      <c r="G7051">
        <v>70.835825595392407</v>
      </c>
      <c r="H7051">
        <v>70.835825595392407</v>
      </c>
      <c r="I7051">
        <v>4.0484855631543448</v>
      </c>
    </row>
    <row r="7052" spans="1:9" x14ac:dyDescent="0.3">
      <c r="A7052" s="2">
        <v>45829.833333333343</v>
      </c>
      <c r="B7052" s="3">
        <f t="shared" si="330"/>
        <v>6</v>
      </c>
      <c r="C7052" s="3">
        <f t="shared" si="331"/>
        <v>21</v>
      </c>
      <c r="D7052" s="3">
        <f t="shared" si="332"/>
        <v>20</v>
      </c>
      <c r="E7052">
        <v>1746.954</v>
      </c>
      <c r="F7052">
        <v>1700.0564109547349</v>
      </c>
      <c r="G7052">
        <v>46.897589045265022</v>
      </c>
      <c r="H7052">
        <v>46.897589045265022</v>
      </c>
      <c r="I7052">
        <v>2.6845348558269042</v>
      </c>
    </row>
    <row r="7053" spans="1:9" x14ac:dyDescent="0.3">
      <c r="A7053" s="2">
        <v>45829.875</v>
      </c>
      <c r="B7053" s="3">
        <f t="shared" si="330"/>
        <v>6</v>
      </c>
      <c r="C7053" s="3">
        <f t="shared" si="331"/>
        <v>21</v>
      </c>
      <c r="D7053" s="3">
        <f t="shared" si="332"/>
        <v>21</v>
      </c>
      <c r="E7053">
        <v>1720.655</v>
      </c>
      <c r="F7053">
        <v>1704.096513961555</v>
      </c>
      <c r="G7053">
        <v>16.558486038444698</v>
      </c>
      <c r="H7053">
        <v>16.558486038444698</v>
      </c>
      <c r="I7053">
        <v>0.96233620559866651</v>
      </c>
    </row>
    <row r="7054" spans="1:9" x14ac:dyDescent="0.3">
      <c r="A7054" s="2">
        <v>45829.916666666657</v>
      </c>
      <c r="B7054" s="3">
        <f t="shared" si="330"/>
        <v>6</v>
      </c>
      <c r="C7054" s="3">
        <f t="shared" si="331"/>
        <v>21</v>
      </c>
      <c r="D7054" s="3">
        <f t="shared" si="332"/>
        <v>22</v>
      </c>
      <c r="E7054">
        <v>1726.8620000000001</v>
      </c>
      <c r="F7054">
        <v>1692.1430853104689</v>
      </c>
      <c r="G7054">
        <v>34.71891468953072</v>
      </c>
      <c r="H7054">
        <v>34.71891468953072</v>
      </c>
      <c r="I7054">
        <v>2.0105205100076731</v>
      </c>
    </row>
    <row r="7055" spans="1:9" x14ac:dyDescent="0.3">
      <c r="A7055" s="2">
        <v>45829.958333333343</v>
      </c>
      <c r="B7055" s="3">
        <f t="shared" si="330"/>
        <v>6</v>
      </c>
      <c r="C7055" s="3">
        <f t="shared" si="331"/>
        <v>21</v>
      </c>
      <c r="D7055" s="3">
        <f t="shared" si="332"/>
        <v>23</v>
      </c>
      <c r="E7055">
        <v>1616.2750000000001</v>
      </c>
      <c r="F7055">
        <v>1503.0335398050049</v>
      </c>
      <c r="G7055">
        <v>113.2414601949947</v>
      </c>
      <c r="H7055">
        <v>113.2414601949947</v>
      </c>
      <c r="I7055">
        <v>7.0063238121599172</v>
      </c>
    </row>
    <row r="7056" spans="1:9" x14ac:dyDescent="0.3">
      <c r="A7056" s="2">
        <v>45830</v>
      </c>
      <c r="B7056" s="3">
        <f t="shared" si="330"/>
        <v>6</v>
      </c>
      <c r="C7056" s="3">
        <f t="shared" si="331"/>
        <v>22</v>
      </c>
      <c r="D7056" s="3">
        <f t="shared" si="332"/>
        <v>0</v>
      </c>
      <c r="E7056">
        <v>1351.171</v>
      </c>
      <c r="F7056">
        <v>1453.4018490608339</v>
      </c>
      <c r="G7056">
        <v>-102.2308490608343</v>
      </c>
      <c r="H7056">
        <v>102.2308490608343</v>
      </c>
      <c r="I7056">
        <v>7.5660926012197374</v>
      </c>
    </row>
    <row r="7057" spans="1:9" x14ac:dyDescent="0.3">
      <c r="A7057" s="2">
        <v>45830.041666666657</v>
      </c>
      <c r="B7057" s="3">
        <f t="shared" si="330"/>
        <v>6</v>
      </c>
      <c r="C7057" s="3">
        <f t="shared" si="331"/>
        <v>22</v>
      </c>
      <c r="D7057" s="3">
        <f t="shared" si="332"/>
        <v>1</v>
      </c>
      <c r="E7057">
        <v>1241.22</v>
      </c>
      <c r="F7057">
        <v>1253.5620551346251</v>
      </c>
      <c r="G7057">
        <v>-12.3420551346253</v>
      </c>
      <c r="H7057">
        <v>12.3420551346253</v>
      </c>
      <c r="I7057">
        <v>0.99434871615219722</v>
      </c>
    </row>
    <row r="7058" spans="1:9" x14ac:dyDescent="0.3">
      <c r="A7058" s="2">
        <v>45830.083333333343</v>
      </c>
      <c r="B7058" s="3">
        <f t="shared" si="330"/>
        <v>6</v>
      </c>
      <c r="C7058" s="3">
        <f t="shared" si="331"/>
        <v>22</v>
      </c>
      <c r="D7058" s="3">
        <f t="shared" si="332"/>
        <v>2</v>
      </c>
      <c r="E7058">
        <v>1263.53</v>
      </c>
      <c r="F7058">
        <v>1196.228076565822</v>
      </c>
      <c r="G7058">
        <v>67.301923434178207</v>
      </c>
      <c r="H7058">
        <v>67.301923434178207</v>
      </c>
      <c r="I7058">
        <v>5.3264998404606843</v>
      </c>
    </row>
    <row r="7059" spans="1:9" x14ac:dyDescent="0.3">
      <c r="A7059" s="2">
        <v>45830.125</v>
      </c>
      <c r="B7059" s="3">
        <f t="shared" si="330"/>
        <v>6</v>
      </c>
      <c r="C7059" s="3">
        <f t="shared" si="331"/>
        <v>22</v>
      </c>
      <c r="D7059" s="3">
        <f t="shared" si="332"/>
        <v>3</v>
      </c>
      <c r="E7059">
        <v>1177.569</v>
      </c>
      <c r="F7059">
        <v>1106.5843902608369</v>
      </c>
      <c r="G7059">
        <v>70.984609739162579</v>
      </c>
      <c r="H7059">
        <v>70.984609739162579</v>
      </c>
      <c r="I7059">
        <v>6.0280637261304051</v>
      </c>
    </row>
    <row r="7060" spans="1:9" x14ac:dyDescent="0.3">
      <c r="A7060" s="2">
        <v>45830.166666666657</v>
      </c>
      <c r="B7060" s="3">
        <f t="shared" si="330"/>
        <v>6</v>
      </c>
      <c r="C7060" s="3">
        <f t="shared" si="331"/>
        <v>22</v>
      </c>
      <c r="D7060" s="3">
        <f t="shared" si="332"/>
        <v>4</v>
      </c>
      <c r="E7060">
        <v>1125.2170000000001</v>
      </c>
      <c r="F7060">
        <v>1072.677969193511</v>
      </c>
      <c r="G7060">
        <v>52.539030806489109</v>
      </c>
      <c r="H7060">
        <v>52.539030806489109</v>
      </c>
      <c r="I7060">
        <v>4.6692354280538284</v>
      </c>
    </row>
    <row r="7061" spans="1:9" x14ac:dyDescent="0.3">
      <c r="A7061" s="2">
        <v>45830.208333333343</v>
      </c>
      <c r="B7061" s="3">
        <f t="shared" si="330"/>
        <v>6</v>
      </c>
      <c r="C7061" s="3">
        <f t="shared" si="331"/>
        <v>22</v>
      </c>
      <c r="D7061" s="3">
        <f t="shared" si="332"/>
        <v>5</v>
      </c>
      <c r="E7061">
        <v>1091.3527999999999</v>
      </c>
      <c r="F7061">
        <v>1052.655480287965</v>
      </c>
      <c r="G7061">
        <v>38.697319712035323</v>
      </c>
      <c r="H7061">
        <v>38.697319712035323</v>
      </c>
      <c r="I7061">
        <v>3.5458121069586102</v>
      </c>
    </row>
    <row r="7062" spans="1:9" x14ac:dyDescent="0.3">
      <c r="A7062" s="2">
        <v>45830.25</v>
      </c>
      <c r="B7062" s="3">
        <f t="shared" si="330"/>
        <v>6</v>
      </c>
      <c r="C7062" s="3">
        <f t="shared" si="331"/>
        <v>22</v>
      </c>
      <c r="D7062" s="3">
        <f t="shared" si="332"/>
        <v>6</v>
      </c>
      <c r="E7062">
        <v>1080.17109</v>
      </c>
      <c r="F7062">
        <v>1020.623262631345</v>
      </c>
      <c r="G7062">
        <v>59.547827368654787</v>
      </c>
      <c r="H7062">
        <v>59.547827368654787</v>
      </c>
      <c r="I7062">
        <v>5.5128143976385511</v>
      </c>
    </row>
    <row r="7063" spans="1:9" x14ac:dyDescent="0.3">
      <c r="A7063" s="2">
        <v>45830.291666666657</v>
      </c>
      <c r="B7063" s="3">
        <f t="shared" si="330"/>
        <v>6</v>
      </c>
      <c r="C7063" s="3">
        <f t="shared" si="331"/>
        <v>22</v>
      </c>
      <c r="D7063" s="3">
        <f t="shared" si="332"/>
        <v>7</v>
      </c>
      <c r="E7063">
        <v>1064.648205</v>
      </c>
      <c r="F7063">
        <v>1012.2097503254359</v>
      </c>
      <c r="G7063">
        <v>52.438454674564241</v>
      </c>
      <c r="H7063">
        <v>52.438454674564241</v>
      </c>
      <c r="I7063">
        <v>4.9254255469823773</v>
      </c>
    </row>
    <row r="7064" spans="1:9" x14ac:dyDescent="0.3">
      <c r="A7064" s="2">
        <v>45830.333333333343</v>
      </c>
      <c r="B7064" s="3">
        <f t="shared" si="330"/>
        <v>6</v>
      </c>
      <c r="C7064" s="3">
        <f t="shared" si="331"/>
        <v>22</v>
      </c>
      <c r="D7064" s="3">
        <f t="shared" si="332"/>
        <v>8</v>
      </c>
      <c r="E7064">
        <v>1119.29808</v>
      </c>
      <c r="F7064">
        <v>1054.5567620140259</v>
      </c>
      <c r="G7064">
        <v>64.741317985973865</v>
      </c>
      <c r="H7064">
        <v>64.741317985973865</v>
      </c>
      <c r="I7064">
        <v>5.7840997981492182</v>
      </c>
    </row>
    <row r="7065" spans="1:9" x14ac:dyDescent="0.3">
      <c r="A7065" s="2">
        <v>45830.375</v>
      </c>
      <c r="B7065" s="3">
        <f t="shared" si="330"/>
        <v>6</v>
      </c>
      <c r="C7065" s="3">
        <f t="shared" si="331"/>
        <v>22</v>
      </c>
      <c r="D7065" s="3">
        <f t="shared" si="332"/>
        <v>9</v>
      </c>
      <c r="E7065">
        <v>1221.27799</v>
      </c>
      <c r="F7065">
        <v>1182.3735961581101</v>
      </c>
      <c r="G7065">
        <v>38.904393841890169</v>
      </c>
      <c r="H7065">
        <v>38.904393841890169</v>
      </c>
      <c r="I7065">
        <v>3.1855477753993569</v>
      </c>
    </row>
    <row r="7066" spans="1:9" x14ac:dyDescent="0.3">
      <c r="A7066" s="2">
        <v>45830.416666666657</v>
      </c>
      <c r="B7066" s="3">
        <f t="shared" si="330"/>
        <v>6</v>
      </c>
      <c r="C7066" s="3">
        <f t="shared" si="331"/>
        <v>22</v>
      </c>
      <c r="D7066" s="3">
        <f t="shared" si="332"/>
        <v>10</v>
      </c>
      <c r="E7066">
        <v>1329.9465600000001</v>
      </c>
      <c r="F7066">
        <v>1339.0672959984111</v>
      </c>
      <c r="G7066">
        <v>-9.1207359984109644</v>
      </c>
      <c r="H7066">
        <v>9.1207359984109644</v>
      </c>
      <c r="I7066">
        <v>0.68579717958068021</v>
      </c>
    </row>
    <row r="7067" spans="1:9" x14ac:dyDescent="0.3">
      <c r="A7067" s="2">
        <v>45830.458333333343</v>
      </c>
      <c r="B7067" s="3">
        <f t="shared" si="330"/>
        <v>6</v>
      </c>
      <c r="C7067" s="3">
        <f t="shared" si="331"/>
        <v>22</v>
      </c>
      <c r="D7067" s="3">
        <f t="shared" si="332"/>
        <v>11</v>
      </c>
      <c r="E7067">
        <v>1385.814615</v>
      </c>
      <c r="F7067">
        <v>1386.2489481131449</v>
      </c>
      <c r="G7067">
        <v>-0.43433311314538509</v>
      </c>
      <c r="H7067">
        <v>0.43433311314538509</v>
      </c>
      <c r="I7067">
        <v>3.1341357526768032E-2</v>
      </c>
    </row>
    <row r="7068" spans="1:9" x14ac:dyDescent="0.3">
      <c r="A7068" s="2">
        <v>45830.5</v>
      </c>
      <c r="B7068" s="3">
        <f t="shared" si="330"/>
        <v>6</v>
      </c>
      <c r="C7068" s="3">
        <f t="shared" si="331"/>
        <v>22</v>
      </c>
      <c r="D7068" s="3">
        <f t="shared" si="332"/>
        <v>12</v>
      </c>
      <c r="E7068">
        <v>1417.7644949999999</v>
      </c>
      <c r="F7068">
        <v>1417.738164721271</v>
      </c>
      <c r="G7068">
        <v>2.6330278729346901E-2</v>
      </c>
      <c r="H7068">
        <v>2.6330278729346901E-2</v>
      </c>
      <c r="I7068">
        <v>1.857168720348371E-3</v>
      </c>
    </row>
    <row r="7069" spans="1:9" x14ac:dyDescent="0.3">
      <c r="A7069" s="2">
        <v>45830.541666666657</v>
      </c>
      <c r="B7069" s="3">
        <f t="shared" si="330"/>
        <v>6</v>
      </c>
      <c r="C7069" s="3">
        <f t="shared" si="331"/>
        <v>22</v>
      </c>
      <c r="D7069" s="3">
        <f t="shared" si="332"/>
        <v>13</v>
      </c>
      <c r="E7069">
        <v>1416.478255</v>
      </c>
      <c r="F7069">
        <v>1416.518616162879</v>
      </c>
      <c r="G7069">
        <v>-4.0361162879207768E-2</v>
      </c>
      <c r="H7069">
        <v>4.0361162879207768E-2</v>
      </c>
      <c r="I7069">
        <v>2.8494022225004031E-3</v>
      </c>
    </row>
    <row r="7070" spans="1:9" x14ac:dyDescent="0.3">
      <c r="A7070" s="2">
        <v>45830.583333333343</v>
      </c>
      <c r="B7070" s="3">
        <f t="shared" si="330"/>
        <v>6</v>
      </c>
      <c r="C7070" s="3">
        <f t="shared" si="331"/>
        <v>22</v>
      </c>
      <c r="D7070" s="3">
        <f t="shared" si="332"/>
        <v>14</v>
      </c>
      <c r="E7070">
        <v>1442.7656649999999</v>
      </c>
      <c r="F7070">
        <v>1433.6057406924861</v>
      </c>
      <c r="G7070">
        <v>9.1599243075143022</v>
      </c>
      <c r="H7070">
        <v>9.1599243075143022</v>
      </c>
      <c r="I7070">
        <v>0.63488649125245633</v>
      </c>
    </row>
    <row r="7071" spans="1:9" x14ac:dyDescent="0.3">
      <c r="A7071" s="2">
        <v>45830.625</v>
      </c>
      <c r="B7071" s="3">
        <f t="shared" si="330"/>
        <v>6</v>
      </c>
      <c r="C7071" s="3">
        <f t="shared" si="331"/>
        <v>22</v>
      </c>
      <c r="D7071" s="3">
        <f t="shared" si="332"/>
        <v>15</v>
      </c>
      <c r="E7071">
        <v>1447.01334</v>
      </c>
      <c r="F7071">
        <v>1475.583068048521</v>
      </c>
      <c r="G7071">
        <v>-28.56972804852148</v>
      </c>
      <c r="H7071">
        <v>28.56972804852148</v>
      </c>
      <c r="I7071">
        <v>1.9743928586394039</v>
      </c>
    </row>
    <row r="7072" spans="1:9" x14ac:dyDescent="0.3">
      <c r="A7072" s="2">
        <v>45830.666666666657</v>
      </c>
      <c r="B7072" s="3">
        <f t="shared" si="330"/>
        <v>6</v>
      </c>
      <c r="C7072" s="3">
        <f t="shared" si="331"/>
        <v>22</v>
      </c>
      <c r="D7072" s="3">
        <f t="shared" si="332"/>
        <v>16</v>
      </c>
      <c r="E7072">
        <v>1437.403675</v>
      </c>
      <c r="F7072">
        <v>1486.756598958621</v>
      </c>
      <c r="G7072">
        <v>-49.352923958621197</v>
      </c>
      <c r="H7072">
        <v>49.352923958621197</v>
      </c>
      <c r="I7072">
        <v>3.4334769568901899</v>
      </c>
    </row>
    <row r="7073" spans="1:9" x14ac:dyDescent="0.3">
      <c r="A7073" s="2">
        <v>45830.708333333343</v>
      </c>
      <c r="B7073" s="3">
        <f t="shared" si="330"/>
        <v>6</v>
      </c>
      <c r="C7073" s="3">
        <f t="shared" si="331"/>
        <v>22</v>
      </c>
      <c r="D7073" s="3">
        <f t="shared" si="332"/>
        <v>17</v>
      </c>
      <c r="E7073">
        <v>1425.9609</v>
      </c>
      <c r="F7073">
        <v>1475.5153971072459</v>
      </c>
      <c r="G7073">
        <v>-49.554497107245652</v>
      </c>
      <c r="H7073">
        <v>49.554497107245652</v>
      </c>
      <c r="I7073">
        <v>3.4751652101570372</v>
      </c>
    </row>
    <row r="7074" spans="1:9" x14ac:dyDescent="0.3">
      <c r="A7074" s="2">
        <v>45830.75</v>
      </c>
      <c r="B7074" s="3">
        <f t="shared" si="330"/>
        <v>6</v>
      </c>
      <c r="C7074" s="3">
        <f t="shared" si="331"/>
        <v>22</v>
      </c>
      <c r="D7074" s="3">
        <f t="shared" si="332"/>
        <v>18</v>
      </c>
      <c r="E7074">
        <v>1434.7739999999999</v>
      </c>
      <c r="F7074">
        <v>1455.6484476284311</v>
      </c>
      <c r="G7074">
        <v>-20.87444762843143</v>
      </c>
      <c r="H7074">
        <v>20.87444762843143</v>
      </c>
      <c r="I7074">
        <v>1.4548944731665041</v>
      </c>
    </row>
    <row r="7075" spans="1:9" x14ac:dyDescent="0.3">
      <c r="A7075" s="2">
        <v>45830.791666666657</v>
      </c>
      <c r="B7075" s="3">
        <f t="shared" si="330"/>
        <v>6</v>
      </c>
      <c r="C7075" s="3">
        <f t="shared" si="331"/>
        <v>22</v>
      </c>
      <c r="D7075" s="3">
        <f t="shared" si="332"/>
        <v>19</v>
      </c>
      <c r="E7075">
        <v>1489.3109999999999</v>
      </c>
      <c r="F7075">
        <v>1469.122036082571</v>
      </c>
      <c r="G7075">
        <v>20.188963917429191</v>
      </c>
      <c r="H7075">
        <v>20.188963917429191</v>
      </c>
      <c r="I7075">
        <v>1.3555908683564299</v>
      </c>
    </row>
    <row r="7076" spans="1:9" x14ac:dyDescent="0.3">
      <c r="A7076" s="2">
        <v>45830.833333333343</v>
      </c>
      <c r="B7076" s="3">
        <f t="shared" si="330"/>
        <v>6</v>
      </c>
      <c r="C7076" s="3">
        <f t="shared" si="331"/>
        <v>22</v>
      </c>
      <c r="D7076" s="3">
        <f t="shared" si="332"/>
        <v>20</v>
      </c>
      <c r="E7076">
        <v>1496.63</v>
      </c>
      <c r="F7076">
        <v>1452.6278832334331</v>
      </c>
      <c r="G7076">
        <v>44.002116766567269</v>
      </c>
      <c r="H7076">
        <v>44.002116766567269</v>
      </c>
      <c r="I7076">
        <v>2.9400798304567139</v>
      </c>
    </row>
    <row r="7077" spans="1:9" x14ac:dyDescent="0.3">
      <c r="A7077" s="2">
        <v>45830.875</v>
      </c>
      <c r="B7077" s="3">
        <f t="shared" si="330"/>
        <v>6</v>
      </c>
      <c r="C7077" s="3">
        <f t="shared" si="331"/>
        <v>22</v>
      </c>
      <c r="D7077" s="3">
        <f t="shared" si="332"/>
        <v>21</v>
      </c>
      <c r="E7077">
        <v>1521.078</v>
      </c>
      <c r="F7077">
        <v>1434.7500814989121</v>
      </c>
      <c r="G7077">
        <v>86.327918501088334</v>
      </c>
      <c r="H7077">
        <v>86.327918501088334</v>
      </c>
      <c r="I7077">
        <v>5.6754432383535001</v>
      </c>
    </row>
    <row r="7078" spans="1:9" x14ac:dyDescent="0.3">
      <c r="A7078" s="2">
        <v>45830.916666666657</v>
      </c>
      <c r="B7078" s="3">
        <f t="shared" si="330"/>
        <v>6</v>
      </c>
      <c r="C7078" s="3">
        <f t="shared" si="331"/>
        <v>22</v>
      </c>
      <c r="D7078" s="3">
        <f t="shared" si="332"/>
        <v>22</v>
      </c>
      <c r="E7078">
        <v>1535.729</v>
      </c>
      <c r="F7078">
        <v>1435.3574561966141</v>
      </c>
      <c r="G7078">
        <v>100.37154380338571</v>
      </c>
      <c r="H7078">
        <v>100.37154380338571</v>
      </c>
      <c r="I7078">
        <v>6.5357588352749216</v>
      </c>
    </row>
    <row r="7079" spans="1:9" x14ac:dyDescent="0.3">
      <c r="A7079" s="2">
        <v>45830.958333333343</v>
      </c>
      <c r="B7079" s="3">
        <f t="shared" si="330"/>
        <v>6</v>
      </c>
      <c r="C7079" s="3">
        <f t="shared" si="331"/>
        <v>22</v>
      </c>
      <c r="D7079" s="3">
        <f t="shared" si="332"/>
        <v>23</v>
      </c>
      <c r="E7079">
        <v>1442.9059999999999</v>
      </c>
      <c r="F7079">
        <v>1449.571442480729</v>
      </c>
      <c r="G7079">
        <v>-6.6654424807293253</v>
      </c>
      <c r="H7079">
        <v>6.6654424807293253</v>
      </c>
      <c r="I7079">
        <v>0.46194571792818551</v>
      </c>
    </row>
    <row r="7080" spans="1:9" x14ac:dyDescent="0.3">
      <c r="A7080" s="2">
        <v>45831</v>
      </c>
      <c r="B7080" s="3">
        <f t="shared" si="330"/>
        <v>6</v>
      </c>
      <c r="C7080" s="3">
        <f t="shared" si="331"/>
        <v>23</v>
      </c>
      <c r="D7080" s="3">
        <f t="shared" si="332"/>
        <v>0</v>
      </c>
      <c r="E7080">
        <v>1519.33</v>
      </c>
      <c r="F7080">
        <v>1474.9449836425611</v>
      </c>
      <c r="G7080">
        <v>44.385016357438872</v>
      </c>
      <c r="H7080">
        <v>44.385016357438872</v>
      </c>
      <c r="I7080">
        <v>2.921354567963244</v>
      </c>
    </row>
    <row r="7081" spans="1:9" x14ac:dyDescent="0.3">
      <c r="A7081" s="2">
        <v>45831.041666666657</v>
      </c>
      <c r="B7081" s="3">
        <f t="shared" si="330"/>
        <v>6</v>
      </c>
      <c r="C7081" s="3">
        <f t="shared" si="331"/>
        <v>23</v>
      </c>
      <c r="D7081" s="3">
        <f t="shared" si="332"/>
        <v>1</v>
      </c>
      <c r="E7081">
        <v>1368.6690000000001</v>
      </c>
      <c r="F7081">
        <v>1271.111290987579</v>
      </c>
      <c r="G7081">
        <v>97.557709012421128</v>
      </c>
      <c r="H7081">
        <v>97.557709012421128</v>
      </c>
      <c r="I7081">
        <v>7.1279256717594972</v>
      </c>
    </row>
    <row r="7082" spans="1:9" x14ac:dyDescent="0.3">
      <c r="A7082" s="2">
        <v>45831.083333333343</v>
      </c>
      <c r="B7082" s="3">
        <f t="shared" si="330"/>
        <v>6</v>
      </c>
      <c r="C7082" s="3">
        <f t="shared" si="331"/>
        <v>23</v>
      </c>
      <c r="D7082" s="3">
        <f t="shared" si="332"/>
        <v>2</v>
      </c>
      <c r="E7082">
        <v>1135.6679999999999</v>
      </c>
      <c r="F7082">
        <v>1162.804956335845</v>
      </c>
      <c r="G7082">
        <v>-27.136956335845301</v>
      </c>
      <c r="H7082">
        <v>27.136956335845301</v>
      </c>
      <c r="I7082">
        <v>2.389514923009445</v>
      </c>
    </row>
    <row r="7083" spans="1:9" x14ac:dyDescent="0.3">
      <c r="A7083" s="2">
        <v>45831.125</v>
      </c>
      <c r="B7083" s="3">
        <f t="shared" si="330"/>
        <v>6</v>
      </c>
      <c r="C7083" s="3">
        <f t="shared" si="331"/>
        <v>23</v>
      </c>
      <c r="D7083" s="3">
        <f t="shared" si="332"/>
        <v>3</v>
      </c>
      <c r="E7083">
        <v>1061.4079999999999</v>
      </c>
      <c r="F7083">
        <v>1056.962993418344</v>
      </c>
      <c r="G7083">
        <v>4.4450065816561164</v>
      </c>
      <c r="H7083">
        <v>4.4450065816561164</v>
      </c>
      <c r="I7083">
        <v>0.41878397201224199</v>
      </c>
    </row>
    <row r="7084" spans="1:9" x14ac:dyDescent="0.3">
      <c r="A7084" s="2">
        <v>45831.166666666657</v>
      </c>
      <c r="B7084" s="3">
        <f t="shared" si="330"/>
        <v>6</v>
      </c>
      <c r="C7084" s="3">
        <f t="shared" si="331"/>
        <v>23</v>
      </c>
      <c r="D7084" s="3">
        <f t="shared" si="332"/>
        <v>4</v>
      </c>
      <c r="E7084">
        <v>1015.068</v>
      </c>
      <c r="F7084">
        <v>1033.482543359612</v>
      </c>
      <c r="G7084">
        <v>-18.41454335961248</v>
      </c>
      <c r="H7084">
        <v>18.41454335961248</v>
      </c>
      <c r="I7084">
        <v>1.8141191880357439</v>
      </c>
    </row>
    <row r="7085" spans="1:9" x14ac:dyDescent="0.3">
      <c r="A7085" s="2">
        <v>45831.208333333343</v>
      </c>
      <c r="B7085" s="3">
        <f t="shared" si="330"/>
        <v>6</v>
      </c>
      <c r="C7085" s="3">
        <f t="shared" si="331"/>
        <v>23</v>
      </c>
      <c r="D7085" s="3">
        <f t="shared" si="332"/>
        <v>5</v>
      </c>
      <c r="E7085">
        <v>994.89846999999997</v>
      </c>
      <c r="F7085">
        <v>999.00965349921808</v>
      </c>
      <c r="G7085">
        <v>-4.1111834992181002</v>
      </c>
      <c r="H7085">
        <v>4.1111834992181002</v>
      </c>
      <c r="I7085">
        <v>0.41322643698685019</v>
      </c>
    </row>
    <row r="7086" spans="1:9" x14ac:dyDescent="0.3">
      <c r="A7086" s="2">
        <v>45831.25</v>
      </c>
      <c r="B7086" s="3">
        <f t="shared" si="330"/>
        <v>6</v>
      </c>
      <c r="C7086" s="3">
        <f t="shared" si="331"/>
        <v>23</v>
      </c>
      <c r="D7086" s="3">
        <f t="shared" si="332"/>
        <v>6</v>
      </c>
      <c r="E7086">
        <v>996.75598000000002</v>
      </c>
      <c r="F7086">
        <v>1011.190557064908</v>
      </c>
      <c r="G7086">
        <v>-14.43457706490824</v>
      </c>
      <c r="H7086">
        <v>14.43457706490824</v>
      </c>
      <c r="I7086">
        <v>1.448155552064688</v>
      </c>
    </row>
    <row r="7087" spans="1:9" x14ac:dyDescent="0.3">
      <c r="A7087" s="2">
        <v>45831.291666666657</v>
      </c>
      <c r="B7087" s="3">
        <f t="shared" si="330"/>
        <v>6</v>
      </c>
      <c r="C7087" s="3">
        <f t="shared" si="331"/>
        <v>23</v>
      </c>
      <c r="D7087" s="3">
        <f t="shared" si="332"/>
        <v>7</v>
      </c>
      <c r="E7087">
        <v>1004.92115</v>
      </c>
      <c r="F7087">
        <v>1027.567370281625</v>
      </c>
      <c r="G7087">
        <v>-22.646220281625009</v>
      </c>
      <c r="H7087">
        <v>22.646220281625009</v>
      </c>
      <c r="I7087">
        <v>2.2535320588707628</v>
      </c>
    </row>
    <row r="7088" spans="1:9" x14ac:dyDescent="0.3">
      <c r="A7088" s="2">
        <v>45831.333333333343</v>
      </c>
      <c r="B7088" s="3">
        <f t="shared" si="330"/>
        <v>6</v>
      </c>
      <c r="C7088" s="3">
        <f t="shared" si="331"/>
        <v>23</v>
      </c>
      <c r="D7088" s="3">
        <f t="shared" si="332"/>
        <v>8</v>
      </c>
      <c r="E7088">
        <v>1112.911355</v>
      </c>
      <c r="F7088">
        <v>1145.259869769184</v>
      </c>
      <c r="G7088">
        <v>-32.348514769184021</v>
      </c>
      <c r="H7088">
        <v>32.348514769184021</v>
      </c>
      <c r="I7088">
        <v>2.9066569070257282</v>
      </c>
    </row>
    <row r="7089" spans="1:9" x14ac:dyDescent="0.3">
      <c r="A7089" s="2">
        <v>45831.375</v>
      </c>
      <c r="B7089" s="3">
        <f t="shared" si="330"/>
        <v>6</v>
      </c>
      <c r="C7089" s="3">
        <f t="shared" si="331"/>
        <v>23</v>
      </c>
      <c r="D7089" s="3">
        <f t="shared" si="332"/>
        <v>9</v>
      </c>
      <c r="E7089">
        <v>1412.5541000000001</v>
      </c>
      <c r="F7089">
        <v>1386.235509707031</v>
      </c>
      <c r="G7089">
        <v>26.318590292968789</v>
      </c>
      <c r="H7089">
        <v>26.318590292968789</v>
      </c>
      <c r="I7089">
        <v>1.863191667700864</v>
      </c>
    </row>
    <row r="7090" spans="1:9" x14ac:dyDescent="0.3">
      <c r="A7090" s="2">
        <v>45831.416666666657</v>
      </c>
      <c r="B7090" s="3">
        <f t="shared" si="330"/>
        <v>6</v>
      </c>
      <c r="C7090" s="3">
        <f t="shared" si="331"/>
        <v>23</v>
      </c>
      <c r="D7090" s="3">
        <f t="shared" si="332"/>
        <v>10</v>
      </c>
      <c r="E7090">
        <v>1576.562275</v>
      </c>
      <c r="F7090">
        <v>1520.262732931342</v>
      </c>
      <c r="G7090">
        <v>56.299542068657502</v>
      </c>
      <c r="H7090">
        <v>56.299542068657502</v>
      </c>
      <c r="I7090">
        <v>3.5710319193483131</v>
      </c>
    </row>
    <row r="7091" spans="1:9" x14ac:dyDescent="0.3">
      <c r="A7091" s="2">
        <v>45831.458333333343</v>
      </c>
      <c r="B7091" s="3">
        <f t="shared" si="330"/>
        <v>6</v>
      </c>
      <c r="C7091" s="3">
        <f t="shared" si="331"/>
        <v>23</v>
      </c>
      <c r="D7091" s="3">
        <f t="shared" si="332"/>
        <v>11</v>
      </c>
      <c r="E7091">
        <v>1640.1612749999999</v>
      </c>
      <c r="F7091">
        <v>1579.3544969184541</v>
      </c>
      <c r="G7091">
        <v>60.806778081545637</v>
      </c>
      <c r="H7091">
        <v>60.806778081545637</v>
      </c>
      <c r="I7091">
        <v>3.707365794351043</v>
      </c>
    </row>
    <row r="7092" spans="1:9" x14ac:dyDescent="0.3">
      <c r="A7092" s="2">
        <v>45831.5</v>
      </c>
      <c r="B7092" s="3">
        <f t="shared" si="330"/>
        <v>6</v>
      </c>
      <c r="C7092" s="3">
        <f t="shared" si="331"/>
        <v>23</v>
      </c>
      <c r="D7092" s="3">
        <f t="shared" si="332"/>
        <v>12</v>
      </c>
      <c r="E7092">
        <v>1682.5108250000001</v>
      </c>
      <c r="F7092">
        <v>1625.4298384212309</v>
      </c>
      <c r="G7092">
        <v>57.080986578769398</v>
      </c>
      <c r="H7092">
        <v>57.080986578769398</v>
      </c>
      <c r="I7092">
        <v>3.3926073895403319</v>
      </c>
    </row>
    <row r="7093" spans="1:9" x14ac:dyDescent="0.3">
      <c r="A7093" s="2">
        <v>45831.541666666657</v>
      </c>
      <c r="B7093" s="3">
        <f t="shared" si="330"/>
        <v>6</v>
      </c>
      <c r="C7093" s="3">
        <f t="shared" si="331"/>
        <v>23</v>
      </c>
      <c r="D7093" s="3">
        <f t="shared" si="332"/>
        <v>13</v>
      </c>
      <c r="E7093">
        <v>1629.1145300000001</v>
      </c>
      <c r="F7093">
        <v>1644.368104020404</v>
      </c>
      <c r="G7093">
        <v>-15.25357402040345</v>
      </c>
      <c r="H7093">
        <v>15.25357402040345</v>
      </c>
      <c r="I7093">
        <v>0.93631072214441002</v>
      </c>
    </row>
    <row r="7094" spans="1:9" x14ac:dyDescent="0.3">
      <c r="A7094" s="2">
        <v>45831.583333333343</v>
      </c>
      <c r="B7094" s="3">
        <f t="shared" si="330"/>
        <v>6</v>
      </c>
      <c r="C7094" s="3">
        <f t="shared" si="331"/>
        <v>23</v>
      </c>
      <c r="D7094" s="3">
        <f t="shared" si="332"/>
        <v>14</v>
      </c>
      <c r="E7094">
        <v>1698.6553899999999</v>
      </c>
      <c r="F7094">
        <v>1693.8260339977101</v>
      </c>
      <c r="G7094">
        <v>4.8293560022896136</v>
      </c>
      <c r="H7094">
        <v>4.8293560022896136</v>
      </c>
      <c r="I7094">
        <v>0.28430463475521839</v>
      </c>
    </row>
    <row r="7095" spans="1:9" x14ac:dyDescent="0.3">
      <c r="A7095" s="2">
        <v>45831.625</v>
      </c>
      <c r="B7095" s="3">
        <f t="shared" si="330"/>
        <v>6</v>
      </c>
      <c r="C7095" s="3">
        <f t="shared" si="331"/>
        <v>23</v>
      </c>
      <c r="D7095" s="3">
        <f t="shared" si="332"/>
        <v>15</v>
      </c>
      <c r="E7095">
        <v>1748.2506800000001</v>
      </c>
      <c r="F7095">
        <v>1716.0735665162979</v>
      </c>
      <c r="G7095">
        <v>32.177113483701987</v>
      </c>
      <c r="H7095">
        <v>32.177113483701987</v>
      </c>
      <c r="I7095">
        <v>1.840532015906331</v>
      </c>
    </row>
    <row r="7096" spans="1:9" x14ac:dyDescent="0.3">
      <c r="A7096" s="2">
        <v>45831.666666666657</v>
      </c>
      <c r="B7096" s="3">
        <f t="shared" si="330"/>
        <v>6</v>
      </c>
      <c r="C7096" s="3">
        <f t="shared" si="331"/>
        <v>23</v>
      </c>
      <c r="D7096" s="3">
        <f t="shared" si="332"/>
        <v>16</v>
      </c>
      <c r="E7096">
        <v>1723.5455099999999</v>
      </c>
      <c r="F7096">
        <v>1714.074944897631</v>
      </c>
      <c r="G7096">
        <v>9.4705651023687096</v>
      </c>
      <c r="H7096">
        <v>9.4705651023687096</v>
      </c>
      <c r="I7096">
        <v>0.54948158011610382</v>
      </c>
    </row>
    <row r="7097" spans="1:9" x14ac:dyDescent="0.3">
      <c r="A7097" s="2">
        <v>45831.708333333343</v>
      </c>
      <c r="B7097" s="3">
        <f t="shared" si="330"/>
        <v>6</v>
      </c>
      <c r="C7097" s="3">
        <f t="shared" si="331"/>
        <v>23</v>
      </c>
      <c r="D7097" s="3">
        <f t="shared" si="332"/>
        <v>17</v>
      </c>
      <c r="E7097">
        <v>1735.9251200000001</v>
      </c>
      <c r="F7097">
        <v>1709.7434748602859</v>
      </c>
      <c r="G7097">
        <v>26.181645139714419</v>
      </c>
      <c r="H7097">
        <v>26.181645139714419</v>
      </c>
      <c r="I7097">
        <v>1.508224337447972</v>
      </c>
    </row>
    <row r="7098" spans="1:9" x14ac:dyDescent="0.3">
      <c r="A7098" s="2">
        <v>45831.75</v>
      </c>
      <c r="B7098" s="3">
        <f t="shared" si="330"/>
        <v>6</v>
      </c>
      <c r="C7098" s="3">
        <f t="shared" si="331"/>
        <v>23</v>
      </c>
      <c r="D7098" s="3">
        <f t="shared" si="332"/>
        <v>18</v>
      </c>
      <c r="E7098">
        <v>1726.4159999999999</v>
      </c>
      <c r="F7098">
        <v>1700.0925463059041</v>
      </c>
      <c r="G7098">
        <v>26.323453694096319</v>
      </c>
      <c r="H7098">
        <v>26.323453694096319</v>
      </c>
      <c r="I7098">
        <v>1.524745698261299</v>
      </c>
    </row>
    <row r="7099" spans="1:9" x14ac:dyDescent="0.3">
      <c r="A7099" s="2">
        <v>45831.791666666657</v>
      </c>
      <c r="B7099" s="3">
        <f t="shared" si="330"/>
        <v>6</v>
      </c>
      <c r="C7099" s="3">
        <f t="shared" si="331"/>
        <v>23</v>
      </c>
      <c r="D7099" s="3">
        <f t="shared" si="332"/>
        <v>19</v>
      </c>
      <c r="E7099">
        <v>1734.722</v>
      </c>
      <c r="F7099">
        <v>1710.9142801133639</v>
      </c>
      <c r="G7099">
        <v>23.807719886636281</v>
      </c>
      <c r="H7099">
        <v>23.807719886636281</v>
      </c>
      <c r="I7099">
        <v>1.3724227793637771</v>
      </c>
    </row>
    <row r="7100" spans="1:9" x14ac:dyDescent="0.3">
      <c r="A7100" s="2">
        <v>45831.833333333343</v>
      </c>
      <c r="B7100" s="3">
        <f t="shared" si="330"/>
        <v>6</v>
      </c>
      <c r="C7100" s="3">
        <f t="shared" si="331"/>
        <v>23</v>
      </c>
      <c r="D7100" s="3">
        <f t="shared" si="332"/>
        <v>20</v>
      </c>
      <c r="E7100">
        <v>1741.586</v>
      </c>
      <c r="F7100">
        <v>1706.9356914367529</v>
      </c>
      <c r="G7100">
        <v>34.650308563246647</v>
      </c>
      <c r="H7100">
        <v>34.650308563246647</v>
      </c>
      <c r="I7100">
        <v>1.9895835498932961</v>
      </c>
    </row>
    <row r="7101" spans="1:9" x14ac:dyDescent="0.3">
      <c r="A7101" s="2">
        <v>45831.875</v>
      </c>
      <c r="B7101" s="3">
        <f t="shared" si="330"/>
        <v>6</v>
      </c>
      <c r="C7101" s="3">
        <f t="shared" si="331"/>
        <v>23</v>
      </c>
      <c r="D7101" s="3">
        <f t="shared" si="332"/>
        <v>21</v>
      </c>
      <c r="E7101">
        <v>1732.047</v>
      </c>
      <c r="F7101">
        <v>1715.1215688887951</v>
      </c>
      <c r="G7101">
        <v>16.92543111120472</v>
      </c>
      <c r="H7101">
        <v>16.92543111120472</v>
      </c>
      <c r="I7101">
        <v>0.97719236898327466</v>
      </c>
    </row>
    <row r="7102" spans="1:9" x14ac:dyDescent="0.3">
      <c r="A7102" s="2">
        <v>45831.916666666657</v>
      </c>
      <c r="B7102" s="3">
        <f t="shared" si="330"/>
        <v>6</v>
      </c>
      <c r="C7102" s="3">
        <f t="shared" si="331"/>
        <v>23</v>
      </c>
      <c r="D7102" s="3">
        <f t="shared" si="332"/>
        <v>22</v>
      </c>
      <c r="E7102">
        <v>1734.992</v>
      </c>
      <c r="F7102">
        <v>1687.623879506499</v>
      </c>
      <c r="G7102">
        <v>47.368120493500562</v>
      </c>
      <c r="H7102">
        <v>47.368120493500562</v>
      </c>
      <c r="I7102">
        <v>2.730163625739936</v>
      </c>
    </row>
    <row r="7103" spans="1:9" x14ac:dyDescent="0.3">
      <c r="A7103" s="2">
        <v>45831.958333333343</v>
      </c>
      <c r="B7103" s="3">
        <f t="shared" si="330"/>
        <v>6</v>
      </c>
      <c r="C7103" s="3">
        <f t="shared" si="331"/>
        <v>23</v>
      </c>
      <c r="D7103" s="3">
        <f t="shared" si="332"/>
        <v>23</v>
      </c>
      <c r="E7103">
        <v>1634.5419999999999</v>
      </c>
      <c r="F7103">
        <v>1601.750767411384</v>
      </c>
      <c r="G7103">
        <v>32.791232588615912</v>
      </c>
      <c r="H7103">
        <v>32.791232588615912</v>
      </c>
      <c r="I7103">
        <v>2.0061419399815921</v>
      </c>
    </row>
    <row r="7104" spans="1:9" x14ac:dyDescent="0.3">
      <c r="A7104" s="2">
        <v>45832</v>
      </c>
      <c r="B7104" s="3">
        <f t="shared" ref="B7104:B7167" si="333">MONTH(A7104)</f>
        <v>6</v>
      </c>
      <c r="C7104" s="3">
        <f t="shared" ref="C7104:C7167" si="334">DAY(A7104)</f>
        <v>24</v>
      </c>
      <c r="D7104" s="3">
        <f t="shared" ref="D7104:D7167" si="335">HOUR(A7104)</f>
        <v>0</v>
      </c>
      <c r="E7104">
        <v>1543.376</v>
      </c>
      <c r="F7104">
        <v>1536.569549848351</v>
      </c>
      <c r="G7104">
        <v>6.8064501516491873</v>
      </c>
      <c r="H7104">
        <v>6.8064501516491873</v>
      </c>
      <c r="I7104">
        <v>0.44101049592897301</v>
      </c>
    </row>
    <row r="7105" spans="1:9" x14ac:dyDescent="0.3">
      <c r="A7105" s="2">
        <v>45832.041666666657</v>
      </c>
      <c r="B7105" s="3">
        <f t="shared" si="333"/>
        <v>6</v>
      </c>
      <c r="C7105" s="3">
        <f t="shared" si="334"/>
        <v>24</v>
      </c>
      <c r="D7105" s="3">
        <f t="shared" si="335"/>
        <v>1</v>
      </c>
      <c r="E7105">
        <v>1396.4090000000001</v>
      </c>
      <c r="F7105">
        <v>1407.287246440186</v>
      </c>
      <c r="G7105">
        <v>-10.8782464401861</v>
      </c>
      <c r="H7105">
        <v>10.8782464401861</v>
      </c>
      <c r="I7105">
        <v>0.779015778341827</v>
      </c>
    </row>
    <row r="7106" spans="1:9" x14ac:dyDescent="0.3">
      <c r="A7106" s="2">
        <v>45832.083333333343</v>
      </c>
      <c r="B7106" s="3">
        <f t="shared" si="333"/>
        <v>6</v>
      </c>
      <c r="C7106" s="3">
        <f t="shared" si="334"/>
        <v>24</v>
      </c>
      <c r="D7106" s="3">
        <f t="shared" si="335"/>
        <v>2</v>
      </c>
      <c r="E7106">
        <v>1256.181</v>
      </c>
      <c r="F7106">
        <v>1237.80924470646</v>
      </c>
      <c r="G7106">
        <v>18.371755293540222</v>
      </c>
      <c r="H7106">
        <v>18.371755293540222</v>
      </c>
      <c r="I7106">
        <v>1.4625086109039029</v>
      </c>
    </row>
    <row r="7107" spans="1:9" x14ac:dyDescent="0.3">
      <c r="A7107" s="2">
        <v>45832.125</v>
      </c>
      <c r="B7107" s="3">
        <f t="shared" si="333"/>
        <v>6</v>
      </c>
      <c r="C7107" s="3">
        <f t="shared" si="334"/>
        <v>24</v>
      </c>
      <c r="D7107" s="3">
        <f t="shared" si="335"/>
        <v>3</v>
      </c>
      <c r="E7107">
        <v>1176.249</v>
      </c>
      <c r="F7107">
        <v>1136.826514928568</v>
      </c>
      <c r="G7107">
        <v>39.422485071431772</v>
      </c>
      <c r="H7107">
        <v>39.422485071431772</v>
      </c>
      <c r="I7107">
        <v>3.3515424941001779</v>
      </c>
    </row>
    <row r="7108" spans="1:9" x14ac:dyDescent="0.3">
      <c r="A7108" s="2">
        <v>45832.166666666657</v>
      </c>
      <c r="B7108" s="3">
        <f t="shared" si="333"/>
        <v>6</v>
      </c>
      <c r="C7108" s="3">
        <f t="shared" si="334"/>
        <v>24</v>
      </c>
      <c r="D7108" s="3">
        <f t="shared" si="335"/>
        <v>4</v>
      </c>
      <c r="E7108">
        <v>1127.8610000000001</v>
      </c>
      <c r="F7108">
        <v>1091.047160252238</v>
      </c>
      <c r="G7108">
        <v>36.813839747761897</v>
      </c>
      <c r="H7108">
        <v>36.813839747761897</v>
      </c>
      <c r="I7108">
        <v>3.2640404932663358</v>
      </c>
    </row>
    <row r="7109" spans="1:9" x14ac:dyDescent="0.3">
      <c r="A7109" s="2">
        <v>45832.208333333343</v>
      </c>
      <c r="B7109" s="3">
        <f t="shared" si="333"/>
        <v>6</v>
      </c>
      <c r="C7109" s="3">
        <f t="shared" si="334"/>
        <v>24</v>
      </c>
      <c r="D7109" s="3">
        <f t="shared" si="335"/>
        <v>5</v>
      </c>
      <c r="E7109">
        <v>1101.1436900000001</v>
      </c>
      <c r="F7109">
        <v>1074.3983628014921</v>
      </c>
      <c r="G7109">
        <v>26.745327198508221</v>
      </c>
      <c r="H7109">
        <v>26.745327198508221</v>
      </c>
      <c r="I7109">
        <v>2.428868043416367</v>
      </c>
    </row>
    <row r="7110" spans="1:9" x14ac:dyDescent="0.3">
      <c r="A7110" s="2">
        <v>45832.25</v>
      </c>
      <c r="B7110" s="3">
        <f t="shared" si="333"/>
        <v>6</v>
      </c>
      <c r="C7110" s="3">
        <f t="shared" si="334"/>
        <v>24</v>
      </c>
      <c r="D7110" s="3">
        <f t="shared" si="335"/>
        <v>6</v>
      </c>
      <c r="E7110">
        <v>1100.1956949999999</v>
      </c>
      <c r="F7110">
        <v>1076.7585746765101</v>
      </c>
      <c r="G7110">
        <v>23.43712032348958</v>
      </c>
      <c r="H7110">
        <v>23.43712032348958</v>
      </c>
      <c r="I7110">
        <v>2.1302683177184631</v>
      </c>
    </row>
    <row r="7111" spans="1:9" x14ac:dyDescent="0.3">
      <c r="A7111" s="2">
        <v>45832.291666666657</v>
      </c>
      <c r="B7111" s="3">
        <f t="shared" si="333"/>
        <v>6</v>
      </c>
      <c r="C7111" s="3">
        <f t="shared" si="334"/>
        <v>24</v>
      </c>
      <c r="D7111" s="3">
        <f t="shared" si="335"/>
        <v>7</v>
      </c>
      <c r="E7111">
        <v>1100.06647</v>
      </c>
      <c r="F7111">
        <v>1079.995798453197</v>
      </c>
      <c r="G7111">
        <v>20.07067154680249</v>
      </c>
      <c r="H7111">
        <v>20.07067154680249</v>
      </c>
      <c r="I7111">
        <v>1.82449625492182</v>
      </c>
    </row>
    <row r="7112" spans="1:9" x14ac:dyDescent="0.3">
      <c r="A7112" s="2">
        <v>45832.333333333343</v>
      </c>
      <c r="B7112" s="3">
        <f t="shared" si="333"/>
        <v>6</v>
      </c>
      <c r="C7112" s="3">
        <f t="shared" si="334"/>
        <v>24</v>
      </c>
      <c r="D7112" s="3">
        <f t="shared" si="335"/>
        <v>8</v>
      </c>
      <c r="E7112">
        <v>1193.233565</v>
      </c>
      <c r="F7112">
        <v>1183.101775292216</v>
      </c>
      <c r="G7112">
        <v>10.13178970778381</v>
      </c>
      <c r="H7112">
        <v>10.13178970778381</v>
      </c>
      <c r="I7112">
        <v>0.84910364617366096</v>
      </c>
    </row>
    <row r="7113" spans="1:9" x14ac:dyDescent="0.3">
      <c r="A7113" s="2">
        <v>45832.375</v>
      </c>
      <c r="B7113" s="3">
        <f t="shared" si="333"/>
        <v>6</v>
      </c>
      <c r="C7113" s="3">
        <f t="shared" si="334"/>
        <v>24</v>
      </c>
      <c r="D7113" s="3">
        <f t="shared" si="335"/>
        <v>9</v>
      </c>
      <c r="E7113">
        <v>1454.36454</v>
      </c>
      <c r="F7113">
        <v>1442.6530227073249</v>
      </c>
      <c r="G7113">
        <v>11.711517292675349</v>
      </c>
      <c r="H7113">
        <v>11.711517292675349</v>
      </c>
      <c r="I7113">
        <v>0.80526697197076513</v>
      </c>
    </row>
    <row r="7114" spans="1:9" x14ac:dyDescent="0.3">
      <c r="A7114" s="2">
        <v>45832.416666666657</v>
      </c>
      <c r="B7114" s="3">
        <f t="shared" si="333"/>
        <v>6</v>
      </c>
      <c r="C7114" s="3">
        <f t="shared" si="334"/>
        <v>24</v>
      </c>
      <c r="D7114" s="3">
        <f t="shared" si="335"/>
        <v>10</v>
      </c>
      <c r="E7114">
        <v>1618.160715</v>
      </c>
      <c r="F7114">
        <v>1596.1224212677971</v>
      </c>
      <c r="G7114">
        <v>22.03829373220287</v>
      </c>
      <c r="H7114">
        <v>22.03829373220287</v>
      </c>
      <c r="I7114">
        <v>1.361934789783938</v>
      </c>
    </row>
    <row r="7115" spans="1:9" x14ac:dyDescent="0.3">
      <c r="A7115" s="2">
        <v>45832.458333333343</v>
      </c>
      <c r="B7115" s="3">
        <f t="shared" si="333"/>
        <v>6</v>
      </c>
      <c r="C7115" s="3">
        <f t="shared" si="334"/>
        <v>24</v>
      </c>
      <c r="D7115" s="3">
        <f t="shared" si="335"/>
        <v>11</v>
      </c>
      <c r="E7115">
        <v>1694.0287149999999</v>
      </c>
      <c r="F7115">
        <v>1673.5026858866161</v>
      </c>
      <c r="G7115">
        <v>20.526029113384311</v>
      </c>
      <c r="H7115">
        <v>20.526029113384311</v>
      </c>
      <c r="I7115">
        <v>1.21166949129213</v>
      </c>
    </row>
    <row r="7116" spans="1:9" x14ac:dyDescent="0.3">
      <c r="A7116" s="2">
        <v>45832.5</v>
      </c>
      <c r="B7116" s="3">
        <f t="shared" si="333"/>
        <v>6</v>
      </c>
      <c r="C7116" s="3">
        <f t="shared" si="334"/>
        <v>24</v>
      </c>
      <c r="D7116" s="3">
        <f t="shared" si="335"/>
        <v>12</v>
      </c>
      <c r="E7116">
        <v>1748.04132</v>
      </c>
      <c r="F7116">
        <v>1703.7231669892949</v>
      </c>
      <c r="G7116">
        <v>44.318153010705373</v>
      </c>
      <c r="H7116">
        <v>44.318153010705373</v>
      </c>
      <c r="I7116">
        <v>2.5353035139182429</v>
      </c>
    </row>
    <row r="7117" spans="1:9" x14ac:dyDescent="0.3">
      <c r="A7117" s="2">
        <v>45832.541666666657</v>
      </c>
      <c r="B7117" s="3">
        <f t="shared" si="333"/>
        <v>6</v>
      </c>
      <c r="C7117" s="3">
        <f t="shared" si="334"/>
        <v>24</v>
      </c>
      <c r="D7117" s="3">
        <f t="shared" si="335"/>
        <v>13</v>
      </c>
      <c r="E7117">
        <v>1702.5891999999999</v>
      </c>
      <c r="F7117">
        <v>1706.5339599499</v>
      </c>
      <c r="G7117">
        <v>-3.944759949900345</v>
      </c>
      <c r="H7117">
        <v>3.944759949900345</v>
      </c>
      <c r="I7117">
        <v>0.2316918226604581</v>
      </c>
    </row>
    <row r="7118" spans="1:9" x14ac:dyDescent="0.3">
      <c r="A7118" s="2">
        <v>45832.583333333343</v>
      </c>
      <c r="B7118" s="3">
        <f t="shared" si="333"/>
        <v>6</v>
      </c>
      <c r="C7118" s="3">
        <f t="shared" si="334"/>
        <v>24</v>
      </c>
      <c r="D7118" s="3">
        <f t="shared" si="335"/>
        <v>14</v>
      </c>
      <c r="E7118">
        <v>1765.29306</v>
      </c>
      <c r="F7118">
        <v>1742.46303471244</v>
      </c>
      <c r="G7118">
        <v>22.830025287559689</v>
      </c>
      <c r="H7118">
        <v>22.830025287559689</v>
      </c>
      <c r="I7118">
        <v>1.293271117689569</v>
      </c>
    </row>
    <row r="7119" spans="1:9" x14ac:dyDescent="0.3">
      <c r="A7119" s="2">
        <v>45832.625</v>
      </c>
      <c r="B7119" s="3">
        <f t="shared" si="333"/>
        <v>6</v>
      </c>
      <c r="C7119" s="3">
        <f t="shared" si="334"/>
        <v>24</v>
      </c>
      <c r="D7119" s="3">
        <f t="shared" si="335"/>
        <v>15</v>
      </c>
      <c r="E7119">
        <v>1814.4674600000001</v>
      </c>
      <c r="F7119">
        <v>1792.110013200911</v>
      </c>
      <c r="G7119">
        <v>22.357446799089299</v>
      </c>
      <c r="H7119">
        <v>22.357446799089299</v>
      </c>
      <c r="I7119">
        <v>1.2321767842057669</v>
      </c>
    </row>
    <row r="7120" spans="1:9" x14ac:dyDescent="0.3">
      <c r="A7120" s="2">
        <v>45832.666666666657</v>
      </c>
      <c r="B7120" s="3">
        <f t="shared" si="333"/>
        <v>6</v>
      </c>
      <c r="C7120" s="3">
        <f t="shared" si="334"/>
        <v>24</v>
      </c>
      <c r="D7120" s="3">
        <f t="shared" si="335"/>
        <v>16</v>
      </c>
      <c r="E7120">
        <v>1802.670235</v>
      </c>
      <c r="F7120">
        <v>1789.7491572139691</v>
      </c>
      <c r="G7120">
        <v>12.921077786031219</v>
      </c>
      <c r="H7120">
        <v>12.921077786031219</v>
      </c>
      <c r="I7120">
        <v>0.7167743459208169</v>
      </c>
    </row>
    <row r="7121" spans="1:9" x14ac:dyDescent="0.3">
      <c r="A7121" s="2">
        <v>45832.708333333343</v>
      </c>
      <c r="B7121" s="3">
        <f t="shared" si="333"/>
        <v>6</v>
      </c>
      <c r="C7121" s="3">
        <f t="shared" si="334"/>
        <v>24</v>
      </c>
      <c r="D7121" s="3">
        <f t="shared" si="335"/>
        <v>17</v>
      </c>
      <c r="E7121">
        <v>1790.6599550000001</v>
      </c>
      <c r="F7121">
        <v>1767.8301227525899</v>
      </c>
      <c r="G7121">
        <v>22.829832247410199</v>
      </c>
      <c r="H7121">
        <v>22.829832247410199</v>
      </c>
      <c r="I7121">
        <v>1.274939565363147</v>
      </c>
    </row>
    <row r="7122" spans="1:9" x14ac:dyDescent="0.3">
      <c r="A7122" s="2">
        <v>45832.75</v>
      </c>
      <c r="B7122" s="3">
        <f t="shared" si="333"/>
        <v>6</v>
      </c>
      <c r="C7122" s="3">
        <f t="shared" si="334"/>
        <v>24</v>
      </c>
      <c r="D7122" s="3">
        <f t="shared" si="335"/>
        <v>18</v>
      </c>
      <c r="E7122">
        <v>1774.951</v>
      </c>
      <c r="F7122">
        <v>1762.699749589355</v>
      </c>
      <c r="G7122">
        <v>12.251250410645071</v>
      </c>
      <c r="H7122">
        <v>12.251250410645071</v>
      </c>
      <c r="I7122">
        <v>0.69023034498667168</v>
      </c>
    </row>
    <row r="7123" spans="1:9" x14ac:dyDescent="0.3">
      <c r="A7123" s="2">
        <v>45832.791666666657</v>
      </c>
      <c r="B7123" s="3">
        <f t="shared" si="333"/>
        <v>6</v>
      </c>
      <c r="C7123" s="3">
        <f t="shared" si="334"/>
        <v>24</v>
      </c>
      <c r="D7123" s="3">
        <f t="shared" si="335"/>
        <v>19</v>
      </c>
      <c r="E7123">
        <v>1775.345</v>
      </c>
      <c r="F7123">
        <v>1756.789846826515</v>
      </c>
      <c r="G7123">
        <v>18.555153173484999</v>
      </c>
      <c r="H7123">
        <v>18.555153173484999</v>
      </c>
      <c r="I7123">
        <v>1.045157598860162</v>
      </c>
    </row>
    <row r="7124" spans="1:9" x14ac:dyDescent="0.3">
      <c r="A7124" s="2">
        <v>45832.833333333343</v>
      </c>
      <c r="B7124" s="3">
        <f t="shared" si="333"/>
        <v>6</v>
      </c>
      <c r="C7124" s="3">
        <f t="shared" si="334"/>
        <v>24</v>
      </c>
      <c r="D7124" s="3">
        <f t="shared" si="335"/>
        <v>20</v>
      </c>
      <c r="E7124">
        <v>1775.4559999999999</v>
      </c>
      <c r="F7124">
        <v>1759.786009367418</v>
      </c>
      <c r="G7124">
        <v>15.66999063258163</v>
      </c>
      <c r="H7124">
        <v>15.66999063258163</v>
      </c>
      <c r="I7124">
        <v>0.88258963514616795</v>
      </c>
    </row>
    <row r="7125" spans="1:9" x14ac:dyDescent="0.3">
      <c r="A7125" s="2">
        <v>45832.875</v>
      </c>
      <c r="B7125" s="3">
        <f t="shared" si="333"/>
        <v>6</v>
      </c>
      <c r="C7125" s="3">
        <f t="shared" si="334"/>
        <v>24</v>
      </c>
      <c r="D7125" s="3">
        <f t="shared" si="335"/>
        <v>21</v>
      </c>
      <c r="E7125">
        <v>1756.8679999999999</v>
      </c>
      <c r="F7125">
        <v>1755.3231248377169</v>
      </c>
      <c r="G7125">
        <v>1.5448751622832331</v>
      </c>
      <c r="H7125">
        <v>1.5448751622832331</v>
      </c>
      <c r="I7125">
        <v>8.7933479480709162E-2</v>
      </c>
    </row>
    <row r="7126" spans="1:9" x14ac:dyDescent="0.3">
      <c r="A7126" s="2">
        <v>45832.916666666657</v>
      </c>
      <c r="B7126" s="3">
        <f t="shared" si="333"/>
        <v>6</v>
      </c>
      <c r="C7126" s="3">
        <f t="shared" si="334"/>
        <v>24</v>
      </c>
      <c r="D7126" s="3">
        <f t="shared" si="335"/>
        <v>22</v>
      </c>
      <c r="E7126">
        <v>1761.5170000000001</v>
      </c>
      <c r="F7126">
        <v>1758.138665340409</v>
      </c>
      <c r="G7126">
        <v>3.3783346595912458</v>
      </c>
      <c r="H7126">
        <v>3.3783346595912458</v>
      </c>
      <c r="I7126">
        <v>0.19178552688342229</v>
      </c>
    </row>
    <row r="7127" spans="1:9" x14ac:dyDescent="0.3">
      <c r="A7127" s="2">
        <v>45832.958333333343</v>
      </c>
      <c r="B7127" s="3">
        <f t="shared" si="333"/>
        <v>6</v>
      </c>
      <c r="C7127" s="3">
        <f t="shared" si="334"/>
        <v>24</v>
      </c>
      <c r="D7127" s="3">
        <f t="shared" si="335"/>
        <v>23</v>
      </c>
      <c r="E7127">
        <v>1657.758</v>
      </c>
      <c r="F7127">
        <v>1651.391188825487</v>
      </c>
      <c r="G7127">
        <v>6.3668111745132592</v>
      </c>
      <c r="H7127">
        <v>6.3668111745132592</v>
      </c>
      <c r="I7127">
        <v>0.38406155630151528</v>
      </c>
    </row>
    <row r="7128" spans="1:9" x14ac:dyDescent="0.3">
      <c r="A7128" s="2">
        <v>45833</v>
      </c>
      <c r="B7128" s="3">
        <f t="shared" si="333"/>
        <v>6</v>
      </c>
      <c r="C7128" s="3">
        <f t="shared" si="334"/>
        <v>25</v>
      </c>
      <c r="D7128" s="3">
        <f t="shared" si="335"/>
        <v>0</v>
      </c>
      <c r="E7128">
        <v>1632.47</v>
      </c>
      <c r="F7128">
        <v>1567.9280279340189</v>
      </c>
      <c r="G7128">
        <v>64.541972065980872</v>
      </c>
      <c r="H7128">
        <v>64.541972065980872</v>
      </c>
      <c r="I7128">
        <v>3.953639090824145</v>
      </c>
    </row>
    <row r="7129" spans="1:9" x14ac:dyDescent="0.3">
      <c r="A7129" s="2">
        <v>45833.041666666657</v>
      </c>
      <c r="B7129" s="3">
        <f t="shared" si="333"/>
        <v>6</v>
      </c>
      <c r="C7129" s="3">
        <f t="shared" si="334"/>
        <v>25</v>
      </c>
      <c r="D7129" s="3">
        <f t="shared" si="335"/>
        <v>1</v>
      </c>
      <c r="E7129">
        <v>1472.1279999999999</v>
      </c>
      <c r="F7129">
        <v>1425.3083866148031</v>
      </c>
      <c r="G7129">
        <v>46.819613385197037</v>
      </c>
      <c r="H7129">
        <v>46.819613385197037</v>
      </c>
      <c r="I7129">
        <v>3.180403700302818</v>
      </c>
    </row>
    <row r="7130" spans="1:9" x14ac:dyDescent="0.3">
      <c r="A7130" s="2">
        <v>45833.083333333343</v>
      </c>
      <c r="B7130" s="3">
        <f t="shared" si="333"/>
        <v>6</v>
      </c>
      <c r="C7130" s="3">
        <f t="shared" si="334"/>
        <v>25</v>
      </c>
      <c r="D7130" s="3">
        <f t="shared" si="335"/>
        <v>2</v>
      </c>
      <c r="E7130">
        <v>1277.3440000000001</v>
      </c>
      <c r="F7130">
        <v>1284.046112557158</v>
      </c>
      <c r="G7130">
        <v>-6.7021125571582161</v>
      </c>
      <c r="H7130">
        <v>6.7021125571582161</v>
      </c>
      <c r="I7130">
        <v>0.52469127792964865</v>
      </c>
    </row>
    <row r="7131" spans="1:9" x14ac:dyDescent="0.3">
      <c r="A7131" s="2">
        <v>45833.125</v>
      </c>
      <c r="B7131" s="3">
        <f t="shared" si="333"/>
        <v>6</v>
      </c>
      <c r="C7131" s="3">
        <f t="shared" si="334"/>
        <v>25</v>
      </c>
      <c r="D7131" s="3">
        <f t="shared" si="335"/>
        <v>3</v>
      </c>
      <c r="E7131">
        <v>1200.49</v>
      </c>
      <c r="F7131">
        <v>1199.831118599948</v>
      </c>
      <c r="G7131">
        <v>0.65888140005154128</v>
      </c>
      <c r="H7131">
        <v>0.65888140005154128</v>
      </c>
      <c r="I7131">
        <v>5.4884372218967789E-2</v>
      </c>
    </row>
    <row r="7132" spans="1:9" x14ac:dyDescent="0.3">
      <c r="A7132" s="2">
        <v>45833.166666666657</v>
      </c>
      <c r="B7132" s="3">
        <f t="shared" si="333"/>
        <v>6</v>
      </c>
      <c r="C7132" s="3">
        <f t="shared" si="334"/>
        <v>25</v>
      </c>
      <c r="D7132" s="3">
        <f t="shared" si="335"/>
        <v>4</v>
      </c>
      <c r="E7132">
        <v>1148.8689999999999</v>
      </c>
      <c r="F7132">
        <v>1156.9429525486389</v>
      </c>
      <c r="G7132">
        <v>-8.0739525486389994</v>
      </c>
      <c r="H7132">
        <v>8.0739525486389994</v>
      </c>
      <c r="I7132">
        <v>0.70277399326105039</v>
      </c>
    </row>
    <row r="7133" spans="1:9" x14ac:dyDescent="0.3">
      <c r="A7133" s="2">
        <v>45833.208333333343</v>
      </c>
      <c r="B7133" s="3">
        <f t="shared" si="333"/>
        <v>6</v>
      </c>
      <c r="C7133" s="3">
        <f t="shared" si="334"/>
        <v>25</v>
      </c>
      <c r="D7133" s="3">
        <f t="shared" si="335"/>
        <v>5</v>
      </c>
      <c r="E7133">
        <v>1116.44714</v>
      </c>
      <c r="F7133">
        <v>1111.8628468135271</v>
      </c>
      <c r="G7133">
        <v>4.58429318647336</v>
      </c>
      <c r="H7133">
        <v>4.58429318647336</v>
      </c>
      <c r="I7133">
        <v>0.41061444131362551</v>
      </c>
    </row>
    <row r="7134" spans="1:9" x14ac:dyDescent="0.3">
      <c r="A7134" s="2">
        <v>45833.25</v>
      </c>
      <c r="B7134" s="3">
        <f t="shared" si="333"/>
        <v>6</v>
      </c>
      <c r="C7134" s="3">
        <f t="shared" si="334"/>
        <v>25</v>
      </c>
      <c r="D7134" s="3">
        <f t="shared" si="335"/>
        <v>6</v>
      </c>
      <c r="E7134">
        <v>1108.4429250000001</v>
      </c>
      <c r="F7134">
        <v>1109.925898200805</v>
      </c>
      <c r="G7134">
        <v>-1.482973200804736</v>
      </c>
      <c r="H7134">
        <v>1.482973200804736</v>
      </c>
      <c r="I7134">
        <v>0.13378886430301329</v>
      </c>
    </row>
    <row r="7135" spans="1:9" x14ac:dyDescent="0.3">
      <c r="A7135" s="2">
        <v>45833.291666666657</v>
      </c>
      <c r="B7135" s="3">
        <f t="shared" si="333"/>
        <v>6</v>
      </c>
      <c r="C7135" s="3">
        <f t="shared" si="334"/>
        <v>25</v>
      </c>
      <c r="D7135" s="3">
        <f t="shared" si="335"/>
        <v>7</v>
      </c>
      <c r="E7135">
        <v>1111.03259</v>
      </c>
      <c r="F7135">
        <v>1116.127685741935</v>
      </c>
      <c r="G7135">
        <v>-5.0950957419345286</v>
      </c>
      <c r="H7135">
        <v>5.0950957419345286</v>
      </c>
      <c r="I7135">
        <v>0.45859102494320803</v>
      </c>
    </row>
    <row r="7136" spans="1:9" x14ac:dyDescent="0.3">
      <c r="A7136" s="2">
        <v>45833.333333333343</v>
      </c>
      <c r="B7136" s="3">
        <f t="shared" si="333"/>
        <v>6</v>
      </c>
      <c r="C7136" s="3">
        <f t="shared" si="334"/>
        <v>25</v>
      </c>
      <c r="D7136" s="3">
        <f t="shared" si="335"/>
        <v>8</v>
      </c>
      <c r="E7136">
        <v>1211.9148499999999</v>
      </c>
      <c r="F7136">
        <v>1216.529590626973</v>
      </c>
      <c r="G7136">
        <v>-4.6147406269733438</v>
      </c>
      <c r="H7136">
        <v>4.6147406269733438</v>
      </c>
      <c r="I7136">
        <v>0.38078092920249013</v>
      </c>
    </row>
    <row r="7137" spans="1:9" x14ac:dyDescent="0.3">
      <c r="A7137" s="2">
        <v>45833.375</v>
      </c>
      <c r="B7137" s="3">
        <f t="shared" si="333"/>
        <v>6</v>
      </c>
      <c r="C7137" s="3">
        <f t="shared" si="334"/>
        <v>25</v>
      </c>
      <c r="D7137" s="3">
        <f t="shared" si="335"/>
        <v>9</v>
      </c>
      <c r="E7137">
        <v>1481.946925</v>
      </c>
      <c r="F7137">
        <v>1478.2037384295049</v>
      </c>
      <c r="G7137">
        <v>3.7431865704952538</v>
      </c>
      <c r="H7137">
        <v>3.7431865704952538</v>
      </c>
      <c r="I7137">
        <v>0.25258573754218638</v>
      </c>
    </row>
    <row r="7138" spans="1:9" x14ac:dyDescent="0.3">
      <c r="A7138" s="2">
        <v>45833.416666666657</v>
      </c>
      <c r="B7138" s="3">
        <f t="shared" si="333"/>
        <v>6</v>
      </c>
      <c r="C7138" s="3">
        <f t="shared" si="334"/>
        <v>25</v>
      </c>
      <c r="D7138" s="3">
        <f t="shared" si="335"/>
        <v>10</v>
      </c>
      <c r="E7138">
        <v>1651.7815949999999</v>
      </c>
      <c r="F7138">
        <v>1629.3339633721339</v>
      </c>
      <c r="G7138">
        <v>22.447631627866262</v>
      </c>
      <c r="H7138">
        <v>22.447631627866262</v>
      </c>
      <c r="I7138">
        <v>1.3589951417193811</v>
      </c>
    </row>
    <row r="7139" spans="1:9" x14ac:dyDescent="0.3">
      <c r="A7139" s="2">
        <v>45833.458333333343</v>
      </c>
      <c r="B7139" s="3">
        <f t="shared" si="333"/>
        <v>6</v>
      </c>
      <c r="C7139" s="3">
        <f t="shared" si="334"/>
        <v>25</v>
      </c>
      <c r="D7139" s="3">
        <f t="shared" si="335"/>
        <v>11</v>
      </c>
      <c r="E7139">
        <v>1733.14699</v>
      </c>
      <c r="F7139">
        <v>1726.7810715605719</v>
      </c>
      <c r="G7139">
        <v>6.3659184394277872</v>
      </c>
      <c r="H7139">
        <v>6.3659184394277872</v>
      </c>
      <c r="I7139">
        <v>0.36730401265200358</v>
      </c>
    </row>
    <row r="7140" spans="1:9" x14ac:dyDescent="0.3">
      <c r="A7140" s="2">
        <v>45833.5</v>
      </c>
      <c r="B7140" s="3">
        <f t="shared" si="333"/>
        <v>6</v>
      </c>
      <c r="C7140" s="3">
        <f t="shared" si="334"/>
        <v>25</v>
      </c>
      <c r="D7140" s="3">
        <f t="shared" si="335"/>
        <v>12</v>
      </c>
      <c r="E7140">
        <v>1808.8015949999999</v>
      </c>
      <c r="F7140">
        <v>1784.819578375653</v>
      </c>
      <c r="G7140">
        <v>23.982016624347121</v>
      </c>
      <c r="H7140">
        <v>23.982016624347121</v>
      </c>
      <c r="I7140">
        <v>1.325851143134678</v>
      </c>
    </row>
    <row r="7141" spans="1:9" x14ac:dyDescent="0.3">
      <c r="A7141" s="2">
        <v>45833.541666666657</v>
      </c>
      <c r="B7141" s="3">
        <f t="shared" si="333"/>
        <v>6</v>
      </c>
      <c r="C7141" s="3">
        <f t="shared" si="334"/>
        <v>25</v>
      </c>
      <c r="D7141" s="3">
        <f t="shared" si="335"/>
        <v>13</v>
      </c>
      <c r="E7141">
        <v>1766.6809699999999</v>
      </c>
      <c r="F7141">
        <v>1767.012427213032</v>
      </c>
      <c r="G7141">
        <v>-0.33145721303253589</v>
      </c>
      <c r="H7141">
        <v>0.33145721303253589</v>
      </c>
      <c r="I7141">
        <v>1.8761577141600001E-2</v>
      </c>
    </row>
    <row r="7142" spans="1:9" x14ac:dyDescent="0.3">
      <c r="A7142" s="2">
        <v>45833.583333333343</v>
      </c>
      <c r="B7142" s="3">
        <f t="shared" si="333"/>
        <v>6</v>
      </c>
      <c r="C7142" s="3">
        <f t="shared" si="334"/>
        <v>25</v>
      </c>
      <c r="D7142" s="3">
        <f t="shared" si="335"/>
        <v>14</v>
      </c>
      <c r="E7142">
        <v>1852.895775</v>
      </c>
      <c r="F7142">
        <v>1826.4802972035261</v>
      </c>
      <c r="G7142">
        <v>26.415477796473851</v>
      </c>
      <c r="H7142">
        <v>26.415477796473851</v>
      </c>
      <c r="I7142">
        <v>1.4256321457947321</v>
      </c>
    </row>
    <row r="7143" spans="1:9" x14ac:dyDescent="0.3">
      <c r="A7143" s="2">
        <v>45833.625</v>
      </c>
      <c r="B7143" s="3">
        <f t="shared" si="333"/>
        <v>6</v>
      </c>
      <c r="C7143" s="3">
        <f t="shared" si="334"/>
        <v>25</v>
      </c>
      <c r="D7143" s="3">
        <f t="shared" si="335"/>
        <v>15</v>
      </c>
      <c r="E7143">
        <v>1903.4023400000001</v>
      </c>
      <c r="F7143">
        <v>1886.036880599341</v>
      </c>
      <c r="G7143">
        <v>17.365459400658889</v>
      </c>
      <c r="H7143">
        <v>17.365459400658889</v>
      </c>
      <c r="I7143">
        <v>0.91233781926830981</v>
      </c>
    </row>
    <row r="7144" spans="1:9" x14ac:dyDescent="0.3">
      <c r="A7144" s="2">
        <v>45833.666666666657</v>
      </c>
      <c r="B7144" s="3">
        <f t="shared" si="333"/>
        <v>6</v>
      </c>
      <c r="C7144" s="3">
        <f t="shared" si="334"/>
        <v>25</v>
      </c>
      <c r="D7144" s="3">
        <f t="shared" si="335"/>
        <v>16</v>
      </c>
      <c r="E7144">
        <v>1887.297675</v>
      </c>
      <c r="F7144">
        <v>1902.639113813161</v>
      </c>
      <c r="G7144">
        <v>-15.34143881316049</v>
      </c>
      <c r="H7144">
        <v>15.34143881316049</v>
      </c>
      <c r="I7144">
        <v>0.8128785944252106</v>
      </c>
    </row>
    <row r="7145" spans="1:9" x14ac:dyDescent="0.3">
      <c r="A7145" s="2">
        <v>45833.708333333343</v>
      </c>
      <c r="B7145" s="3">
        <f t="shared" si="333"/>
        <v>6</v>
      </c>
      <c r="C7145" s="3">
        <f t="shared" si="334"/>
        <v>25</v>
      </c>
      <c r="D7145" s="3">
        <f t="shared" si="335"/>
        <v>17</v>
      </c>
      <c r="E7145">
        <v>1891.1189549999999</v>
      </c>
      <c r="F7145">
        <v>1877.2709761228109</v>
      </c>
      <c r="G7145">
        <v>13.847978877189229</v>
      </c>
      <c r="H7145">
        <v>13.847978877189229</v>
      </c>
      <c r="I7145">
        <v>0.73226376588185071</v>
      </c>
    </row>
    <row r="7146" spans="1:9" x14ac:dyDescent="0.3">
      <c r="A7146" s="2">
        <v>45833.75</v>
      </c>
      <c r="B7146" s="3">
        <f t="shared" si="333"/>
        <v>6</v>
      </c>
      <c r="C7146" s="3">
        <f t="shared" si="334"/>
        <v>25</v>
      </c>
      <c r="D7146" s="3">
        <f t="shared" si="335"/>
        <v>18</v>
      </c>
      <c r="E7146">
        <v>1876.521</v>
      </c>
      <c r="F7146">
        <v>1855.7701271146541</v>
      </c>
      <c r="G7146">
        <v>20.750872885345871</v>
      </c>
      <c r="H7146">
        <v>20.750872885345871</v>
      </c>
      <c r="I7146">
        <v>1.1058161824645061</v>
      </c>
    </row>
    <row r="7147" spans="1:9" x14ac:dyDescent="0.3">
      <c r="A7147" s="2">
        <v>45833.791666666657</v>
      </c>
      <c r="B7147" s="3">
        <f t="shared" si="333"/>
        <v>6</v>
      </c>
      <c r="C7147" s="3">
        <f t="shared" si="334"/>
        <v>25</v>
      </c>
      <c r="D7147" s="3">
        <f t="shared" si="335"/>
        <v>19</v>
      </c>
      <c r="E7147">
        <v>1878.1320000000001</v>
      </c>
      <c r="F7147">
        <v>1849.0311878888269</v>
      </c>
      <c r="G7147">
        <v>29.100812111173351</v>
      </c>
      <c r="H7147">
        <v>29.100812111173351</v>
      </c>
      <c r="I7147">
        <v>1.5494551027921259</v>
      </c>
    </row>
    <row r="7148" spans="1:9" x14ac:dyDescent="0.3">
      <c r="A7148" s="2">
        <v>45833.833333333343</v>
      </c>
      <c r="B7148" s="3">
        <f t="shared" si="333"/>
        <v>6</v>
      </c>
      <c r="C7148" s="3">
        <f t="shared" si="334"/>
        <v>25</v>
      </c>
      <c r="D7148" s="3">
        <f t="shared" si="335"/>
        <v>20</v>
      </c>
      <c r="E7148">
        <v>1885.0940000000001</v>
      </c>
      <c r="F7148">
        <v>1850.4377879227291</v>
      </c>
      <c r="G7148">
        <v>34.656212077270773</v>
      </c>
      <c r="H7148">
        <v>34.656212077270773</v>
      </c>
      <c r="I7148">
        <v>1.838434161758985</v>
      </c>
    </row>
    <row r="7149" spans="1:9" x14ac:dyDescent="0.3">
      <c r="A7149" s="2">
        <v>45833.875</v>
      </c>
      <c r="B7149" s="3">
        <f t="shared" si="333"/>
        <v>6</v>
      </c>
      <c r="C7149" s="3">
        <f t="shared" si="334"/>
        <v>25</v>
      </c>
      <c r="D7149" s="3">
        <f t="shared" si="335"/>
        <v>21</v>
      </c>
      <c r="E7149">
        <v>1861.604</v>
      </c>
      <c r="F7149">
        <v>1829.8007238080811</v>
      </c>
      <c r="G7149">
        <v>31.80327619191894</v>
      </c>
      <c r="H7149">
        <v>31.80327619191894</v>
      </c>
      <c r="I7149">
        <v>1.7083803103085959</v>
      </c>
    </row>
    <row r="7150" spans="1:9" x14ac:dyDescent="0.3">
      <c r="A7150" s="2">
        <v>45833.916666666657</v>
      </c>
      <c r="B7150" s="3">
        <f t="shared" si="333"/>
        <v>6</v>
      </c>
      <c r="C7150" s="3">
        <f t="shared" si="334"/>
        <v>25</v>
      </c>
      <c r="D7150" s="3">
        <f t="shared" si="335"/>
        <v>22</v>
      </c>
      <c r="E7150">
        <v>1867.097</v>
      </c>
      <c r="F7150">
        <v>1807.921265650037</v>
      </c>
      <c r="G7150">
        <v>59.175734349962568</v>
      </c>
      <c r="H7150">
        <v>59.175734349962568</v>
      </c>
      <c r="I7150">
        <v>3.1693979664666272</v>
      </c>
    </row>
    <row r="7151" spans="1:9" x14ac:dyDescent="0.3">
      <c r="A7151" s="2">
        <v>45833.958333333343</v>
      </c>
      <c r="B7151" s="3">
        <f t="shared" si="333"/>
        <v>6</v>
      </c>
      <c r="C7151" s="3">
        <f t="shared" si="334"/>
        <v>25</v>
      </c>
      <c r="D7151" s="3">
        <f t="shared" si="335"/>
        <v>23</v>
      </c>
      <c r="E7151">
        <v>1755.903</v>
      </c>
      <c r="F7151">
        <v>1727.8342136247779</v>
      </c>
      <c r="G7151">
        <v>28.06878637522232</v>
      </c>
      <c r="H7151">
        <v>28.06878637522232</v>
      </c>
      <c r="I7151">
        <v>1.598538551117044</v>
      </c>
    </row>
    <row r="7152" spans="1:9" x14ac:dyDescent="0.3">
      <c r="A7152" s="2">
        <v>45834</v>
      </c>
      <c r="B7152" s="3">
        <f t="shared" si="333"/>
        <v>6</v>
      </c>
      <c r="C7152" s="3">
        <f t="shared" si="334"/>
        <v>26</v>
      </c>
      <c r="D7152" s="3">
        <f t="shared" si="335"/>
        <v>0</v>
      </c>
      <c r="E7152">
        <v>1742.894</v>
      </c>
      <c r="F7152">
        <v>1656.4501801086731</v>
      </c>
      <c r="G7152">
        <v>86.443819891327166</v>
      </c>
      <c r="H7152">
        <v>86.443819891327166</v>
      </c>
      <c r="I7152">
        <v>4.9597864179532536</v>
      </c>
    </row>
    <row r="7153" spans="1:9" x14ac:dyDescent="0.3">
      <c r="A7153" s="2">
        <v>45834.041666666657</v>
      </c>
      <c r="B7153" s="3">
        <f t="shared" si="333"/>
        <v>6</v>
      </c>
      <c r="C7153" s="3">
        <f t="shared" si="334"/>
        <v>26</v>
      </c>
      <c r="D7153" s="3">
        <f t="shared" si="335"/>
        <v>1</v>
      </c>
      <c r="E7153">
        <v>1573.405</v>
      </c>
      <c r="F7153">
        <v>1494.7763977159191</v>
      </c>
      <c r="G7153">
        <v>78.628602284081353</v>
      </c>
      <c r="H7153">
        <v>78.628602284081353</v>
      </c>
      <c r="I7153">
        <v>4.9973530199838159</v>
      </c>
    </row>
    <row r="7154" spans="1:9" x14ac:dyDescent="0.3">
      <c r="A7154" s="2">
        <v>45834.083333333343</v>
      </c>
      <c r="B7154" s="3">
        <f t="shared" si="333"/>
        <v>6</v>
      </c>
      <c r="C7154" s="3">
        <f t="shared" si="334"/>
        <v>26</v>
      </c>
      <c r="D7154" s="3">
        <f t="shared" si="335"/>
        <v>2</v>
      </c>
      <c r="E7154">
        <v>1345.375</v>
      </c>
      <c r="F7154">
        <v>1306.5426729466919</v>
      </c>
      <c r="G7154">
        <v>38.832327053307608</v>
      </c>
      <c r="H7154">
        <v>38.832327053307608</v>
      </c>
      <c r="I7154">
        <v>2.8863571162913479</v>
      </c>
    </row>
    <row r="7155" spans="1:9" x14ac:dyDescent="0.3">
      <c r="A7155" s="2">
        <v>45834.125</v>
      </c>
      <c r="B7155" s="3">
        <f t="shared" si="333"/>
        <v>6</v>
      </c>
      <c r="C7155" s="3">
        <f t="shared" si="334"/>
        <v>26</v>
      </c>
      <c r="D7155" s="3">
        <f t="shared" si="335"/>
        <v>3</v>
      </c>
      <c r="E7155">
        <v>1255.914</v>
      </c>
      <c r="F7155">
        <v>1245.4133851857109</v>
      </c>
      <c r="G7155">
        <v>10.50061481428884</v>
      </c>
      <c r="H7155">
        <v>10.50061481428884</v>
      </c>
      <c r="I7155">
        <v>0.83609345976619431</v>
      </c>
    </row>
    <row r="7156" spans="1:9" x14ac:dyDescent="0.3">
      <c r="A7156" s="2">
        <v>45834.166666666657</v>
      </c>
      <c r="B7156" s="3">
        <f t="shared" si="333"/>
        <v>6</v>
      </c>
      <c r="C7156" s="3">
        <f t="shared" si="334"/>
        <v>26</v>
      </c>
      <c r="D7156" s="3">
        <f t="shared" si="335"/>
        <v>4</v>
      </c>
      <c r="E7156">
        <v>1199.21</v>
      </c>
      <c r="F7156">
        <v>1183.1687835762079</v>
      </c>
      <c r="G7156">
        <v>16.041216423792321</v>
      </c>
      <c r="H7156">
        <v>16.041216423792321</v>
      </c>
      <c r="I7156">
        <v>1.33764865401314</v>
      </c>
    </row>
    <row r="7157" spans="1:9" x14ac:dyDescent="0.3">
      <c r="A7157" s="2">
        <v>45834.208333333343</v>
      </c>
      <c r="B7157" s="3">
        <f t="shared" si="333"/>
        <v>6</v>
      </c>
      <c r="C7157" s="3">
        <f t="shared" si="334"/>
        <v>26</v>
      </c>
      <c r="D7157" s="3">
        <f t="shared" si="335"/>
        <v>5</v>
      </c>
      <c r="E7157">
        <v>1172.1294150000001</v>
      </c>
      <c r="F7157">
        <v>1139.3591823523891</v>
      </c>
      <c r="G7157">
        <v>32.770232647611238</v>
      </c>
      <c r="H7157">
        <v>32.770232647611238</v>
      </c>
      <c r="I7157">
        <v>2.795786218504587</v>
      </c>
    </row>
    <row r="7158" spans="1:9" x14ac:dyDescent="0.3">
      <c r="A7158" s="2">
        <v>45834.25</v>
      </c>
      <c r="B7158" s="3">
        <f t="shared" si="333"/>
        <v>6</v>
      </c>
      <c r="C7158" s="3">
        <f t="shared" si="334"/>
        <v>26</v>
      </c>
      <c r="D7158" s="3">
        <f t="shared" si="335"/>
        <v>6</v>
      </c>
      <c r="E7158">
        <v>1158.1943100000001</v>
      </c>
      <c r="F7158">
        <v>1131.0313570224321</v>
      </c>
      <c r="G7158">
        <v>27.16295297756778</v>
      </c>
      <c r="H7158">
        <v>27.16295297756778</v>
      </c>
      <c r="I7158">
        <v>2.345284616150932</v>
      </c>
    </row>
    <row r="7159" spans="1:9" x14ac:dyDescent="0.3">
      <c r="A7159" s="2">
        <v>45834.291666666657</v>
      </c>
      <c r="B7159" s="3">
        <f t="shared" si="333"/>
        <v>6</v>
      </c>
      <c r="C7159" s="3">
        <f t="shared" si="334"/>
        <v>26</v>
      </c>
      <c r="D7159" s="3">
        <f t="shared" si="335"/>
        <v>7</v>
      </c>
      <c r="E7159">
        <v>1152.6583700000001</v>
      </c>
      <c r="F7159">
        <v>1126.2743076793599</v>
      </c>
      <c r="G7159">
        <v>26.384062320639941</v>
      </c>
      <c r="H7159">
        <v>26.384062320639941</v>
      </c>
      <c r="I7159">
        <v>2.2889750343493058</v>
      </c>
    </row>
    <row r="7160" spans="1:9" x14ac:dyDescent="0.3">
      <c r="A7160" s="2">
        <v>45834.333333333343</v>
      </c>
      <c r="B7160" s="3">
        <f t="shared" si="333"/>
        <v>6</v>
      </c>
      <c r="C7160" s="3">
        <f t="shared" si="334"/>
        <v>26</v>
      </c>
      <c r="D7160" s="3">
        <f t="shared" si="335"/>
        <v>8</v>
      </c>
      <c r="E7160">
        <v>1248.311015</v>
      </c>
      <c r="F7160">
        <v>1232.388968459773</v>
      </c>
      <c r="G7160">
        <v>15.92204654022748</v>
      </c>
      <c r="H7160">
        <v>15.92204654022748</v>
      </c>
      <c r="I7160">
        <v>1.2754871461441211</v>
      </c>
    </row>
    <row r="7161" spans="1:9" x14ac:dyDescent="0.3">
      <c r="A7161" s="2">
        <v>45834.375</v>
      </c>
      <c r="B7161" s="3">
        <f t="shared" si="333"/>
        <v>6</v>
      </c>
      <c r="C7161" s="3">
        <f t="shared" si="334"/>
        <v>26</v>
      </c>
      <c r="D7161" s="3">
        <f t="shared" si="335"/>
        <v>9</v>
      </c>
      <c r="E7161">
        <v>1526.55231</v>
      </c>
      <c r="F7161">
        <v>1513.7344245562961</v>
      </c>
      <c r="G7161">
        <v>12.81788544370443</v>
      </c>
      <c r="H7161">
        <v>12.81788544370443</v>
      </c>
      <c r="I7161">
        <v>0.83966237905752383</v>
      </c>
    </row>
    <row r="7162" spans="1:9" x14ac:dyDescent="0.3">
      <c r="A7162" s="2">
        <v>45834.416666666657</v>
      </c>
      <c r="B7162" s="3">
        <f t="shared" si="333"/>
        <v>6</v>
      </c>
      <c r="C7162" s="3">
        <f t="shared" si="334"/>
        <v>26</v>
      </c>
      <c r="D7162" s="3">
        <f t="shared" si="335"/>
        <v>10</v>
      </c>
      <c r="E7162">
        <v>1709.6684849999999</v>
      </c>
      <c r="F7162">
        <v>1693.285358442427</v>
      </c>
      <c r="G7162">
        <v>16.383126557573409</v>
      </c>
      <c r="H7162">
        <v>16.383126557573409</v>
      </c>
      <c r="I7162">
        <v>0.95826335346951474</v>
      </c>
    </row>
    <row r="7163" spans="1:9" x14ac:dyDescent="0.3">
      <c r="A7163" s="2">
        <v>45834.458333333343</v>
      </c>
      <c r="B7163" s="3">
        <f t="shared" si="333"/>
        <v>6</v>
      </c>
      <c r="C7163" s="3">
        <f t="shared" si="334"/>
        <v>26</v>
      </c>
      <c r="D7163" s="3">
        <f t="shared" si="335"/>
        <v>11</v>
      </c>
      <c r="E7163">
        <v>1809.16221</v>
      </c>
      <c r="F7163">
        <v>1793.4052768686211</v>
      </c>
      <c r="G7163">
        <v>15.75693313137913</v>
      </c>
      <c r="H7163">
        <v>15.75693313137913</v>
      </c>
      <c r="I7163">
        <v>0.87095192704573776</v>
      </c>
    </row>
    <row r="7164" spans="1:9" x14ac:dyDescent="0.3">
      <c r="A7164" s="2">
        <v>45834.5</v>
      </c>
      <c r="B7164" s="3">
        <f t="shared" si="333"/>
        <v>6</v>
      </c>
      <c r="C7164" s="3">
        <f t="shared" si="334"/>
        <v>26</v>
      </c>
      <c r="D7164" s="3">
        <f t="shared" si="335"/>
        <v>12</v>
      </c>
      <c r="E7164">
        <v>1889.3980349999999</v>
      </c>
      <c r="F7164">
        <v>1869.735206140148</v>
      </c>
      <c r="G7164">
        <v>19.662828859852201</v>
      </c>
      <c r="H7164">
        <v>19.662828859852201</v>
      </c>
      <c r="I7164">
        <v>1.0406927759851909</v>
      </c>
    </row>
    <row r="7165" spans="1:9" x14ac:dyDescent="0.3">
      <c r="A7165" s="2">
        <v>45834.541666666657</v>
      </c>
      <c r="B7165" s="3">
        <f t="shared" si="333"/>
        <v>6</v>
      </c>
      <c r="C7165" s="3">
        <f t="shared" si="334"/>
        <v>26</v>
      </c>
      <c r="D7165" s="3">
        <f t="shared" si="335"/>
        <v>13</v>
      </c>
      <c r="E7165">
        <v>1861.37619</v>
      </c>
      <c r="F7165">
        <v>1853.813456165595</v>
      </c>
      <c r="G7165">
        <v>7.562733834404753</v>
      </c>
      <c r="H7165">
        <v>7.562733834404753</v>
      </c>
      <c r="I7165">
        <v>0.40629797861572231</v>
      </c>
    </row>
    <row r="7166" spans="1:9" x14ac:dyDescent="0.3">
      <c r="A7166" s="2">
        <v>45834.583333333343</v>
      </c>
      <c r="B7166" s="3">
        <f t="shared" si="333"/>
        <v>6</v>
      </c>
      <c r="C7166" s="3">
        <f t="shared" si="334"/>
        <v>26</v>
      </c>
      <c r="D7166" s="3">
        <f t="shared" si="335"/>
        <v>14</v>
      </c>
      <c r="E7166">
        <v>1955.6878850000001</v>
      </c>
      <c r="F7166">
        <v>1913.3623111260979</v>
      </c>
      <c r="G7166">
        <v>42.325573873902158</v>
      </c>
      <c r="H7166">
        <v>42.325573873902158</v>
      </c>
      <c r="I7166">
        <v>2.1642294866442859</v>
      </c>
    </row>
    <row r="7167" spans="1:9" x14ac:dyDescent="0.3">
      <c r="A7167" s="2">
        <v>45834.625</v>
      </c>
      <c r="B7167" s="3">
        <f t="shared" si="333"/>
        <v>6</v>
      </c>
      <c r="C7167" s="3">
        <f t="shared" si="334"/>
        <v>26</v>
      </c>
      <c r="D7167" s="3">
        <f t="shared" si="335"/>
        <v>15</v>
      </c>
      <c r="E7167">
        <v>2012.600285</v>
      </c>
      <c r="F7167">
        <v>1963.381811152379</v>
      </c>
      <c r="G7167">
        <v>49.218473847620537</v>
      </c>
      <c r="H7167">
        <v>49.218473847620537</v>
      </c>
      <c r="I7167">
        <v>2.4455165893816861</v>
      </c>
    </row>
    <row r="7168" spans="1:9" x14ac:dyDescent="0.3">
      <c r="A7168" s="2">
        <v>45834.666666666657</v>
      </c>
      <c r="B7168" s="3">
        <f t="shared" ref="B7168:B7231" si="336">MONTH(A7168)</f>
        <v>6</v>
      </c>
      <c r="C7168" s="3">
        <f t="shared" ref="C7168:C7231" si="337">DAY(A7168)</f>
        <v>26</v>
      </c>
      <c r="D7168" s="3">
        <f t="shared" ref="D7168:D7231" si="338">HOUR(A7168)</f>
        <v>16</v>
      </c>
      <c r="E7168">
        <v>2000.599005</v>
      </c>
      <c r="F7168">
        <v>1982.7415718259431</v>
      </c>
      <c r="G7168">
        <v>17.85743317405672</v>
      </c>
      <c r="H7168">
        <v>17.85743317405672</v>
      </c>
      <c r="I7168">
        <v>0.89260432147699831</v>
      </c>
    </row>
    <row r="7169" spans="1:9" x14ac:dyDescent="0.3">
      <c r="A7169" s="2">
        <v>45834.708333333343</v>
      </c>
      <c r="B7169" s="3">
        <f t="shared" si="336"/>
        <v>6</v>
      </c>
      <c r="C7169" s="3">
        <f t="shared" si="337"/>
        <v>26</v>
      </c>
      <c r="D7169" s="3">
        <f t="shared" si="338"/>
        <v>17</v>
      </c>
      <c r="E7169">
        <v>2000.7440650000001</v>
      </c>
      <c r="F7169">
        <v>1980.17617082162</v>
      </c>
      <c r="G7169">
        <v>20.567894178379898</v>
      </c>
      <c r="H7169">
        <v>20.567894178379898</v>
      </c>
      <c r="I7169">
        <v>1.0280122549497039</v>
      </c>
    </row>
    <row r="7170" spans="1:9" x14ac:dyDescent="0.3">
      <c r="A7170" s="2">
        <v>45834.75</v>
      </c>
      <c r="B7170" s="3">
        <f t="shared" si="336"/>
        <v>6</v>
      </c>
      <c r="C7170" s="3">
        <f t="shared" si="337"/>
        <v>26</v>
      </c>
      <c r="D7170" s="3">
        <f t="shared" si="338"/>
        <v>18</v>
      </c>
      <c r="E7170">
        <v>1986.6010000000001</v>
      </c>
      <c r="F7170">
        <v>1947.4394113017711</v>
      </c>
      <c r="G7170">
        <v>39.161588698229252</v>
      </c>
      <c r="H7170">
        <v>39.161588698229252</v>
      </c>
      <c r="I7170">
        <v>1.9712860659099269</v>
      </c>
    </row>
    <row r="7171" spans="1:9" x14ac:dyDescent="0.3">
      <c r="A7171" s="2">
        <v>45834.791666666657</v>
      </c>
      <c r="B7171" s="3">
        <f t="shared" si="336"/>
        <v>6</v>
      </c>
      <c r="C7171" s="3">
        <f t="shared" si="337"/>
        <v>26</v>
      </c>
      <c r="D7171" s="3">
        <f t="shared" si="338"/>
        <v>19</v>
      </c>
      <c r="E7171">
        <v>1997.098</v>
      </c>
      <c r="F7171">
        <v>1945.2707762013861</v>
      </c>
      <c r="G7171">
        <v>51.827223798613893</v>
      </c>
      <c r="H7171">
        <v>51.827223798613893</v>
      </c>
      <c r="I7171">
        <v>2.595126718799543</v>
      </c>
    </row>
    <row r="7172" spans="1:9" x14ac:dyDescent="0.3">
      <c r="A7172" s="2">
        <v>45834.833333333343</v>
      </c>
      <c r="B7172" s="3">
        <f t="shared" si="336"/>
        <v>6</v>
      </c>
      <c r="C7172" s="3">
        <f t="shared" si="337"/>
        <v>26</v>
      </c>
      <c r="D7172" s="3">
        <f t="shared" si="338"/>
        <v>20</v>
      </c>
      <c r="E7172">
        <v>2000.0419999999999</v>
      </c>
      <c r="F7172">
        <v>1944.561229741882</v>
      </c>
      <c r="G7172">
        <v>55.480770258118127</v>
      </c>
      <c r="H7172">
        <v>55.480770258118127</v>
      </c>
      <c r="I7172">
        <v>2.773980259320322</v>
      </c>
    </row>
    <row r="7173" spans="1:9" x14ac:dyDescent="0.3">
      <c r="A7173" s="2">
        <v>45834.875</v>
      </c>
      <c r="B7173" s="3">
        <f t="shared" si="336"/>
        <v>6</v>
      </c>
      <c r="C7173" s="3">
        <f t="shared" si="337"/>
        <v>26</v>
      </c>
      <c r="D7173" s="3">
        <f t="shared" si="338"/>
        <v>21</v>
      </c>
      <c r="E7173">
        <v>1968.837</v>
      </c>
      <c r="F7173">
        <v>1927.324544170192</v>
      </c>
      <c r="G7173">
        <v>41.512455829808232</v>
      </c>
      <c r="H7173">
        <v>41.512455829808232</v>
      </c>
      <c r="I7173">
        <v>2.1084760104470872</v>
      </c>
    </row>
    <row r="7174" spans="1:9" x14ac:dyDescent="0.3">
      <c r="A7174" s="2">
        <v>45834.916666666657</v>
      </c>
      <c r="B7174" s="3">
        <f t="shared" si="336"/>
        <v>6</v>
      </c>
      <c r="C7174" s="3">
        <f t="shared" si="337"/>
        <v>26</v>
      </c>
      <c r="D7174" s="3">
        <f t="shared" si="338"/>
        <v>22</v>
      </c>
      <c r="E7174">
        <v>1973.896</v>
      </c>
      <c r="F7174">
        <v>1900.917660580054</v>
      </c>
      <c r="G7174">
        <v>72.978339419945996</v>
      </c>
      <c r="H7174">
        <v>72.978339419945996</v>
      </c>
      <c r="I7174">
        <v>3.6971724660236558</v>
      </c>
    </row>
    <row r="7175" spans="1:9" x14ac:dyDescent="0.3">
      <c r="A7175" s="2">
        <v>45834.958333333343</v>
      </c>
      <c r="B7175" s="3">
        <f t="shared" si="336"/>
        <v>6</v>
      </c>
      <c r="C7175" s="3">
        <f t="shared" si="337"/>
        <v>26</v>
      </c>
      <c r="D7175" s="3">
        <f t="shared" si="338"/>
        <v>23</v>
      </c>
      <c r="E7175">
        <v>1869.817</v>
      </c>
      <c r="F7175">
        <v>1834.0362646757169</v>
      </c>
      <c r="G7175">
        <v>35.780735324283341</v>
      </c>
      <c r="H7175">
        <v>35.780735324283341</v>
      </c>
      <c r="I7175">
        <v>1.9135955724159861</v>
      </c>
    </row>
    <row r="7176" spans="1:9" x14ac:dyDescent="0.3">
      <c r="A7176" s="2">
        <v>45835</v>
      </c>
      <c r="B7176" s="3">
        <f t="shared" si="336"/>
        <v>6</v>
      </c>
      <c r="C7176" s="3">
        <f t="shared" si="337"/>
        <v>27</v>
      </c>
      <c r="D7176" s="3">
        <f t="shared" si="338"/>
        <v>0</v>
      </c>
      <c r="E7176">
        <v>1806.6610000000001</v>
      </c>
      <c r="F7176">
        <v>1731.69893051793</v>
      </c>
      <c r="G7176">
        <v>74.962069482070319</v>
      </c>
      <c r="H7176">
        <v>74.962069482070319</v>
      </c>
      <c r="I7176">
        <v>4.1492050518645263</v>
      </c>
    </row>
    <row r="7177" spans="1:9" x14ac:dyDescent="0.3">
      <c r="A7177" s="2">
        <v>45835.041666666657</v>
      </c>
      <c r="B7177" s="3">
        <f t="shared" si="336"/>
        <v>6</v>
      </c>
      <c r="C7177" s="3">
        <f t="shared" si="337"/>
        <v>27</v>
      </c>
      <c r="D7177" s="3">
        <f t="shared" si="338"/>
        <v>1</v>
      </c>
      <c r="E7177">
        <v>1645.3810000000001</v>
      </c>
      <c r="F7177">
        <v>1566.2913881769359</v>
      </c>
      <c r="G7177">
        <v>79.089611823064388</v>
      </c>
      <c r="H7177">
        <v>79.089611823064388</v>
      </c>
      <c r="I7177">
        <v>4.8067658386148606</v>
      </c>
    </row>
    <row r="7178" spans="1:9" x14ac:dyDescent="0.3">
      <c r="A7178" s="2">
        <v>45835.083333333343</v>
      </c>
      <c r="B7178" s="3">
        <f t="shared" si="336"/>
        <v>6</v>
      </c>
      <c r="C7178" s="3">
        <f t="shared" si="337"/>
        <v>27</v>
      </c>
      <c r="D7178" s="3">
        <f t="shared" si="338"/>
        <v>2</v>
      </c>
      <c r="E7178">
        <v>1440.2660000000001</v>
      </c>
      <c r="F7178">
        <v>1411.626802146458</v>
      </c>
      <c r="G7178">
        <v>28.639197853542331</v>
      </c>
      <c r="H7178">
        <v>28.639197853542331</v>
      </c>
      <c r="I7178">
        <v>1.988465870439234</v>
      </c>
    </row>
    <row r="7179" spans="1:9" x14ac:dyDescent="0.3">
      <c r="A7179" s="2">
        <v>45835.125</v>
      </c>
      <c r="B7179" s="3">
        <f t="shared" si="336"/>
        <v>6</v>
      </c>
      <c r="C7179" s="3">
        <f t="shared" si="337"/>
        <v>27</v>
      </c>
      <c r="D7179" s="3">
        <f t="shared" si="338"/>
        <v>3</v>
      </c>
      <c r="E7179">
        <v>1338.7619999999999</v>
      </c>
      <c r="F7179">
        <v>1300.2177292959429</v>
      </c>
      <c r="G7179">
        <v>38.544270704057233</v>
      </c>
      <c r="H7179">
        <v>38.544270704057233</v>
      </c>
      <c r="I7179">
        <v>2.8790980550728471</v>
      </c>
    </row>
    <row r="7180" spans="1:9" x14ac:dyDescent="0.3">
      <c r="A7180" s="2">
        <v>45835.166666666657</v>
      </c>
      <c r="B7180" s="3">
        <f t="shared" si="336"/>
        <v>6</v>
      </c>
      <c r="C7180" s="3">
        <f t="shared" si="337"/>
        <v>27</v>
      </c>
      <c r="D7180" s="3">
        <f t="shared" si="338"/>
        <v>4</v>
      </c>
      <c r="E7180">
        <v>1273.953</v>
      </c>
      <c r="F7180">
        <v>1232.323854360661</v>
      </c>
      <c r="G7180">
        <v>41.629145639338731</v>
      </c>
      <c r="H7180">
        <v>41.629145639338731</v>
      </c>
      <c r="I7180">
        <v>3.267714400714584</v>
      </c>
    </row>
    <row r="7181" spans="1:9" x14ac:dyDescent="0.3">
      <c r="A7181" s="2">
        <v>45835.208333333343</v>
      </c>
      <c r="B7181" s="3">
        <f t="shared" si="336"/>
        <v>6</v>
      </c>
      <c r="C7181" s="3">
        <f t="shared" si="337"/>
        <v>27</v>
      </c>
      <c r="D7181" s="3">
        <f t="shared" si="338"/>
        <v>5</v>
      </c>
      <c r="E7181">
        <v>1244.6052950000001</v>
      </c>
      <c r="F7181">
        <v>1198.7287639093861</v>
      </c>
      <c r="G7181">
        <v>45.87653109061398</v>
      </c>
      <c r="H7181">
        <v>45.87653109061398</v>
      </c>
      <c r="I7181">
        <v>3.6860305250919159</v>
      </c>
    </row>
    <row r="7182" spans="1:9" x14ac:dyDescent="0.3">
      <c r="A7182" s="2">
        <v>45835.25</v>
      </c>
      <c r="B7182" s="3">
        <f t="shared" si="336"/>
        <v>6</v>
      </c>
      <c r="C7182" s="3">
        <f t="shared" si="337"/>
        <v>27</v>
      </c>
      <c r="D7182" s="3">
        <f t="shared" si="338"/>
        <v>6</v>
      </c>
      <c r="E7182">
        <v>1227.1475849999999</v>
      </c>
      <c r="F7182">
        <v>1180.9131681983461</v>
      </c>
      <c r="G7182">
        <v>46.234416801653651</v>
      </c>
      <c r="H7182">
        <v>46.234416801653651</v>
      </c>
      <c r="I7182">
        <v>3.7676329535904909</v>
      </c>
    </row>
    <row r="7183" spans="1:9" x14ac:dyDescent="0.3">
      <c r="A7183" s="2">
        <v>45835.291666666657</v>
      </c>
      <c r="B7183" s="3">
        <f t="shared" si="336"/>
        <v>6</v>
      </c>
      <c r="C7183" s="3">
        <f t="shared" si="337"/>
        <v>27</v>
      </c>
      <c r="D7183" s="3">
        <f t="shared" si="338"/>
        <v>7</v>
      </c>
      <c r="E7183">
        <v>1228.9567</v>
      </c>
      <c r="F7183">
        <v>1162.276437569639</v>
      </c>
      <c r="G7183">
        <v>66.680262430361381</v>
      </c>
      <c r="H7183">
        <v>66.680262430361381</v>
      </c>
      <c r="I7183">
        <v>5.4257617400479576</v>
      </c>
    </row>
    <row r="7184" spans="1:9" x14ac:dyDescent="0.3">
      <c r="A7184" s="2">
        <v>45835.333333333343</v>
      </c>
      <c r="B7184" s="3">
        <f t="shared" si="336"/>
        <v>6</v>
      </c>
      <c r="C7184" s="3">
        <f t="shared" si="337"/>
        <v>27</v>
      </c>
      <c r="D7184" s="3">
        <f t="shared" si="338"/>
        <v>8</v>
      </c>
      <c r="E7184">
        <v>1320.55196</v>
      </c>
      <c r="F7184">
        <v>1255.9741257615881</v>
      </c>
      <c r="G7184">
        <v>64.577834238411924</v>
      </c>
      <c r="H7184">
        <v>64.577834238411924</v>
      </c>
      <c r="I7184">
        <v>4.8902153186313866</v>
      </c>
    </row>
    <row r="7185" spans="1:9" x14ac:dyDescent="0.3">
      <c r="A7185" s="2">
        <v>45835.375</v>
      </c>
      <c r="B7185" s="3">
        <f t="shared" si="336"/>
        <v>6</v>
      </c>
      <c r="C7185" s="3">
        <f t="shared" si="337"/>
        <v>27</v>
      </c>
      <c r="D7185" s="3">
        <f t="shared" si="338"/>
        <v>9</v>
      </c>
      <c r="E7185">
        <v>1596.787145</v>
      </c>
      <c r="F7185">
        <v>1549.5026253221911</v>
      </c>
      <c r="G7185">
        <v>47.284519677808703</v>
      </c>
      <c r="H7185">
        <v>47.284519677808703</v>
      </c>
      <c r="I7185">
        <v>2.961228728942813</v>
      </c>
    </row>
    <row r="7186" spans="1:9" x14ac:dyDescent="0.3">
      <c r="A7186" s="2">
        <v>45835.416666666657</v>
      </c>
      <c r="B7186" s="3">
        <f t="shared" si="336"/>
        <v>6</v>
      </c>
      <c r="C7186" s="3">
        <f t="shared" si="337"/>
        <v>27</v>
      </c>
      <c r="D7186" s="3">
        <f t="shared" si="338"/>
        <v>10</v>
      </c>
      <c r="E7186">
        <v>1797.9585950000001</v>
      </c>
      <c r="F7186">
        <v>1732.7071976308659</v>
      </c>
      <c r="G7186">
        <v>65.251397369133656</v>
      </c>
      <c r="H7186">
        <v>65.251397369133656</v>
      </c>
      <c r="I7186">
        <v>3.629193550429342</v>
      </c>
    </row>
    <row r="7187" spans="1:9" x14ac:dyDescent="0.3">
      <c r="A7187" s="2">
        <v>45835.458333333343</v>
      </c>
      <c r="B7187" s="3">
        <f t="shared" si="336"/>
        <v>6</v>
      </c>
      <c r="C7187" s="3">
        <f t="shared" si="337"/>
        <v>27</v>
      </c>
      <c r="D7187" s="3">
        <f t="shared" si="338"/>
        <v>11</v>
      </c>
      <c r="E7187">
        <v>1903.014265</v>
      </c>
      <c r="F7187">
        <v>1815.1232169329519</v>
      </c>
      <c r="G7187">
        <v>87.891048067048359</v>
      </c>
      <c r="H7187">
        <v>87.891048067048359</v>
      </c>
      <c r="I7187">
        <v>4.618517563610788</v>
      </c>
    </row>
    <row r="7188" spans="1:9" x14ac:dyDescent="0.3">
      <c r="A7188" s="2">
        <v>45835.5</v>
      </c>
      <c r="B7188" s="3">
        <f t="shared" si="336"/>
        <v>6</v>
      </c>
      <c r="C7188" s="3">
        <f t="shared" si="337"/>
        <v>27</v>
      </c>
      <c r="D7188" s="3">
        <f t="shared" si="338"/>
        <v>12</v>
      </c>
      <c r="E7188">
        <v>1984.4474749999999</v>
      </c>
      <c r="F7188">
        <v>1901.34759474514</v>
      </c>
      <c r="G7188">
        <v>83.099880254859499</v>
      </c>
      <c r="H7188">
        <v>83.099880254859499</v>
      </c>
      <c r="I7188">
        <v>4.1875575595597621</v>
      </c>
    </row>
    <row r="7189" spans="1:9" x14ac:dyDescent="0.3">
      <c r="A7189" s="2">
        <v>45835.541666666657</v>
      </c>
      <c r="B7189" s="3">
        <f t="shared" si="336"/>
        <v>6</v>
      </c>
      <c r="C7189" s="3">
        <f t="shared" si="337"/>
        <v>27</v>
      </c>
      <c r="D7189" s="3">
        <f t="shared" si="338"/>
        <v>13</v>
      </c>
      <c r="E7189">
        <v>1983.27874</v>
      </c>
      <c r="F7189">
        <v>1897.8352334866879</v>
      </c>
      <c r="G7189">
        <v>85.443506513312059</v>
      </c>
      <c r="H7189">
        <v>85.443506513312059</v>
      </c>
      <c r="I7189">
        <v>4.3081945462344722</v>
      </c>
    </row>
    <row r="7190" spans="1:9" x14ac:dyDescent="0.3">
      <c r="A7190" s="2">
        <v>45835.583333333343</v>
      </c>
      <c r="B7190" s="3">
        <f t="shared" si="336"/>
        <v>6</v>
      </c>
      <c r="C7190" s="3">
        <f t="shared" si="337"/>
        <v>27</v>
      </c>
      <c r="D7190" s="3">
        <f t="shared" si="338"/>
        <v>14</v>
      </c>
      <c r="E7190">
        <v>2024.918545</v>
      </c>
      <c r="F7190">
        <v>1966.3655050030461</v>
      </c>
      <c r="G7190">
        <v>58.55303999695434</v>
      </c>
      <c r="H7190">
        <v>58.55303999695434</v>
      </c>
      <c r="I7190">
        <v>2.891624462699137</v>
      </c>
    </row>
    <row r="7191" spans="1:9" x14ac:dyDescent="0.3">
      <c r="A7191" s="2">
        <v>45835.625</v>
      </c>
      <c r="B7191" s="3">
        <f t="shared" si="336"/>
        <v>6</v>
      </c>
      <c r="C7191" s="3">
        <f t="shared" si="337"/>
        <v>27</v>
      </c>
      <c r="D7191" s="3">
        <f t="shared" si="338"/>
        <v>15</v>
      </c>
      <c r="E7191">
        <v>2095.9775599999998</v>
      </c>
      <c r="F7191">
        <v>2007.4123616619841</v>
      </c>
      <c r="G7191">
        <v>88.565198338015989</v>
      </c>
      <c r="H7191">
        <v>88.565198338015989</v>
      </c>
      <c r="I7191">
        <v>4.2254840904886297</v>
      </c>
    </row>
    <row r="7192" spans="1:9" x14ac:dyDescent="0.3">
      <c r="A7192" s="2">
        <v>45835.666666666657</v>
      </c>
      <c r="B7192" s="3">
        <f t="shared" si="336"/>
        <v>6</v>
      </c>
      <c r="C7192" s="3">
        <f t="shared" si="337"/>
        <v>27</v>
      </c>
      <c r="D7192" s="3">
        <f t="shared" si="338"/>
        <v>16</v>
      </c>
      <c r="E7192">
        <v>2083.083005</v>
      </c>
      <c r="F7192">
        <v>2024.749573592962</v>
      </c>
      <c r="G7192">
        <v>58.333431407038233</v>
      </c>
      <c r="H7192">
        <v>58.333431407038233</v>
      </c>
      <c r="I7192">
        <v>2.8003411898142501</v>
      </c>
    </row>
    <row r="7193" spans="1:9" x14ac:dyDescent="0.3">
      <c r="A7193" s="2">
        <v>45835.708333333343</v>
      </c>
      <c r="B7193" s="3">
        <f t="shared" si="336"/>
        <v>6</v>
      </c>
      <c r="C7193" s="3">
        <f t="shared" si="337"/>
        <v>27</v>
      </c>
      <c r="D7193" s="3">
        <f t="shared" si="338"/>
        <v>17</v>
      </c>
      <c r="E7193">
        <v>2080.5153949999999</v>
      </c>
      <c r="F7193">
        <v>2013.3430029503111</v>
      </c>
      <c r="G7193">
        <v>67.172392049689051</v>
      </c>
      <c r="H7193">
        <v>67.172392049689051</v>
      </c>
      <c r="I7193">
        <v>3.228641913014338</v>
      </c>
    </row>
    <row r="7194" spans="1:9" x14ac:dyDescent="0.3">
      <c r="A7194" s="2">
        <v>45835.75</v>
      </c>
      <c r="B7194" s="3">
        <f t="shared" si="336"/>
        <v>6</v>
      </c>
      <c r="C7194" s="3">
        <f t="shared" si="337"/>
        <v>27</v>
      </c>
      <c r="D7194" s="3">
        <f t="shared" si="338"/>
        <v>18</v>
      </c>
      <c r="E7194">
        <v>2038.6769999999999</v>
      </c>
      <c r="F7194">
        <v>2010.7906002025099</v>
      </c>
      <c r="G7194">
        <v>27.88639979748973</v>
      </c>
      <c r="H7194">
        <v>27.88639979748973</v>
      </c>
      <c r="I7194">
        <v>1.367867484524933</v>
      </c>
    </row>
    <row r="7195" spans="1:9" x14ac:dyDescent="0.3">
      <c r="A7195" s="2">
        <v>45835.791666666657</v>
      </c>
      <c r="B7195" s="3">
        <f t="shared" si="336"/>
        <v>6</v>
      </c>
      <c r="C7195" s="3">
        <f t="shared" si="337"/>
        <v>27</v>
      </c>
      <c r="D7195" s="3">
        <f t="shared" si="338"/>
        <v>19</v>
      </c>
      <c r="E7195">
        <v>2051.7359999999999</v>
      </c>
      <c r="F7195">
        <v>1989.837757682556</v>
      </c>
      <c r="G7195">
        <v>61.898242317443867</v>
      </c>
      <c r="H7195">
        <v>61.898242317443867</v>
      </c>
      <c r="I7195">
        <v>3.0168716792726191</v>
      </c>
    </row>
    <row r="7196" spans="1:9" x14ac:dyDescent="0.3">
      <c r="A7196" s="2">
        <v>45835.833333333343</v>
      </c>
      <c r="B7196" s="3">
        <f t="shared" si="336"/>
        <v>6</v>
      </c>
      <c r="C7196" s="3">
        <f t="shared" si="337"/>
        <v>27</v>
      </c>
      <c r="D7196" s="3">
        <f t="shared" si="338"/>
        <v>20</v>
      </c>
      <c r="E7196">
        <v>2083.712</v>
      </c>
      <c r="F7196">
        <v>1987.947363823808</v>
      </c>
      <c r="G7196">
        <v>95.764636176191971</v>
      </c>
      <c r="H7196">
        <v>95.764636176191971</v>
      </c>
      <c r="I7196">
        <v>4.5958671916362421</v>
      </c>
    </row>
    <row r="7197" spans="1:9" x14ac:dyDescent="0.3">
      <c r="A7197" s="2">
        <v>45835.875</v>
      </c>
      <c r="B7197" s="3">
        <f t="shared" si="336"/>
        <v>6</v>
      </c>
      <c r="C7197" s="3">
        <f t="shared" si="337"/>
        <v>27</v>
      </c>
      <c r="D7197" s="3">
        <f t="shared" si="338"/>
        <v>21</v>
      </c>
      <c r="E7197">
        <v>2043.07</v>
      </c>
      <c r="F7197">
        <v>2002.605607982523</v>
      </c>
      <c r="G7197">
        <v>40.464392017476939</v>
      </c>
      <c r="H7197">
        <v>40.464392017476939</v>
      </c>
      <c r="I7197">
        <v>1.9805680675392889</v>
      </c>
    </row>
    <row r="7198" spans="1:9" x14ac:dyDescent="0.3">
      <c r="A7198" s="2">
        <v>45835.916666666657</v>
      </c>
      <c r="B7198" s="3">
        <f t="shared" si="336"/>
        <v>6</v>
      </c>
      <c r="C7198" s="3">
        <f t="shared" si="337"/>
        <v>27</v>
      </c>
      <c r="D7198" s="3">
        <f t="shared" si="338"/>
        <v>22</v>
      </c>
      <c r="E7198">
        <v>2047.2829999999999</v>
      </c>
      <c r="F7198">
        <v>1972.0670508874309</v>
      </c>
      <c r="G7198">
        <v>75.215949112568751</v>
      </c>
      <c r="H7198">
        <v>75.215949112568751</v>
      </c>
      <c r="I7198">
        <v>3.6739400030462361</v>
      </c>
    </row>
    <row r="7199" spans="1:9" x14ac:dyDescent="0.3">
      <c r="A7199" s="2">
        <v>45835.958333333343</v>
      </c>
      <c r="B7199" s="3">
        <f t="shared" si="336"/>
        <v>6</v>
      </c>
      <c r="C7199" s="3">
        <f t="shared" si="337"/>
        <v>27</v>
      </c>
      <c r="D7199" s="3">
        <f t="shared" si="338"/>
        <v>23</v>
      </c>
      <c r="E7199">
        <v>1934.6949999999999</v>
      </c>
      <c r="F7199">
        <v>1888.8789376945711</v>
      </c>
      <c r="G7199">
        <v>45.816062305429341</v>
      </c>
      <c r="H7199">
        <v>45.816062305429341</v>
      </c>
      <c r="I7199">
        <v>2.3681284287924949</v>
      </c>
    </row>
    <row r="7200" spans="1:9" x14ac:dyDescent="0.3">
      <c r="A7200" s="2">
        <v>45836</v>
      </c>
      <c r="B7200" s="3">
        <f t="shared" si="336"/>
        <v>6</v>
      </c>
      <c r="C7200" s="3">
        <f t="shared" si="337"/>
        <v>28</v>
      </c>
      <c r="D7200" s="3">
        <f t="shared" si="338"/>
        <v>0</v>
      </c>
      <c r="E7200">
        <v>1710.7950000000001</v>
      </c>
      <c r="F7200">
        <v>1689.4093035412211</v>
      </c>
      <c r="G7200">
        <v>21.385696458778739</v>
      </c>
      <c r="H7200">
        <v>21.385696458778739</v>
      </c>
      <c r="I7200">
        <v>1.250044362929368</v>
      </c>
    </row>
    <row r="7201" spans="1:9" x14ac:dyDescent="0.3">
      <c r="A7201" s="2">
        <v>45836.041666666657</v>
      </c>
      <c r="B7201" s="3">
        <f t="shared" si="336"/>
        <v>6</v>
      </c>
      <c r="C7201" s="3">
        <f t="shared" si="337"/>
        <v>28</v>
      </c>
      <c r="D7201" s="3">
        <f t="shared" si="338"/>
        <v>1</v>
      </c>
      <c r="E7201">
        <v>1580.4359999999999</v>
      </c>
      <c r="F7201">
        <v>1596.6245149984311</v>
      </c>
      <c r="G7201">
        <v>-16.18851499843095</v>
      </c>
      <c r="H7201">
        <v>16.18851499843095</v>
      </c>
      <c r="I7201">
        <v>1.0243069000218881</v>
      </c>
    </row>
    <row r="7202" spans="1:9" x14ac:dyDescent="0.3">
      <c r="A7202" s="2">
        <v>45836.083333333343</v>
      </c>
      <c r="B7202" s="3">
        <f t="shared" si="336"/>
        <v>6</v>
      </c>
      <c r="C7202" s="3">
        <f t="shared" si="337"/>
        <v>28</v>
      </c>
      <c r="D7202" s="3">
        <f t="shared" si="338"/>
        <v>2</v>
      </c>
      <c r="E7202">
        <v>1510.1110000000001</v>
      </c>
      <c r="F7202">
        <v>1450.633562808584</v>
      </c>
      <c r="G7202">
        <v>59.477437191415902</v>
      </c>
      <c r="H7202">
        <v>59.477437191415902</v>
      </c>
      <c r="I7202">
        <v>3.9386135980343142</v>
      </c>
    </row>
    <row r="7203" spans="1:9" x14ac:dyDescent="0.3">
      <c r="A7203" s="2">
        <v>45836.125</v>
      </c>
      <c r="B7203" s="3">
        <f t="shared" si="336"/>
        <v>6</v>
      </c>
      <c r="C7203" s="3">
        <f t="shared" si="337"/>
        <v>28</v>
      </c>
      <c r="D7203" s="3">
        <f t="shared" si="338"/>
        <v>3</v>
      </c>
      <c r="E7203">
        <v>1409.6420000000001</v>
      </c>
      <c r="F7203">
        <v>1342.4594970149301</v>
      </c>
      <c r="G7203">
        <v>67.182502985070187</v>
      </c>
      <c r="H7203">
        <v>67.182502985070187</v>
      </c>
      <c r="I7203">
        <v>4.7659265959062953</v>
      </c>
    </row>
    <row r="7204" spans="1:9" x14ac:dyDescent="0.3">
      <c r="A7204" s="2">
        <v>45836.166666666657</v>
      </c>
      <c r="B7204" s="3">
        <f t="shared" si="336"/>
        <v>6</v>
      </c>
      <c r="C7204" s="3">
        <f t="shared" si="337"/>
        <v>28</v>
      </c>
      <c r="D7204" s="3">
        <f t="shared" si="338"/>
        <v>4</v>
      </c>
      <c r="E7204">
        <v>1335.9760000000001</v>
      </c>
      <c r="F7204">
        <v>1287.1239930124659</v>
      </c>
      <c r="G7204">
        <v>48.852006987534423</v>
      </c>
      <c r="H7204">
        <v>48.852006987534423</v>
      </c>
      <c r="I7204">
        <v>3.6566530377439981</v>
      </c>
    </row>
    <row r="7205" spans="1:9" x14ac:dyDescent="0.3">
      <c r="A7205" s="2">
        <v>45836.208333333343</v>
      </c>
      <c r="B7205" s="3">
        <f t="shared" si="336"/>
        <v>6</v>
      </c>
      <c r="C7205" s="3">
        <f t="shared" si="337"/>
        <v>28</v>
      </c>
      <c r="D7205" s="3">
        <f t="shared" si="338"/>
        <v>5</v>
      </c>
      <c r="E7205">
        <v>1294.5515700000001</v>
      </c>
      <c r="F7205">
        <v>1258.8609324908721</v>
      </c>
      <c r="G7205">
        <v>35.690637509127782</v>
      </c>
      <c r="H7205">
        <v>35.690637509127782</v>
      </c>
      <c r="I7205">
        <v>2.75698846892017</v>
      </c>
    </row>
    <row r="7206" spans="1:9" x14ac:dyDescent="0.3">
      <c r="A7206" s="2">
        <v>45836.25</v>
      </c>
      <c r="B7206" s="3">
        <f t="shared" si="336"/>
        <v>6</v>
      </c>
      <c r="C7206" s="3">
        <f t="shared" si="337"/>
        <v>28</v>
      </c>
      <c r="D7206" s="3">
        <f t="shared" si="338"/>
        <v>6</v>
      </c>
      <c r="E7206">
        <v>1270.725025</v>
      </c>
      <c r="F7206">
        <v>1226.106927553212</v>
      </c>
      <c r="G7206">
        <v>44.61809744678817</v>
      </c>
      <c r="H7206">
        <v>44.61809744678817</v>
      </c>
      <c r="I7206">
        <v>3.5112315071299278</v>
      </c>
    </row>
    <row r="7207" spans="1:9" x14ac:dyDescent="0.3">
      <c r="A7207" s="2">
        <v>45836.291666666657</v>
      </c>
      <c r="B7207" s="3">
        <f t="shared" si="336"/>
        <v>6</v>
      </c>
      <c r="C7207" s="3">
        <f t="shared" si="337"/>
        <v>28</v>
      </c>
      <c r="D7207" s="3">
        <f t="shared" si="338"/>
        <v>7</v>
      </c>
      <c r="E7207">
        <v>1251.68481</v>
      </c>
      <c r="F7207">
        <v>1215.9629126712071</v>
      </c>
      <c r="G7207">
        <v>35.721897328792693</v>
      </c>
      <c r="H7207">
        <v>35.721897328792693</v>
      </c>
      <c r="I7207">
        <v>2.8539051559465549</v>
      </c>
    </row>
    <row r="7208" spans="1:9" x14ac:dyDescent="0.3">
      <c r="A7208" s="2">
        <v>45836.333333333343</v>
      </c>
      <c r="B7208" s="3">
        <f t="shared" si="336"/>
        <v>6</v>
      </c>
      <c r="C7208" s="3">
        <f t="shared" si="337"/>
        <v>28</v>
      </c>
      <c r="D7208" s="3">
        <f t="shared" si="338"/>
        <v>8</v>
      </c>
      <c r="E7208">
        <v>1333.59896</v>
      </c>
      <c r="F7208">
        <v>1309.92483787022</v>
      </c>
      <c r="G7208">
        <v>23.67412212978024</v>
      </c>
      <c r="H7208">
        <v>23.67412212978024</v>
      </c>
      <c r="I7208">
        <v>1.775205503293019</v>
      </c>
    </row>
    <row r="7209" spans="1:9" x14ac:dyDescent="0.3">
      <c r="A7209" s="2">
        <v>45836.375</v>
      </c>
      <c r="B7209" s="3">
        <f t="shared" si="336"/>
        <v>6</v>
      </c>
      <c r="C7209" s="3">
        <f t="shared" si="337"/>
        <v>28</v>
      </c>
      <c r="D7209" s="3">
        <f t="shared" si="338"/>
        <v>9</v>
      </c>
      <c r="E7209">
        <v>1582.8766499999999</v>
      </c>
      <c r="F7209">
        <v>1555.7815322444681</v>
      </c>
      <c r="G7209">
        <v>27.09511775553165</v>
      </c>
      <c r="H7209">
        <v>27.09511775553165</v>
      </c>
      <c r="I7209">
        <v>1.711764321972274</v>
      </c>
    </row>
    <row r="7210" spans="1:9" x14ac:dyDescent="0.3">
      <c r="A7210" s="2">
        <v>45836.416666666657</v>
      </c>
      <c r="B7210" s="3">
        <f t="shared" si="336"/>
        <v>6</v>
      </c>
      <c r="C7210" s="3">
        <f t="shared" si="337"/>
        <v>28</v>
      </c>
      <c r="D7210" s="3">
        <f t="shared" si="338"/>
        <v>10</v>
      </c>
      <c r="E7210">
        <v>1763.0747699999999</v>
      </c>
      <c r="F7210">
        <v>1736.4471758573211</v>
      </c>
      <c r="G7210">
        <v>26.627594142678841</v>
      </c>
      <c r="H7210">
        <v>26.627594142678841</v>
      </c>
      <c r="I7210">
        <v>1.510292960671052</v>
      </c>
    </row>
    <row r="7211" spans="1:9" x14ac:dyDescent="0.3">
      <c r="A7211" s="2">
        <v>45836.458333333343</v>
      </c>
      <c r="B7211" s="3">
        <f t="shared" si="336"/>
        <v>6</v>
      </c>
      <c r="C7211" s="3">
        <f t="shared" si="337"/>
        <v>28</v>
      </c>
      <c r="D7211" s="3">
        <f t="shared" si="338"/>
        <v>11</v>
      </c>
      <c r="E7211">
        <v>1881.4195500000001</v>
      </c>
      <c r="F7211">
        <v>1836.965584590323</v>
      </c>
      <c r="G7211">
        <v>44.453965409676577</v>
      </c>
      <c r="H7211">
        <v>44.453965409676577</v>
      </c>
      <c r="I7211">
        <v>2.3627885343103951</v>
      </c>
    </row>
    <row r="7212" spans="1:9" x14ac:dyDescent="0.3">
      <c r="A7212" s="2">
        <v>45836.5</v>
      </c>
      <c r="B7212" s="3">
        <f t="shared" si="336"/>
        <v>6</v>
      </c>
      <c r="C7212" s="3">
        <f t="shared" si="337"/>
        <v>28</v>
      </c>
      <c r="D7212" s="3">
        <f t="shared" si="338"/>
        <v>12</v>
      </c>
      <c r="E7212">
        <v>1956.53432</v>
      </c>
      <c r="F7212">
        <v>1890.3186850384579</v>
      </c>
      <c r="G7212">
        <v>66.215634961542037</v>
      </c>
      <c r="H7212">
        <v>66.215634961542037</v>
      </c>
      <c r="I7212">
        <v>3.3843329137992662</v>
      </c>
    </row>
    <row r="7213" spans="1:9" x14ac:dyDescent="0.3">
      <c r="A7213" s="2">
        <v>45836.541666666657</v>
      </c>
      <c r="B7213" s="3">
        <f t="shared" si="336"/>
        <v>6</v>
      </c>
      <c r="C7213" s="3">
        <f t="shared" si="337"/>
        <v>28</v>
      </c>
      <c r="D7213" s="3">
        <f t="shared" si="338"/>
        <v>13</v>
      </c>
      <c r="E7213">
        <v>1927.9979149999999</v>
      </c>
      <c r="F7213">
        <v>1907.3116281066309</v>
      </c>
      <c r="G7213">
        <v>20.686286893368791</v>
      </c>
      <c r="H7213">
        <v>20.686286893368791</v>
      </c>
      <c r="I7213">
        <v>1.072941351877329</v>
      </c>
    </row>
    <row r="7214" spans="1:9" x14ac:dyDescent="0.3">
      <c r="A7214" s="2">
        <v>45836.583333333343</v>
      </c>
      <c r="B7214" s="3">
        <f t="shared" si="336"/>
        <v>6</v>
      </c>
      <c r="C7214" s="3">
        <f t="shared" si="337"/>
        <v>28</v>
      </c>
      <c r="D7214" s="3">
        <f t="shared" si="338"/>
        <v>14</v>
      </c>
      <c r="E7214">
        <v>2005.9162699999999</v>
      </c>
      <c r="F7214">
        <v>1965.3428733586279</v>
      </c>
      <c r="G7214">
        <v>40.573396641371801</v>
      </c>
      <c r="H7214">
        <v>40.573396641371801</v>
      </c>
      <c r="I7214">
        <v>2.0226864524793839</v>
      </c>
    </row>
    <row r="7215" spans="1:9" x14ac:dyDescent="0.3">
      <c r="A7215" s="2">
        <v>45836.625</v>
      </c>
      <c r="B7215" s="3">
        <f t="shared" si="336"/>
        <v>6</v>
      </c>
      <c r="C7215" s="3">
        <f t="shared" si="337"/>
        <v>28</v>
      </c>
      <c r="D7215" s="3">
        <f t="shared" si="338"/>
        <v>15</v>
      </c>
      <c r="E7215">
        <v>2044.371615</v>
      </c>
      <c r="F7215">
        <v>2009.832146139717</v>
      </c>
      <c r="G7215">
        <v>34.539468860282803</v>
      </c>
      <c r="H7215">
        <v>34.539468860282803</v>
      </c>
      <c r="I7215">
        <v>1.68949072697241</v>
      </c>
    </row>
    <row r="7216" spans="1:9" x14ac:dyDescent="0.3">
      <c r="A7216" s="2">
        <v>45836.666666666657</v>
      </c>
      <c r="B7216" s="3">
        <f t="shared" si="336"/>
        <v>6</v>
      </c>
      <c r="C7216" s="3">
        <f t="shared" si="337"/>
        <v>28</v>
      </c>
      <c r="D7216" s="3">
        <f t="shared" si="338"/>
        <v>16</v>
      </c>
      <c r="E7216">
        <v>2017.2413349999999</v>
      </c>
      <c r="F7216">
        <v>1998.892048644931</v>
      </c>
      <c r="G7216">
        <v>18.349286355069349</v>
      </c>
      <c r="H7216">
        <v>18.349286355069349</v>
      </c>
      <c r="I7216">
        <v>0.90962276236861084</v>
      </c>
    </row>
    <row r="7217" spans="1:9" x14ac:dyDescent="0.3">
      <c r="A7217" s="2">
        <v>45836.708333333343</v>
      </c>
      <c r="B7217" s="3">
        <f t="shared" si="336"/>
        <v>6</v>
      </c>
      <c r="C7217" s="3">
        <f t="shared" si="337"/>
        <v>28</v>
      </c>
      <c r="D7217" s="3">
        <f t="shared" si="338"/>
        <v>17</v>
      </c>
      <c r="E7217">
        <v>1994.0609999999999</v>
      </c>
      <c r="F7217">
        <v>1983.849284858585</v>
      </c>
      <c r="G7217">
        <v>10.211715141414521</v>
      </c>
      <c r="H7217">
        <v>10.211715141414521</v>
      </c>
      <c r="I7217">
        <v>0.51210645719534176</v>
      </c>
    </row>
    <row r="7218" spans="1:9" x14ac:dyDescent="0.3">
      <c r="A7218" s="2">
        <v>45836.75</v>
      </c>
      <c r="B7218" s="3">
        <f t="shared" si="336"/>
        <v>6</v>
      </c>
      <c r="C7218" s="3">
        <f t="shared" si="337"/>
        <v>28</v>
      </c>
      <c r="D7218" s="3">
        <f t="shared" si="338"/>
        <v>18</v>
      </c>
      <c r="E7218">
        <v>1972.192</v>
      </c>
      <c r="F7218">
        <v>1974.054157138469</v>
      </c>
      <c r="G7218">
        <v>-1.862157138469001</v>
      </c>
      <c r="H7218">
        <v>1.862157138469001</v>
      </c>
      <c r="I7218">
        <v>9.4420682087185584E-2</v>
      </c>
    </row>
    <row r="7219" spans="1:9" x14ac:dyDescent="0.3">
      <c r="A7219" s="2">
        <v>45836.791666666657</v>
      </c>
      <c r="B7219" s="3">
        <f t="shared" si="336"/>
        <v>6</v>
      </c>
      <c r="C7219" s="3">
        <f t="shared" si="337"/>
        <v>28</v>
      </c>
      <c r="D7219" s="3">
        <f t="shared" si="338"/>
        <v>19</v>
      </c>
      <c r="E7219">
        <v>1992.742</v>
      </c>
      <c r="F7219">
        <v>1979.966062650705</v>
      </c>
      <c r="G7219">
        <v>12.775937349294511</v>
      </c>
      <c r="H7219">
        <v>12.775937349294511</v>
      </c>
      <c r="I7219">
        <v>0.64112350466311585</v>
      </c>
    </row>
    <row r="7220" spans="1:9" x14ac:dyDescent="0.3">
      <c r="A7220" s="2">
        <v>45836.833333333343</v>
      </c>
      <c r="B7220" s="3">
        <f t="shared" si="336"/>
        <v>6</v>
      </c>
      <c r="C7220" s="3">
        <f t="shared" si="337"/>
        <v>28</v>
      </c>
      <c r="D7220" s="3">
        <f t="shared" si="338"/>
        <v>20</v>
      </c>
      <c r="E7220">
        <v>1977.0840000000001</v>
      </c>
      <c r="F7220">
        <v>1959.6235939670159</v>
      </c>
      <c r="G7220">
        <v>17.460406032983879</v>
      </c>
      <c r="H7220">
        <v>17.460406032983879</v>
      </c>
      <c r="I7220">
        <v>0.88313931188472516</v>
      </c>
    </row>
    <row r="7221" spans="1:9" x14ac:dyDescent="0.3">
      <c r="A7221" s="2">
        <v>45836.875</v>
      </c>
      <c r="B7221" s="3">
        <f t="shared" si="336"/>
        <v>6</v>
      </c>
      <c r="C7221" s="3">
        <f t="shared" si="337"/>
        <v>28</v>
      </c>
      <c r="D7221" s="3">
        <f t="shared" si="338"/>
        <v>21</v>
      </c>
      <c r="E7221">
        <v>1937.8009999999999</v>
      </c>
      <c r="F7221">
        <v>1962.3455615431501</v>
      </c>
      <c r="G7221">
        <v>-24.54456154315039</v>
      </c>
      <c r="H7221">
        <v>24.54456154315039</v>
      </c>
      <c r="I7221">
        <v>1.2666193042086951</v>
      </c>
    </row>
    <row r="7222" spans="1:9" x14ac:dyDescent="0.3">
      <c r="A7222" s="2">
        <v>45836.916666666657</v>
      </c>
      <c r="B7222" s="3">
        <f t="shared" si="336"/>
        <v>6</v>
      </c>
      <c r="C7222" s="3">
        <f t="shared" si="337"/>
        <v>28</v>
      </c>
      <c r="D7222" s="3">
        <f t="shared" si="338"/>
        <v>22</v>
      </c>
      <c r="E7222">
        <v>1930.4559999999999</v>
      </c>
      <c r="F7222">
        <v>1952.3539625689521</v>
      </c>
      <c r="G7222">
        <v>-21.897962568951929</v>
      </c>
      <c r="H7222">
        <v>21.897962568951929</v>
      </c>
      <c r="I7222">
        <v>1.134341449323413</v>
      </c>
    </row>
    <row r="7223" spans="1:9" x14ac:dyDescent="0.3">
      <c r="A7223" s="2">
        <v>45836.958333333343</v>
      </c>
      <c r="B7223" s="3">
        <f t="shared" si="336"/>
        <v>6</v>
      </c>
      <c r="C7223" s="3">
        <f t="shared" si="337"/>
        <v>28</v>
      </c>
      <c r="D7223" s="3">
        <f t="shared" si="338"/>
        <v>23</v>
      </c>
      <c r="E7223">
        <v>1821.4680000000001</v>
      </c>
      <c r="F7223">
        <v>1777.9937092207549</v>
      </c>
      <c r="G7223">
        <v>43.474290779245173</v>
      </c>
      <c r="H7223">
        <v>43.474290779245173</v>
      </c>
      <c r="I7223">
        <v>2.3867721408909071</v>
      </c>
    </row>
    <row r="7224" spans="1:9" x14ac:dyDescent="0.3">
      <c r="A7224" s="2">
        <v>45837</v>
      </c>
      <c r="B7224" s="3">
        <f t="shared" si="336"/>
        <v>6</v>
      </c>
      <c r="C7224" s="3">
        <f t="shared" si="337"/>
        <v>29</v>
      </c>
      <c r="D7224" s="3">
        <f t="shared" si="338"/>
        <v>0</v>
      </c>
      <c r="E7224">
        <v>1512.3510000000001</v>
      </c>
      <c r="F7224">
        <v>1604.404131567894</v>
      </c>
      <c r="G7224">
        <v>-92.053131567893388</v>
      </c>
      <c r="H7224">
        <v>92.053131567893388</v>
      </c>
      <c r="I7224">
        <v>6.0867570800619228</v>
      </c>
    </row>
    <row r="7225" spans="1:9" x14ac:dyDescent="0.3">
      <c r="A7225" s="2">
        <v>45837.041666666657</v>
      </c>
      <c r="B7225" s="3">
        <f t="shared" si="336"/>
        <v>6</v>
      </c>
      <c r="C7225" s="3">
        <f t="shared" si="337"/>
        <v>29</v>
      </c>
      <c r="D7225" s="3">
        <f t="shared" si="338"/>
        <v>1</v>
      </c>
      <c r="E7225">
        <v>1389.4880000000001</v>
      </c>
      <c r="F7225">
        <v>1440.9744041597969</v>
      </c>
      <c r="G7225">
        <v>-51.486404159796848</v>
      </c>
      <c r="H7225">
        <v>51.486404159796848</v>
      </c>
      <c r="I7225">
        <v>3.7054227283570018</v>
      </c>
    </row>
    <row r="7226" spans="1:9" x14ac:dyDescent="0.3">
      <c r="A7226" s="2">
        <v>45837.083333333343</v>
      </c>
      <c r="B7226" s="3">
        <f t="shared" si="336"/>
        <v>6</v>
      </c>
      <c r="C7226" s="3">
        <f t="shared" si="337"/>
        <v>29</v>
      </c>
      <c r="D7226" s="3">
        <f t="shared" si="338"/>
        <v>2</v>
      </c>
      <c r="E7226">
        <v>1462.38</v>
      </c>
      <c r="F7226">
        <v>1380.0065131305851</v>
      </c>
      <c r="G7226">
        <v>82.373486869414819</v>
      </c>
      <c r="H7226">
        <v>82.373486869414819</v>
      </c>
      <c r="I7226">
        <v>5.6328373520842172</v>
      </c>
    </row>
    <row r="7227" spans="1:9" x14ac:dyDescent="0.3">
      <c r="A7227" s="2">
        <v>45837.125</v>
      </c>
      <c r="B7227" s="3">
        <f t="shared" si="336"/>
        <v>6</v>
      </c>
      <c r="C7227" s="3">
        <f t="shared" si="337"/>
        <v>29</v>
      </c>
      <c r="D7227" s="3">
        <f t="shared" si="338"/>
        <v>3</v>
      </c>
      <c r="E7227">
        <v>1368.0319999999999</v>
      </c>
      <c r="F7227">
        <v>1276.051555094054</v>
      </c>
      <c r="G7227">
        <v>91.980444905946115</v>
      </c>
      <c r="H7227">
        <v>91.980444905946115</v>
      </c>
      <c r="I7227">
        <v>6.7235594566457069</v>
      </c>
    </row>
    <row r="7228" spans="1:9" x14ac:dyDescent="0.3">
      <c r="A7228" s="2">
        <v>45837.166666666657</v>
      </c>
      <c r="B7228" s="3">
        <f t="shared" si="336"/>
        <v>6</v>
      </c>
      <c r="C7228" s="3">
        <f t="shared" si="337"/>
        <v>29</v>
      </c>
      <c r="D7228" s="3">
        <f t="shared" si="338"/>
        <v>4</v>
      </c>
      <c r="E7228">
        <v>1305.864</v>
      </c>
      <c r="F7228">
        <v>1216.5164717698669</v>
      </c>
      <c r="G7228">
        <v>89.347528230133094</v>
      </c>
      <c r="H7228">
        <v>89.347528230133094</v>
      </c>
      <c r="I7228">
        <v>6.8420239956171729</v>
      </c>
    </row>
    <row r="7229" spans="1:9" x14ac:dyDescent="0.3">
      <c r="A7229" s="2">
        <v>45837.208333333343</v>
      </c>
      <c r="B7229" s="3">
        <f t="shared" si="336"/>
        <v>6</v>
      </c>
      <c r="C7229" s="3">
        <f t="shared" si="337"/>
        <v>29</v>
      </c>
      <c r="D7229" s="3">
        <f t="shared" si="338"/>
        <v>5</v>
      </c>
      <c r="E7229">
        <v>1263.7225149999999</v>
      </c>
      <c r="F7229">
        <v>1186.316945373042</v>
      </c>
      <c r="G7229">
        <v>77.405569626957458</v>
      </c>
      <c r="H7229">
        <v>77.405569626957458</v>
      </c>
      <c r="I7229">
        <v>6.1252030179229129</v>
      </c>
    </row>
    <row r="7230" spans="1:9" x14ac:dyDescent="0.3">
      <c r="A7230" s="2">
        <v>45837.25</v>
      </c>
      <c r="B7230" s="3">
        <f t="shared" si="336"/>
        <v>6</v>
      </c>
      <c r="C7230" s="3">
        <f t="shared" si="337"/>
        <v>29</v>
      </c>
      <c r="D7230" s="3">
        <f t="shared" si="338"/>
        <v>6</v>
      </c>
      <c r="E7230">
        <v>1237.525805</v>
      </c>
      <c r="F7230">
        <v>1129.3525938960929</v>
      </c>
      <c r="G7230">
        <v>108.17321110390689</v>
      </c>
      <c r="H7230">
        <v>108.17321110390689</v>
      </c>
      <c r="I7230">
        <v>8.7410873104095081</v>
      </c>
    </row>
    <row r="7231" spans="1:9" x14ac:dyDescent="0.3">
      <c r="A7231" s="2">
        <v>45837.291666666657</v>
      </c>
      <c r="B7231" s="3">
        <f t="shared" si="336"/>
        <v>6</v>
      </c>
      <c r="C7231" s="3">
        <f t="shared" si="337"/>
        <v>29</v>
      </c>
      <c r="D7231" s="3">
        <f t="shared" si="338"/>
        <v>7</v>
      </c>
      <c r="E7231">
        <v>1204.255645</v>
      </c>
      <c r="F7231">
        <v>1111.9132808658601</v>
      </c>
      <c r="G7231">
        <v>92.342364134139643</v>
      </c>
      <c r="H7231">
        <v>92.342364134139643</v>
      </c>
      <c r="I7231">
        <v>7.6680034274725761</v>
      </c>
    </row>
    <row r="7232" spans="1:9" x14ac:dyDescent="0.3">
      <c r="A7232" s="2">
        <v>45837.333333333343</v>
      </c>
      <c r="B7232" s="3">
        <f t="shared" ref="B7232:B7295" si="339">MONTH(A7232)</f>
        <v>6</v>
      </c>
      <c r="C7232" s="3">
        <f t="shared" ref="C7232:C7295" si="340">DAY(A7232)</f>
        <v>29</v>
      </c>
      <c r="D7232" s="3">
        <f t="shared" ref="D7232:D7295" si="341">HOUR(A7232)</f>
        <v>8</v>
      </c>
      <c r="E7232">
        <v>1244.65174</v>
      </c>
      <c r="F7232">
        <v>1159.3356120423789</v>
      </c>
      <c r="G7232">
        <v>85.31612795762112</v>
      </c>
      <c r="H7232">
        <v>85.31612795762112</v>
      </c>
      <c r="I7232">
        <v>6.8546184619975916</v>
      </c>
    </row>
    <row r="7233" spans="1:9" x14ac:dyDescent="0.3">
      <c r="A7233" s="2">
        <v>45837.375</v>
      </c>
      <c r="B7233" s="3">
        <f t="shared" si="339"/>
        <v>6</v>
      </c>
      <c r="C7233" s="3">
        <f t="shared" si="340"/>
        <v>29</v>
      </c>
      <c r="D7233" s="3">
        <f t="shared" si="341"/>
        <v>9</v>
      </c>
      <c r="E7233">
        <v>1355.54243</v>
      </c>
      <c r="F7233">
        <v>1329.190505070643</v>
      </c>
      <c r="G7233">
        <v>26.351924929357441</v>
      </c>
      <c r="H7233">
        <v>26.351924929357441</v>
      </c>
      <c r="I7233">
        <v>1.9440132854679799</v>
      </c>
    </row>
    <row r="7234" spans="1:9" x14ac:dyDescent="0.3">
      <c r="A7234" s="2">
        <v>45837.416666666657</v>
      </c>
      <c r="B7234" s="3">
        <f t="shared" si="339"/>
        <v>6</v>
      </c>
      <c r="C7234" s="3">
        <f t="shared" si="340"/>
        <v>29</v>
      </c>
      <c r="D7234" s="3">
        <f t="shared" si="341"/>
        <v>10</v>
      </c>
      <c r="E7234">
        <v>1463.2256050000001</v>
      </c>
      <c r="F7234">
        <v>1453.7836250660521</v>
      </c>
      <c r="G7234">
        <v>9.4419799339480051</v>
      </c>
      <c r="H7234">
        <v>9.4419799339480051</v>
      </c>
      <c r="I7234">
        <v>0.64528531360325392</v>
      </c>
    </row>
    <row r="7235" spans="1:9" x14ac:dyDescent="0.3">
      <c r="A7235" s="2">
        <v>45837.458333333343</v>
      </c>
      <c r="B7235" s="3">
        <f t="shared" si="339"/>
        <v>6</v>
      </c>
      <c r="C7235" s="3">
        <f t="shared" si="340"/>
        <v>29</v>
      </c>
      <c r="D7235" s="3">
        <f t="shared" si="341"/>
        <v>11</v>
      </c>
      <c r="E7235">
        <v>1547.0815500000001</v>
      </c>
      <c r="F7235">
        <v>1581.64064372081</v>
      </c>
      <c r="G7235">
        <v>-34.559093720810317</v>
      </c>
      <c r="H7235">
        <v>34.559093720810317</v>
      </c>
      <c r="I7235">
        <v>2.2338249538822361</v>
      </c>
    </row>
    <row r="7236" spans="1:9" x14ac:dyDescent="0.3">
      <c r="A7236" s="2">
        <v>45837.5</v>
      </c>
      <c r="B7236" s="3">
        <f t="shared" si="339"/>
        <v>6</v>
      </c>
      <c r="C7236" s="3">
        <f t="shared" si="340"/>
        <v>29</v>
      </c>
      <c r="D7236" s="3">
        <f t="shared" si="341"/>
        <v>12</v>
      </c>
      <c r="E7236">
        <v>1578.153155</v>
      </c>
      <c r="F7236">
        <v>1633.83991872767</v>
      </c>
      <c r="G7236">
        <v>-55.686763727670041</v>
      </c>
      <c r="H7236">
        <v>55.686763727670041</v>
      </c>
      <c r="I7236">
        <v>3.52860326332944</v>
      </c>
    </row>
    <row r="7237" spans="1:9" x14ac:dyDescent="0.3">
      <c r="A7237" s="2">
        <v>45837.541666666657</v>
      </c>
      <c r="B7237" s="3">
        <f t="shared" si="339"/>
        <v>6</v>
      </c>
      <c r="C7237" s="3">
        <f t="shared" si="340"/>
        <v>29</v>
      </c>
      <c r="D7237" s="3">
        <f t="shared" si="341"/>
        <v>13</v>
      </c>
      <c r="E7237">
        <v>1566.9476400000001</v>
      </c>
      <c r="F7237">
        <v>1643.973533953194</v>
      </c>
      <c r="G7237">
        <v>-77.025893953194327</v>
      </c>
      <c r="H7237">
        <v>77.025893953194327</v>
      </c>
      <c r="I7237">
        <v>4.9156648242049368</v>
      </c>
    </row>
    <row r="7238" spans="1:9" x14ac:dyDescent="0.3">
      <c r="A7238" s="2">
        <v>45837.583333333343</v>
      </c>
      <c r="B7238" s="3">
        <f t="shared" si="339"/>
        <v>6</v>
      </c>
      <c r="C7238" s="3">
        <f t="shared" si="340"/>
        <v>29</v>
      </c>
      <c r="D7238" s="3">
        <f t="shared" si="341"/>
        <v>14</v>
      </c>
      <c r="E7238">
        <v>1625.8408300000001</v>
      </c>
      <c r="F7238">
        <v>1669.3868588101241</v>
      </c>
      <c r="G7238">
        <v>-43.546028810123737</v>
      </c>
      <c r="H7238">
        <v>43.546028810123737</v>
      </c>
      <c r="I7238">
        <v>2.6783697399284199</v>
      </c>
    </row>
    <row r="7239" spans="1:9" x14ac:dyDescent="0.3">
      <c r="A7239" s="2">
        <v>45837.625</v>
      </c>
      <c r="B7239" s="3">
        <f t="shared" si="339"/>
        <v>6</v>
      </c>
      <c r="C7239" s="3">
        <f t="shared" si="340"/>
        <v>29</v>
      </c>
      <c r="D7239" s="3">
        <f t="shared" si="341"/>
        <v>15</v>
      </c>
      <c r="E7239">
        <v>1671.952</v>
      </c>
      <c r="F7239">
        <v>1712.4996604132041</v>
      </c>
      <c r="G7239">
        <v>-40.547660413204078</v>
      </c>
      <c r="H7239">
        <v>40.547660413204078</v>
      </c>
      <c r="I7239">
        <v>2.425168929084188</v>
      </c>
    </row>
    <row r="7240" spans="1:9" x14ac:dyDescent="0.3">
      <c r="A7240" s="2">
        <v>45837.666666666657</v>
      </c>
      <c r="B7240" s="3">
        <f t="shared" si="339"/>
        <v>6</v>
      </c>
      <c r="C7240" s="3">
        <f t="shared" si="340"/>
        <v>29</v>
      </c>
      <c r="D7240" s="3">
        <f t="shared" si="341"/>
        <v>16</v>
      </c>
      <c r="E7240">
        <v>1673.7670599999999</v>
      </c>
      <c r="F7240">
        <v>1687.815161820984</v>
      </c>
      <c r="G7240">
        <v>-14.0481018209839</v>
      </c>
      <c r="H7240">
        <v>14.0481018209839</v>
      </c>
      <c r="I7240">
        <v>0.83931044867038218</v>
      </c>
    </row>
    <row r="7241" spans="1:9" x14ac:dyDescent="0.3">
      <c r="A7241" s="2">
        <v>45837.708333333343</v>
      </c>
      <c r="B7241" s="3">
        <f t="shared" si="339"/>
        <v>6</v>
      </c>
      <c r="C7241" s="3">
        <f t="shared" si="340"/>
        <v>29</v>
      </c>
      <c r="D7241" s="3">
        <f t="shared" si="341"/>
        <v>17</v>
      </c>
      <c r="E7241">
        <v>1679.71245</v>
      </c>
      <c r="F7241">
        <v>1677.9252714849961</v>
      </c>
      <c r="G7241">
        <v>1.7871785150039159</v>
      </c>
      <c r="H7241">
        <v>1.7871785150039159</v>
      </c>
      <c r="I7241">
        <v>0.10639788465006671</v>
      </c>
    </row>
    <row r="7242" spans="1:9" x14ac:dyDescent="0.3">
      <c r="A7242" s="2">
        <v>45837.75</v>
      </c>
      <c r="B7242" s="3">
        <f t="shared" si="339"/>
        <v>6</v>
      </c>
      <c r="C7242" s="3">
        <f t="shared" si="340"/>
        <v>29</v>
      </c>
      <c r="D7242" s="3">
        <f t="shared" si="341"/>
        <v>18</v>
      </c>
      <c r="E7242">
        <v>1674.3489999999999</v>
      </c>
      <c r="F7242">
        <v>1678.989066459701</v>
      </c>
      <c r="G7242">
        <v>-4.6400664597015293</v>
      </c>
      <c r="H7242">
        <v>4.6400664597015293</v>
      </c>
      <c r="I7242">
        <v>0.27712660023097052</v>
      </c>
    </row>
    <row r="7243" spans="1:9" x14ac:dyDescent="0.3">
      <c r="A7243" s="2">
        <v>45837.791666666657</v>
      </c>
      <c r="B7243" s="3">
        <f t="shared" si="339"/>
        <v>6</v>
      </c>
      <c r="C7243" s="3">
        <f t="shared" si="340"/>
        <v>29</v>
      </c>
      <c r="D7243" s="3">
        <f t="shared" si="341"/>
        <v>19</v>
      </c>
      <c r="E7243">
        <v>1703.1569999999999</v>
      </c>
      <c r="F7243">
        <v>1671.8946256597769</v>
      </c>
      <c r="G7243">
        <v>31.26237434022255</v>
      </c>
      <c r="H7243">
        <v>31.26237434022255</v>
      </c>
      <c r="I7243">
        <v>1.835554463870372</v>
      </c>
    </row>
    <row r="7244" spans="1:9" x14ac:dyDescent="0.3">
      <c r="A7244" s="2">
        <v>45837.833333333343</v>
      </c>
      <c r="B7244" s="3">
        <f t="shared" si="339"/>
        <v>6</v>
      </c>
      <c r="C7244" s="3">
        <f t="shared" si="340"/>
        <v>29</v>
      </c>
      <c r="D7244" s="3">
        <f t="shared" si="341"/>
        <v>20</v>
      </c>
      <c r="E7244">
        <v>1710.2539999999999</v>
      </c>
      <c r="F7244">
        <v>1674.358089098823</v>
      </c>
      <c r="G7244">
        <v>35.895910901176649</v>
      </c>
      <c r="H7244">
        <v>35.895910901176649</v>
      </c>
      <c r="I7244">
        <v>2.0988643149599149</v>
      </c>
    </row>
    <row r="7245" spans="1:9" x14ac:dyDescent="0.3">
      <c r="A7245" s="2">
        <v>45837.875</v>
      </c>
      <c r="B7245" s="3">
        <f t="shared" si="339"/>
        <v>6</v>
      </c>
      <c r="C7245" s="3">
        <f t="shared" si="340"/>
        <v>29</v>
      </c>
      <c r="D7245" s="3">
        <f t="shared" si="341"/>
        <v>21</v>
      </c>
      <c r="E7245">
        <v>1710.0170000000001</v>
      </c>
      <c r="F7245">
        <v>1679.3816417040971</v>
      </c>
      <c r="G7245">
        <v>30.63535829590273</v>
      </c>
      <c r="H7245">
        <v>30.63535829590273</v>
      </c>
      <c r="I7245">
        <v>1.79152361034428</v>
      </c>
    </row>
    <row r="7246" spans="1:9" x14ac:dyDescent="0.3">
      <c r="A7246" s="2">
        <v>45837.916666666657</v>
      </c>
      <c r="B7246" s="3">
        <f t="shared" si="339"/>
        <v>6</v>
      </c>
      <c r="C7246" s="3">
        <f t="shared" si="340"/>
        <v>29</v>
      </c>
      <c r="D7246" s="3">
        <f t="shared" si="341"/>
        <v>22</v>
      </c>
      <c r="E7246">
        <v>1716.9169999999999</v>
      </c>
      <c r="F7246">
        <v>1656.9107963331701</v>
      </c>
      <c r="G7246">
        <v>60.006203666830288</v>
      </c>
      <c r="H7246">
        <v>60.006203666830288</v>
      </c>
      <c r="I7246">
        <v>3.4949973508810732</v>
      </c>
    </row>
    <row r="7247" spans="1:9" x14ac:dyDescent="0.3">
      <c r="A7247" s="2">
        <v>45837.958333333343</v>
      </c>
      <c r="B7247" s="3">
        <f t="shared" si="339"/>
        <v>6</v>
      </c>
      <c r="C7247" s="3">
        <f t="shared" si="340"/>
        <v>29</v>
      </c>
      <c r="D7247" s="3">
        <f t="shared" si="341"/>
        <v>23</v>
      </c>
      <c r="E7247">
        <v>1609.837</v>
      </c>
      <c r="F7247">
        <v>1611.7132128558301</v>
      </c>
      <c r="G7247">
        <v>-1.876212855829863</v>
      </c>
      <c r="H7247">
        <v>1.876212855829863</v>
      </c>
      <c r="I7247">
        <v>0.1165467594439528</v>
      </c>
    </row>
    <row r="7248" spans="1:9" x14ac:dyDescent="0.3">
      <c r="A7248" s="2">
        <v>45838</v>
      </c>
      <c r="B7248" s="3">
        <f t="shared" si="339"/>
        <v>6</v>
      </c>
      <c r="C7248" s="3">
        <f t="shared" si="340"/>
        <v>30</v>
      </c>
      <c r="D7248" s="3">
        <f t="shared" si="341"/>
        <v>0</v>
      </c>
      <c r="E7248">
        <v>1675.57</v>
      </c>
      <c r="F7248">
        <v>1598.8043846968869</v>
      </c>
      <c r="G7248">
        <v>76.765615303113236</v>
      </c>
      <c r="H7248">
        <v>76.765615303113236</v>
      </c>
      <c r="I7248">
        <v>4.5814627442069664</v>
      </c>
    </row>
    <row r="7249" spans="1:9" x14ac:dyDescent="0.3">
      <c r="A7249" s="2">
        <v>45838.041666666657</v>
      </c>
      <c r="B7249" s="3">
        <f t="shared" si="339"/>
        <v>6</v>
      </c>
      <c r="C7249" s="3">
        <f t="shared" si="340"/>
        <v>30</v>
      </c>
      <c r="D7249" s="3">
        <f t="shared" si="341"/>
        <v>1</v>
      </c>
      <c r="E7249">
        <v>1519.8119999999999</v>
      </c>
      <c r="F7249">
        <v>1423.629670559616</v>
      </c>
      <c r="G7249">
        <v>96.18232944038391</v>
      </c>
      <c r="H7249">
        <v>96.18232944038391</v>
      </c>
      <c r="I7249">
        <v>6.3285675754881252</v>
      </c>
    </row>
    <row r="7250" spans="1:9" x14ac:dyDescent="0.3">
      <c r="A7250" s="2">
        <v>45838.083333333343</v>
      </c>
      <c r="B7250" s="3">
        <f t="shared" si="339"/>
        <v>6</v>
      </c>
      <c r="C7250" s="3">
        <f t="shared" si="340"/>
        <v>30</v>
      </c>
      <c r="D7250" s="3">
        <f t="shared" si="341"/>
        <v>2</v>
      </c>
      <c r="E7250">
        <v>1268.8820000000001</v>
      </c>
      <c r="F7250">
        <v>1333.3970554182531</v>
      </c>
      <c r="G7250">
        <v>-64.515055418252814</v>
      </c>
      <c r="H7250">
        <v>64.515055418252814</v>
      </c>
      <c r="I7250">
        <v>5.0844014981887771</v>
      </c>
    </row>
    <row r="7251" spans="1:9" x14ac:dyDescent="0.3">
      <c r="A7251" s="2">
        <v>45838.125</v>
      </c>
      <c r="B7251" s="3">
        <f t="shared" si="339"/>
        <v>6</v>
      </c>
      <c r="C7251" s="3">
        <f t="shared" si="340"/>
        <v>30</v>
      </c>
      <c r="D7251" s="3">
        <f t="shared" si="341"/>
        <v>3</v>
      </c>
      <c r="E7251">
        <v>1181.865</v>
      </c>
      <c r="F7251">
        <v>1234.655957034252</v>
      </c>
      <c r="G7251">
        <v>-52.790957034251512</v>
      </c>
      <c r="H7251">
        <v>52.790957034251512</v>
      </c>
      <c r="I7251">
        <v>4.4667501816406299</v>
      </c>
    </row>
    <row r="7252" spans="1:9" x14ac:dyDescent="0.3">
      <c r="A7252" s="2">
        <v>45838.166666666657</v>
      </c>
      <c r="B7252" s="3">
        <f t="shared" si="339"/>
        <v>6</v>
      </c>
      <c r="C7252" s="3">
        <f t="shared" si="340"/>
        <v>30</v>
      </c>
      <c r="D7252" s="3">
        <f t="shared" si="341"/>
        <v>4</v>
      </c>
      <c r="E7252">
        <v>1128.0509999999999</v>
      </c>
      <c r="F7252">
        <v>1184.6583207820199</v>
      </c>
      <c r="G7252">
        <v>-56.607320782020217</v>
      </c>
      <c r="H7252">
        <v>56.607320782020217</v>
      </c>
      <c r="I7252">
        <v>5.0181526173918733</v>
      </c>
    </row>
    <row r="7253" spans="1:9" x14ac:dyDescent="0.3">
      <c r="A7253" s="2">
        <v>45838.208333333343</v>
      </c>
      <c r="B7253" s="3">
        <f t="shared" si="339"/>
        <v>6</v>
      </c>
      <c r="C7253" s="3">
        <f t="shared" si="340"/>
        <v>30</v>
      </c>
      <c r="D7253" s="3">
        <f t="shared" si="341"/>
        <v>5</v>
      </c>
      <c r="E7253">
        <v>1097.101525</v>
      </c>
      <c r="F7253">
        <v>1138.1406295975751</v>
      </c>
      <c r="G7253">
        <v>-41.039104597574813</v>
      </c>
      <c r="H7253">
        <v>41.039104597574813</v>
      </c>
      <c r="I7253">
        <v>3.740684308826483</v>
      </c>
    </row>
    <row r="7254" spans="1:9" x14ac:dyDescent="0.3">
      <c r="A7254" s="2">
        <v>45838.25</v>
      </c>
      <c r="B7254" s="3">
        <f t="shared" si="339"/>
        <v>6</v>
      </c>
      <c r="C7254" s="3">
        <f t="shared" si="340"/>
        <v>30</v>
      </c>
      <c r="D7254" s="3">
        <f t="shared" si="341"/>
        <v>6</v>
      </c>
      <c r="E7254">
        <v>1086.7849799999999</v>
      </c>
      <c r="F7254">
        <v>1156.947681427416</v>
      </c>
      <c r="G7254">
        <v>-70.162701427416096</v>
      </c>
      <c r="H7254">
        <v>70.162701427416096</v>
      </c>
      <c r="I7254">
        <v>6.4559874049243531</v>
      </c>
    </row>
    <row r="7255" spans="1:9" x14ac:dyDescent="0.3">
      <c r="A7255" s="2">
        <v>45838.291666666657</v>
      </c>
      <c r="B7255" s="3">
        <f t="shared" si="339"/>
        <v>6</v>
      </c>
      <c r="C7255" s="3">
        <f t="shared" si="340"/>
        <v>30</v>
      </c>
      <c r="D7255" s="3">
        <f t="shared" si="341"/>
        <v>7</v>
      </c>
      <c r="E7255">
        <v>1090.7120399999999</v>
      </c>
      <c r="F7255">
        <v>1161.0473496323541</v>
      </c>
      <c r="G7255">
        <v>-70.33530963235421</v>
      </c>
      <c r="H7255">
        <v>70.33530963235421</v>
      </c>
      <c r="I7255">
        <v>6.4485681878369814</v>
      </c>
    </row>
    <row r="7256" spans="1:9" x14ac:dyDescent="0.3">
      <c r="A7256" s="2">
        <v>45838.333333333343</v>
      </c>
      <c r="B7256" s="3">
        <f t="shared" si="339"/>
        <v>6</v>
      </c>
      <c r="C7256" s="3">
        <f t="shared" si="340"/>
        <v>30</v>
      </c>
      <c r="D7256" s="3">
        <f t="shared" si="341"/>
        <v>8</v>
      </c>
      <c r="E7256">
        <v>1199.3810800000001</v>
      </c>
      <c r="F7256">
        <v>1278.057289104891</v>
      </c>
      <c r="G7256">
        <v>-78.676209104890404</v>
      </c>
      <c r="H7256">
        <v>78.676209104890404</v>
      </c>
      <c r="I7256">
        <v>6.5597340509059761</v>
      </c>
    </row>
    <row r="7257" spans="1:9" x14ac:dyDescent="0.3">
      <c r="A7257" s="2">
        <v>45838.375</v>
      </c>
      <c r="B7257" s="3">
        <f t="shared" si="339"/>
        <v>6</v>
      </c>
      <c r="C7257" s="3">
        <f t="shared" si="340"/>
        <v>30</v>
      </c>
      <c r="D7257" s="3">
        <f t="shared" si="341"/>
        <v>9</v>
      </c>
      <c r="E7257">
        <v>1470.5279350000001</v>
      </c>
      <c r="F7257">
        <v>1495.8553513245211</v>
      </c>
      <c r="G7257">
        <v>-25.327416324521209</v>
      </c>
      <c r="H7257">
        <v>25.327416324521209</v>
      </c>
      <c r="I7257">
        <v>1.7223349330333859</v>
      </c>
    </row>
    <row r="7258" spans="1:9" x14ac:dyDescent="0.3">
      <c r="A7258" s="2">
        <v>45838.416666666657</v>
      </c>
      <c r="B7258" s="3">
        <f t="shared" si="339"/>
        <v>6</v>
      </c>
      <c r="C7258" s="3">
        <f t="shared" si="340"/>
        <v>30</v>
      </c>
      <c r="D7258" s="3">
        <f t="shared" si="341"/>
        <v>10</v>
      </c>
      <c r="E7258">
        <v>1631.591165</v>
      </c>
      <c r="F7258">
        <v>1596.355996116956</v>
      </c>
      <c r="G7258">
        <v>35.235168883044253</v>
      </c>
      <c r="H7258">
        <v>35.235168883044253</v>
      </c>
      <c r="I7258">
        <v>2.1595586957620041</v>
      </c>
    </row>
    <row r="7259" spans="1:9" x14ac:dyDescent="0.3">
      <c r="A7259" s="2">
        <v>45838.458333333343</v>
      </c>
      <c r="B7259" s="3">
        <f t="shared" si="339"/>
        <v>6</v>
      </c>
      <c r="C7259" s="3">
        <f t="shared" si="340"/>
        <v>30</v>
      </c>
      <c r="D7259" s="3">
        <f t="shared" si="341"/>
        <v>11</v>
      </c>
      <c r="E7259">
        <v>1710.023275</v>
      </c>
      <c r="F7259">
        <v>1691.5078641073189</v>
      </c>
      <c r="G7259">
        <v>18.51541089268062</v>
      </c>
      <c r="H7259">
        <v>18.51541089268062</v>
      </c>
      <c r="I7259">
        <v>1.0827578292862441</v>
      </c>
    </row>
    <row r="7260" spans="1:9" x14ac:dyDescent="0.3">
      <c r="A7260" s="2">
        <v>45838.5</v>
      </c>
      <c r="B7260" s="3">
        <f t="shared" si="339"/>
        <v>6</v>
      </c>
      <c r="C7260" s="3">
        <f t="shared" si="340"/>
        <v>30</v>
      </c>
      <c r="D7260" s="3">
        <f t="shared" si="341"/>
        <v>12</v>
      </c>
      <c r="E7260">
        <v>1770.484375</v>
      </c>
      <c r="F7260">
        <v>1730.5443684780271</v>
      </c>
      <c r="G7260">
        <v>39.940006521972691</v>
      </c>
      <c r="H7260">
        <v>39.940006521972691</v>
      </c>
      <c r="I7260">
        <v>2.2558802035160821</v>
      </c>
    </row>
    <row r="7261" spans="1:9" x14ac:dyDescent="0.3">
      <c r="A7261" s="2">
        <v>45838.541666666657</v>
      </c>
      <c r="B7261" s="3">
        <f t="shared" si="339"/>
        <v>6</v>
      </c>
      <c r="C7261" s="3">
        <f t="shared" si="340"/>
        <v>30</v>
      </c>
      <c r="D7261" s="3">
        <f t="shared" si="341"/>
        <v>13</v>
      </c>
      <c r="E7261">
        <v>1719.3881349999999</v>
      </c>
      <c r="F7261">
        <v>1738.413879532332</v>
      </c>
      <c r="G7261">
        <v>-19.02574453233251</v>
      </c>
      <c r="H7261">
        <v>19.02574453233251</v>
      </c>
      <c r="I7261">
        <v>1.1065415740077451</v>
      </c>
    </row>
    <row r="7262" spans="1:9" x14ac:dyDescent="0.3">
      <c r="A7262" s="2">
        <v>45838.583333333343</v>
      </c>
      <c r="B7262" s="3">
        <f t="shared" si="339"/>
        <v>6</v>
      </c>
      <c r="C7262" s="3">
        <f t="shared" si="340"/>
        <v>30</v>
      </c>
      <c r="D7262" s="3">
        <f t="shared" si="341"/>
        <v>14</v>
      </c>
      <c r="E7262">
        <v>1783.2249400000001</v>
      </c>
      <c r="F7262">
        <v>1789.855732831327</v>
      </c>
      <c r="G7262">
        <v>-6.630792831327426</v>
      </c>
      <c r="H7262">
        <v>6.630792831327426</v>
      </c>
      <c r="I7262">
        <v>0.37184275985547027</v>
      </c>
    </row>
    <row r="7263" spans="1:9" x14ac:dyDescent="0.3">
      <c r="A7263" s="2">
        <v>45838.625</v>
      </c>
      <c r="B7263" s="3">
        <f t="shared" si="339"/>
        <v>6</v>
      </c>
      <c r="C7263" s="3">
        <f t="shared" si="340"/>
        <v>30</v>
      </c>
      <c r="D7263" s="3">
        <f t="shared" si="341"/>
        <v>15</v>
      </c>
      <c r="E7263">
        <v>1833.7655050000001</v>
      </c>
      <c r="F7263">
        <v>1845.491502238385</v>
      </c>
      <c r="G7263">
        <v>-11.72599723838448</v>
      </c>
      <c r="H7263">
        <v>11.72599723838448</v>
      </c>
      <c r="I7263">
        <v>0.639449112027213</v>
      </c>
    </row>
    <row r="7264" spans="1:9" x14ac:dyDescent="0.3">
      <c r="A7264" s="2">
        <v>45838.666666666657</v>
      </c>
      <c r="B7264" s="3">
        <f t="shared" si="339"/>
        <v>6</v>
      </c>
      <c r="C7264" s="3">
        <f t="shared" si="340"/>
        <v>30</v>
      </c>
      <c r="D7264" s="3">
        <f t="shared" si="341"/>
        <v>16</v>
      </c>
      <c r="E7264">
        <v>1824.3869500000001</v>
      </c>
      <c r="F7264">
        <v>1875.345465095136</v>
      </c>
      <c r="G7264">
        <v>-50.958515095135908</v>
      </c>
      <c r="H7264">
        <v>50.958515095135908</v>
      </c>
      <c r="I7264">
        <v>2.793185683285726</v>
      </c>
    </row>
    <row r="7265" spans="1:9" x14ac:dyDescent="0.3">
      <c r="A7265" s="2">
        <v>45838.708333333343</v>
      </c>
      <c r="B7265" s="3">
        <f t="shared" si="339"/>
        <v>6</v>
      </c>
      <c r="C7265" s="3">
        <f t="shared" si="340"/>
        <v>30</v>
      </c>
      <c r="D7265" s="3">
        <f t="shared" si="341"/>
        <v>17</v>
      </c>
      <c r="E7265">
        <v>1830.05945</v>
      </c>
      <c r="F7265">
        <v>1879.838060825816</v>
      </c>
      <c r="G7265">
        <v>-49.778610825816493</v>
      </c>
      <c r="H7265">
        <v>49.778610825816493</v>
      </c>
      <c r="I7265">
        <v>2.720054303471604</v>
      </c>
    </row>
    <row r="7266" spans="1:9" x14ac:dyDescent="0.3">
      <c r="A7266" s="2">
        <v>45838.75</v>
      </c>
      <c r="B7266" s="3">
        <f t="shared" si="339"/>
        <v>6</v>
      </c>
      <c r="C7266" s="3">
        <f t="shared" si="340"/>
        <v>30</v>
      </c>
      <c r="D7266" s="3">
        <f t="shared" si="341"/>
        <v>18</v>
      </c>
      <c r="E7266">
        <v>1858.6980000000001</v>
      </c>
      <c r="F7266">
        <v>1868.4604481207091</v>
      </c>
      <c r="G7266">
        <v>-9.7624481207087683</v>
      </c>
      <c r="H7266">
        <v>9.7624481207087683</v>
      </c>
      <c r="I7266">
        <v>0.52523046351307434</v>
      </c>
    </row>
    <row r="7267" spans="1:9" x14ac:dyDescent="0.3">
      <c r="A7267" s="2">
        <v>45838.791666666657</v>
      </c>
      <c r="B7267" s="3">
        <f t="shared" si="339"/>
        <v>6</v>
      </c>
      <c r="C7267" s="3">
        <f t="shared" si="340"/>
        <v>30</v>
      </c>
      <c r="D7267" s="3">
        <f t="shared" si="341"/>
        <v>19</v>
      </c>
      <c r="E7267">
        <v>1886.2739999999999</v>
      </c>
      <c r="F7267">
        <v>1859.051778816508</v>
      </c>
      <c r="G7267">
        <v>27.22222118349168</v>
      </c>
      <c r="H7267">
        <v>27.22222118349168</v>
      </c>
      <c r="I7267">
        <v>1.443174278153134</v>
      </c>
    </row>
    <row r="7268" spans="1:9" x14ac:dyDescent="0.3">
      <c r="A7268" s="2">
        <v>45838.833333333343</v>
      </c>
      <c r="B7268" s="3">
        <f t="shared" si="339"/>
        <v>6</v>
      </c>
      <c r="C7268" s="3">
        <f t="shared" si="340"/>
        <v>30</v>
      </c>
      <c r="D7268" s="3">
        <f t="shared" si="341"/>
        <v>20</v>
      </c>
      <c r="E7268">
        <v>1889.4259999999999</v>
      </c>
      <c r="F7268">
        <v>1878.1682196399399</v>
      </c>
      <c r="G7268">
        <v>11.25778036005954</v>
      </c>
      <c r="H7268">
        <v>11.25778036005954</v>
      </c>
      <c r="I7268">
        <v>0.5958307104940308</v>
      </c>
    </row>
    <row r="7269" spans="1:9" x14ac:dyDescent="0.3">
      <c r="A7269" s="2">
        <v>45838.875</v>
      </c>
      <c r="B7269" s="3">
        <f t="shared" si="339"/>
        <v>6</v>
      </c>
      <c r="C7269" s="3">
        <f t="shared" si="340"/>
        <v>30</v>
      </c>
      <c r="D7269" s="3">
        <f t="shared" si="341"/>
        <v>21</v>
      </c>
      <c r="E7269">
        <v>1875.095</v>
      </c>
      <c r="F7269">
        <v>1858.6492157427531</v>
      </c>
      <c r="G7269">
        <v>16.445784257246942</v>
      </c>
      <c r="H7269">
        <v>16.445784257246942</v>
      </c>
      <c r="I7269">
        <v>0.87706405580762914</v>
      </c>
    </row>
    <row r="7270" spans="1:9" x14ac:dyDescent="0.3">
      <c r="A7270" s="2">
        <v>45838.916666666657</v>
      </c>
      <c r="B7270" s="3">
        <f t="shared" si="339"/>
        <v>6</v>
      </c>
      <c r="C7270" s="3">
        <f t="shared" si="340"/>
        <v>30</v>
      </c>
      <c r="D7270" s="3">
        <f t="shared" si="341"/>
        <v>22</v>
      </c>
      <c r="E7270">
        <v>1890.4839999999999</v>
      </c>
      <c r="F7270">
        <v>1834.327332315464</v>
      </c>
      <c r="G7270">
        <v>56.156667684535478</v>
      </c>
      <c r="H7270">
        <v>56.156667684535478</v>
      </c>
      <c r="I7270">
        <v>2.970491561131039</v>
      </c>
    </row>
    <row r="7271" spans="1:9" x14ac:dyDescent="0.3">
      <c r="A7271" s="2">
        <v>45838.958333333343</v>
      </c>
      <c r="B7271" s="3">
        <f t="shared" si="339"/>
        <v>6</v>
      </c>
      <c r="C7271" s="3">
        <f t="shared" si="340"/>
        <v>30</v>
      </c>
      <c r="D7271" s="3">
        <f t="shared" si="341"/>
        <v>23</v>
      </c>
      <c r="E7271">
        <v>1791.2570000000001</v>
      </c>
      <c r="F7271">
        <v>1748.6265752791071</v>
      </c>
      <c r="G7271">
        <v>42.630424720893188</v>
      </c>
      <c r="H7271">
        <v>42.630424720893188</v>
      </c>
      <c r="I7271">
        <v>2.3799167132851848</v>
      </c>
    </row>
    <row r="7272" spans="1:9" x14ac:dyDescent="0.3">
      <c r="A7272" s="2">
        <v>45839</v>
      </c>
      <c r="B7272" s="3">
        <f t="shared" si="339"/>
        <v>7</v>
      </c>
      <c r="C7272" s="3">
        <f t="shared" si="340"/>
        <v>1</v>
      </c>
      <c r="D7272" s="3">
        <f t="shared" si="341"/>
        <v>0</v>
      </c>
      <c r="E7272">
        <v>1749.9870000000001</v>
      </c>
      <c r="F7272">
        <v>1714.7369840028321</v>
      </c>
      <c r="G7272">
        <v>35.25001599716802</v>
      </c>
      <c r="H7272">
        <v>35.25001599716802</v>
      </c>
      <c r="I7272">
        <v>2.0143015917927389</v>
      </c>
    </row>
    <row r="7273" spans="1:9" x14ac:dyDescent="0.3">
      <c r="A7273" s="2">
        <v>45839.041666666657</v>
      </c>
      <c r="B7273" s="3">
        <f t="shared" si="339"/>
        <v>7</v>
      </c>
      <c r="C7273" s="3">
        <f t="shared" si="340"/>
        <v>1</v>
      </c>
      <c r="D7273" s="3">
        <f t="shared" si="341"/>
        <v>1</v>
      </c>
      <c r="E7273">
        <v>1587.6510000000001</v>
      </c>
      <c r="F7273">
        <v>1566.562606854638</v>
      </c>
      <c r="G7273">
        <v>21.08839314536181</v>
      </c>
      <c r="H7273">
        <v>21.08839314536181</v>
      </c>
      <c r="I7273">
        <v>1.328276374679352</v>
      </c>
    </row>
    <row r="7274" spans="1:9" x14ac:dyDescent="0.3">
      <c r="A7274" s="2">
        <v>45839.083333333343</v>
      </c>
      <c r="B7274" s="3">
        <f t="shared" si="339"/>
        <v>7</v>
      </c>
      <c r="C7274" s="3">
        <f t="shared" si="340"/>
        <v>1</v>
      </c>
      <c r="D7274" s="3">
        <f t="shared" si="341"/>
        <v>2</v>
      </c>
      <c r="E7274">
        <v>1394.5940000000001</v>
      </c>
      <c r="F7274">
        <v>1386.9173248423631</v>
      </c>
      <c r="G7274">
        <v>7.6766751576369643</v>
      </c>
      <c r="H7274">
        <v>7.6766751576369643</v>
      </c>
      <c r="I7274">
        <v>0.55045949987139009</v>
      </c>
    </row>
    <row r="7275" spans="1:9" x14ac:dyDescent="0.3">
      <c r="A7275" s="2">
        <v>45839.125</v>
      </c>
      <c r="B7275" s="3">
        <f t="shared" si="339"/>
        <v>7</v>
      </c>
      <c r="C7275" s="3">
        <f t="shared" si="340"/>
        <v>1</v>
      </c>
      <c r="D7275" s="3">
        <f t="shared" si="341"/>
        <v>3</v>
      </c>
      <c r="E7275">
        <v>1301.83</v>
      </c>
      <c r="F7275">
        <v>1289.9750005412329</v>
      </c>
      <c r="G7275">
        <v>11.854999458767001</v>
      </c>
      <c r="H7275">
        <v>11.854999458767001</v>
      </c>
      <c r="I7275">
        <v>0.91064113277202763</v>
      </c>
    </row>
    <row r="7276" spans="1:9" x14ac:dyDescent="0.3">
      <c r="A7276" s="2">
        <v>45839.166666666657</v>
      </c>
      <c r="B7276" s="3">
        <f t="shared" si="339"/>
        <v>7</v>
      </c>
      <c r="C7276" s="3">
        <f t="shared" si="340"/>
        <v>1</v>
      </c>
      <c r="D7276" s="3">
        <f t="shared" si="341"/>
        <v>4</v>
      </c>
      <c r="E7276">
        <v>1248.0050000000001</v>
      </c>
      <c r="F7276">
        <v>1221.579511691946</v>
      </c>
      <c r="G7276">
        <v>26.425488308053669</v>
      </c>
      <c r="H7276">
        <v>26.425488308053669</v>
      </c>
      <c r="I7276">
        <v>2.1174184645134879</v>
      </c>
    </row>
    <row r="7277" spans="1:9" x14ac:dyDescent="0.3">
      <c r="A7277" s="2">
        <v>45839.208333333343</v>
      </c>
      <c r="B7277" s="3">
        <f t="shared" si="339"/>
        <v>7</v>
      </c>
      <c r="C7277" s="3">
        <f t="shared" si="340"/>
        <v>1</v>
      </c>
      <c r="D7277" s="3">
        <f t="shared" si="341"/>
        <v>5</v>
      </c>
      <c r="E7277">
        <v>1204.261</v>
      </c>
      <c r="F7277">
        <v>1178.3455784855239</v>
      </c>
      <c r="G7277">
        <v>25.915421514475842</v>
      </c>
      <c r="H7277">
        <v>25.915421514475842</v>
      </c>
      <c r="I7277">
        <v>2.1519771473520839</v>
      </c>
    </row>
    <row r="7278" spans="1:9" x14ac:dyDescent="0.3">
      <c r="A7278" s="2">
        <v>45839.25</v>
      </c>
      <c r="B7278" s="3">
        <f t="shared" si="339"/>
        <v>7</v>
      </c>
      <c r="C7278" s="3">
        <f t="shared" si="340"/>
        <v>1</v>
      </c>
      <c r="D7278" s="3">
        <f t="shared" si="341"/>
        <v>6</v>
      </c>
      <c r="E7278">
        <v>1178.42</v>
      </c>
      <c r="F7278">
        <v>1156.914209161981</v>
      </c>
      <c r="G7278">
        <v>21.505790838019269</v>
      </c>
      <c r="H7278">
        <v>21.505790838019269</v>
      </c>
      <c r="I7278">
        <v>1.8249682488431489</v>
      </c>
    </row>
    <row r="7279" spans="1:9" x14ac:dyDescent="0.3">
      <c r="A7279" s="2">
        <v>45839.291666666657</v>
      </c>
      <c r="B7279" s="3">
        <f t="shared" si="339"/>
        <v>7</v>
      </c>
      <c r="C7279" s="3">
        <f t="shared" si="340"/>
        <v>1</v>
      </c>
      <c r="D7279" s="3">
        <f t="shared" si="341"/>
        <v>7</v>
      </c>
      <c r="E7279">
        <v>1191.002</v>
      </c>
      <c r="F7279">
        <v>1148.7696786215599</v>
      </c>
      <c r="G7279">
        <v>42.232321378439558</v>
      </c>
      <c r="H7279">
        <v>42.232321378439558</v>
      </c>
      <c r="I7279">
        <v>3.545948821113317</v>
      </c>
    </row>
    <row r="7280" spans="1:9" x14ac:dyDescent="0.3">
      <c r="A7280" s="2">
        <v>45839.333333333343</v>
      </c>
      <c r="B7280" s="3">
        <f t="shared" si="339"/>
        <v>7</v>
      </c>
      <c r="C7280" s="3">
        <f t="shared" si="340"/>
        <v>1</v>
      </c>
      <c r="D7280" s="3">
        <f t="shared" si="341"/>
        <v>8</v>
      </c>
      <c r="E7280">
        <v>1284.04</v>
      </c>
      <c r="F7280">
        <v>1259.959345707219</v>
      </c>
      <c r="G7280">
        <v>24.08065429278145</v>
      </c>
      <c r="H7280">
        <v>24.08065429278145</v>
      </c>
      <c r="I7280">
        <v>1.875381942367806</v>
      </c>
    </row>
    <row r="7281" spans="1:9" x14ac:dyDescent="0.3">
      <c r="A7281" s="2">
        <v>45839.375</v>
      </c>
      <c r="B7281" s="3">
        <f t="shared" si="339"/>
        <v>7</v>
      </c>
      <c r="C7281" s="3">
        <f t="shared" si="340"/>
        <v>1</v>
      </c>
      <c r="D7281" s="3">
        <f t="shared" si="341"/>
        <v>9</v>
      </c>
      <c r="E7281">
        <v>1571.1849999999999</v>
      </c>
      <c r="F7281">
        <v>1507.960365185543</v>
      </c>
      <c r="G7281">
        <v>63.224634814457431</v>
      </c>
      <c r="H7281">
        <v>63.224634814457431</v>
      </c>
      <c r="I7281">
        <v>4.0240095733127168</v>
      </c>
    </row>
    <row r="7282" spans="1:9" x14ac:dyDescent="0.3">
      <c r="A7282" s="2">
        <v>45839.416666666657</v>
      </c>
      <c r="B7282" s="3">
        <f t="shared" si="339"/>
        <v>7</v>
      </c>
      <c r="C7282" s="3">
        <f t="shared" si="340"/>
        <v>1</v>
      </c>
      <c r="D7282" s="3">
        <f t="shared" si="341"/>
        <v>10</v>
      </c>
      <c r="E7282">
        <v>1753.075</v>
      </c>
      <c r="F7282">
        <v>1670.643458951768</v>
      </c>
      <c r="G7282">
        <v>82.431541048231566</v>
      </c>
      <c r="H7282">
        <v>82.431541048231566</v>
      </c>
      <c r="I7282">
        <v>4.7021114925617473</v>
      </c>
    </row>
    <row r="7283" spans="1:9" x14ac:dyDescent="0.3">
      <c r="A7283" s="2">
        <v>45839.458333333343</v>
      </c>
      <c r="B7283" s="3">
        <f t="shared" si="339"/>
        <v>7</v>
      </c>
      <c r="C7283" s="3">
        <f t="shared" si="340"/>
        <v>1</v>
      </c>
      <c r="D7283" s="3">
        <f t="shared" si="341"/>
        <v>11</v>
      </c>
      <c r="E7283">
        <v>1837.0129999999999</v>
      </c>
      <c r="F7283">
        <v>1751.985554536607</v>
      </c>
      <c r="G7283">
        <v>85.027445463393406</v>
      </c>
      <c r="H7283">
        <v>85.027445463393406</v>
      </c>
      <c r="I7283">
        <v>4.6285706994664038</v>
      </c>
    </row>
    <row r="7284" spans="1:9" x14ac:dyDescent="0.3">
      <c r="A7284" s="2">
        <v>45839.5</v>
      </c>
      <c r="B7284" s="3">
        <f t="shared" si="339"/>
        <v>7</v>
      </c>
      <c r="C7284" s="3">
        <f t="shared" si="340"/>
        <v>1</v>
      </c>
      <c r="D7284" s="3">
        <f t="shared" si="341"/>
        <v>12</v>
      </c>
      <c r="E7284">
        <v>1900.039</v>
      </c>
      <c r="F7284">
        <v>1837.3386905964669</v>
      </c>
      <c r="G7284">
        <v>62.700309403533083</v>
      </c>
      <c r="H7284">
        <v>62.700309403533083</v>
      </c>
      <c r="I7284">
        <v>3.2999485486103062</v>
      </c>
    </row>
    <row r="7285" spans="1:9" x14ac:dyDescent="0.3">
      <c r="A7285" s="2">
        <v>45839.541666666657</v>
      </c>
      <c r="B7285" s="3">
        <f t="shared" si="339"/>
        <v>7</v>
      </c>
      <c r="C7285" s="3">
        <f t="shared" si="340"/>
        <v>1</v>
      </c>
      <c r="D7285" s="3">
        <f t="shared" si="341"/>
        <v>13</v>
      </c>
      <c r="E7285">
        <v>1853.836</v>
      </c>
      <c r="F7285">
        <v>1800.0016574287849</v>
      </c>
      <c r="G7285">
        <v>53.83434257121462</v>
      </c>
      <c r="H7285">
        <v>53.83434257121462</v>
      </c>
      <c r="I7285">
        <v>2.903943098052455</v>
      </c>
    </row>
    <row r="7286" spans="1:9" x14ac:dyDescent="0.3">
      <c r="A7286" s="2">
        <v>45839.583333333343</v>
      </c>
      <c r="B7286" s="3">
        <f t="shared" si="339"/>
        <v>7</v>
      </c>
      <c r="C7286" s="3">
        <f t="shared" si="340"/>
        <v>1</v>
      </c>
      <c r="D7286" s="3">
        <f t="shared" si="341"/>
        <v>14</v>
      </c>
      <c r="E7286">
        <v>1930.45</v>
      </c>
      <c r="F7286">
        <v>1864.891315142143</v>
      </c>
      <c r="G7286">
        <v>65.558684857857088</v>
      </c>
      <c r="H7286">
        <v>65.558684857857088</v>
      </c>
      <c r="I7286">
        <v>3.3960312288768781</v>
      </c>
    </row>
    <row r="7287" spans="1:9" x14ac:dyDescent="0.3">
      <c r="A7287" s="2">
        <v>45839.625</v>
      </c>
      <c r="B7287" s="3">
        <f t="shared" si="339"/>
        <v>7</v>
      </c>
      <c r="C7287" s="3">
        <f t="shared" si="340"/>
        <v>1</v>
      </c>
      <c r="D7287" s="3">
        <f t="shared" si="341"/>
        <v>15</v>
      </c>
      <c r="E7287">
        <v>1986.7919999999999</v>
      </c>
      <c r="F7287">
        <v>1912.149495816368</v>
      </c>
      <c r="G7287">
        <v>74.642504183632127</v>
      </c>
      <c r="H7287">
        <v>74.642504183632127</v>
      </c>
      <c r="I7287">
        <v>3.7569360146219819</v>
      </c>
    </row>
    <row r="7288" spans="1:9" x14ac:dyDescent="0.3">
      <c r="A7288" s="2">
        <v>45839.666666666657</v>
      </c>
      <c r="B7288" s="3">
        <f t="shared" si="339"/>
        <v>7</v>
      </c>
      <c r="C7288" s="3">
        <f t="shared" si="340"/>
        <v>1</v>
      </c>
      <c r="D7288" s="3">
        <f t="shared" si="341"/>
        <v>16</v>
      </c>
      <c r="E7288">
        <v>1980.68</v>
      </c>
      <c r="F7288">
        <v>1914.153096113766</v>
      </c>
      <c r="G7288">
        <v>66.526903886233868</v>
      </c>
      <c r="H7288">
        <v>66.526903886233868</v>
      </c>
      <c r="I7288">
        <v>3.3587911164968851</v>
      </c>
    </row>
    <row r="7289" spans="1:9" x14ac:dyDescent="0.3">
      <c r="A7289" s="2">
        <v>45839.708333333343</v>
      </c>
      <c r="B7289" s="3">
        <f t="shared" si="339"/>
        <v>7</v>
      </c>
      <c r="C7289" s="3">
        <f t="shared" si="340"/>
        <v>1</v>
      </c>
      <c r="D7289" s="3">
        <f t="shared" si="341"/>
        <v>17</v>
      </c>
      <c r="E7289">
        <v>1972.8119999999999</v>
      </c>
      <c r="F7289">
        <v>1901.454643315426</v>
      </c>
      <c r="G7289">
        <v>71.35735668457346</v>
      </c>
      <c r="H7289">
        <v>71.35735668457346</v>
      </c>
      <c r="I7289">
        <v>3.6170378467167601</v>
      </c>
    </row>
    <row r="7290" spans="1:9" x14ac:dyDescent="0.3">
      <c r="A7290" s="2">
        <v>45839.75</v>
      </c>
      <c r="B7290" s="3">
        <f t="shared" si="339"/>
        <v>7</v>
      </c>
      <c r="C7290" s="3">
        <f t="shared" si="340"/>
        <v>1</v>
      </c>
      <c r="D7290" s="3">
        <f t="shared" si="341"/>
        <v>18</v>
      </c>
      <c r="E7290">
        <v>1959.029</v>
      </c>
      <c r="F7290">
        <v>1911.3869945076981</v>
      </c>
      <c r="G7290">
        <v>47.642005492301678</v>
      </c>
      <c r="H7290">
        <v>47.642005492301678</v>
      </c>
      <c r="I7290">
        <v>2.4319193586363061</v>
      </c>
    </row>
    <row r="7291" spans="1:9" x14ac:dyDescent="0.3">
      <c r="A7291" s="2">
        <v>45839.791666666657</v>
      </c>
      <c r="B7291" s="3">
        <f t="shared" si="339"/>
        <v>7</v>
      </c>
      <c r="C7291" s="3">
        <f t="shared" si="340"/>
        <v>1</v>
      </c>
      <c r="D7291" s="3">
        <f t="shared" si="341"/>
        <v>19</v>
      </c>
      <c r="E7291">
        <v>1960.5709999999999</v>
      </c>
      <c r="F7291">
        <v>1923.241818910577</v>
      </c>
      <c r="G7291">
        <v>37.329181089422491</v>
      </c>
      <c r="H7291">
        <v>37.329181089422491</v>
      </c>
      <c r="I7291">
        <v>1.9039953712168849</v>
      </c>
    </row>
    <row r="7292" spans="1:9" x14ac:dyDescent="0.3">
      <c r="A7292" s="2">
        <v>45839.833333333343</v>
      </c>
      <c r="B7292" s="3">
        <f t="shared" si="339"/>
        <v>7</v>
      </c>
      <c r="C7292" s="3">
        <f t="shared" si="340"/>
        <v>1</v>
      </c>
      <c r="D7292" s="3">
        <f t="shared" si="341"/>
        <v>20</v>
      </c>
      <c r="E7292">
        <v>1968.0239999999999</v>
      </c>
      <c r="F7292">
        <v>1927.7791088110439</v>
      </c>
      <c r="G7292">
        <v>40.244891188955528</v>
      </c>
      <c r="H7292">
        <v>40.244891188955528</v>
      </c>
      <c r="I7292">
        <v>2.0449390448974958</v>
      </c>
    </row>
    <row r="7293" spans="1:9" x14ac:dyDescent="0.3">
      <c r="A7293" s="2">
        <v>45839.875</v>
      </c>
      <c r="B7293" s="3">
        <f t="shared" si="339"/>
        <v>7</v>
      </c>
      <c r="C7293" s="3">
        <f t="shared" si="340"/>
        <v>1</v>
      </c>
      <c r="D7293" s="3">
        <f t="shared" si="341"/>
        <v>21</v>
      </c>
      <c r="E7293">
        <v>1947.0229999999999</v>
      </c>
      <c r="F7293">
        <v>1923.5767848242899</v>
      </c>
      <c r="G7293">
        <v>23.446215175709771</v>
      </c>
      <c r="H7293">
        <v>23.446215175709771</v>
      </c>
      <c r="I7293">
        <v>1.204208433886429</v>
      </c>
    </row>
    <row r="7294" spans="1:9" x14ac:dyDescent="0.3">
      <c r="A7294" s="2">
        <v>45839.916666666657</v>
      </c>
      <c r="B7294" s="3">
        <f t="shared" si="339"/>
        <v>7</v>
      </c>
      <c r="C7294" s="3">
        <f t="shared" si="340"/>
        <v>1</v>
      </c>
      <c r="D7294" s="3">
        <f t="shared" si="341"/>
        <v>22</v>
      </c>
      <c r="E7294">
        <v>1955.43</v>
      </c>
      <c r="F7294">
        <v>1921.4045167776931</v>
      </c>
      <c r="G7294">
        <v>34.025483222306782</v>
      </c>
      <c r="H7294">
        <v>34.025483222306782</v>
      </c>
      <c r="I7294">
        <v>1.7400512021552821</v>
      </c>
    </row>
    <row r="7295" spans="1:9" x14ac:dyDescent="0.3">
      <c r="A7295" s="2">
        <v>45839.958333333343</v>
      </c>
      <c r="B7295" s="3">
        <f t="shared" si="339"/>
        <v>7</v>
      </c>
      <c r="C7295" s="3">
        <f t="shared" si="340"/>
        <v>1</v>
      </c>
      <c r="D7295" s="3">
        <f t="shared" si="341"/>
        <v>23</v>
      </c>
      <c r="E7295">
        <v>1865.944</v>
      </c>
      <c r="F7295">
        <v>1834.052440013038</v>
      </c>
      <c r="G7295">
        <v>31.891559986961742</v>
      </c>
      <c r="H7295">
        <v>31.891559986961742</v>
      </c>
      <c r="I7295">
        <v>1.709138108483429</v>
      </c>
    </row>
    <row r="7296" spans="1:9" x14ac:dyDescent="0.3">
      <c r="A7296" s="2">
        <v>45840</v>
      </c>
      <c r="B7296" s="3">
        <f t="shared" ref="B7296:B7359" si="342">MONTH(A7296)</f>
        <v>7</v>
      </c>
      <c r="C7296" s="3">
        <f t="shared" ref="C7296:C7359" si="343">DAY(A7296)</f>
        <v>2</v>
      </c>
      <c r="D7296" s="3">
        <f t="shared" ref="D7296:D7359" si="344">HOUR(A7296)</f>
        <v>0</v>
      </c>
      <c r="E7296">
        <v>1701.8440000000001</v>
      </c>
      <c r="F7296">
        <v>1684.8016073227641</v>
      </c>
      <c r="G7296">
        <v>17.042392677236421</v>
      </c>
      <c r="H7296">
        <v>17.042392677236421</v>
      </c>
      <c r="I7296">
        <v>1.001407454339847</v>
      </c>
    </row>
    <row r="7297" spans="1:9" x14ac:dyDescent="0.3">
      <c r="A7297" s="2">
        <v>45840.041666666657</v>
      </c>
      <c r="B7297" s="3">
        <f t="shared" si="342"/>
        <v>7</v>
      </c>
      <c r="C7297" s="3">
        <f t="shared" si="343"/>
        <v>2</v>
      </c>
      <c r="D7297" s="3">
        <f t="shared" si="344"/>
        <v>1</v>
      </c>
      <c r="E7297">
        <v>1545.7719999999999</v>
      </c>
      <c r="F7297">
        <v>1535.4872313004239</v>
      </c>
      <c r="G7297">
        <v>10.28476869957626</v>
      </c>
      <c r="H7297">
        <v>10.28476869957626</v>
      </c>
      <c r="I7297">
        <v>0.66534836312053758</v>
      </c>
    </row>
    <row r="7298" spans="1:9" x14ac:dyDescent="0.3">
      <c r="A7298" s="2">
        <v>45840.083333333343</v>
      </c>
      <c r="B7298" s="3">
        <f t="shared" si="342"/>
        <v>7</v>
      </c>
      <c r="C7298" s="3">
        <f t="shared" si="343"/>
        <v>2</v>
      </c>
      <c r="D7298" s="3">
        <f t="shared" si="344"/>
        <v>2</v>
      </c>
      <c r="E7298">
        <v>1454.807</v>
      </c>
      <c r="F7298">
        <v>1451.713825484358</v>
      </c>
      <c r="G7298">
        <v>3.0931745156424308</v>
      </c>
      <c r="H7298">
        <v>3.0931745156424308</v>
      </c>
      <c r="I7298">
        <v>0.21261751666318751</v>
      </c>
    </row>
    <row r="7299" spans="1:9" x14ac:dyDescent="0.3">
      <c r="A7299" s="2">
        <v>45840.125</v>
      </c>
      <c r="B7299" s="3">
        <f t="shared" si="342"/>
        <v>7</v>
      </c>
      <c r="C7299" s="3">
        <f t="shared" si="343"/>
        <v>2</v>
      </c>
      <c r="D7299" s="3">
        <f t="shared" si="344"/>
        <v>3</v>
      </c>
      <c r="E7299">
        <v>1355.7929999999999</v>
      </c>
      <c r="F7299">
        <v>1348.8721517255069</v>
      </c>
      <c r="G7299">
        <v>6.9208482744925277</v>
      </c>
      <c r="H7299">
        <v>6.9208482744925277</v>
      </c>
      <c r="I7299">
        <v>0.51046496585334322</v>
      </c>
    </row>
    <row r="7300" spans="1:9" x14ac:dyDescent="0.3">
      <c r="A7300" s="2">
        <v>45840.166666666657</v>
      </c>
      <c r="B7300" s="3">
        <f t="shared" si="342"/>
        <v>7</v>
      </c>
      <c r="C7300" s="3">
        <f t="shared" si="343"/>
        <v>2</v>
      </c>
      <c r="D7300" s="3">
        <f t="shared" si="344"/>
        <v>4</v>
      </c>
      <c r="E7300">
        <v>1287.9860000000001</v>
      </c>
      <c r="F7300">
        <v>1283.5137007242431</v>
      </c>
      <c r="G7300">
        <v>4.4722992757569946</v>
      </c>
      <c r="H7300">
        <v>4.4722992757569946</v>
      </c>
      <c r="I7300">
        <v>0.34723197890013152</v>
      </c>
    </row>
    <row r="7301" spans="1:9" x14ac:dyDescent="0.3">
      <c r="A7301" s="2">
        <v>45840.208333333343</v>
      </c>
      <c r="B7301" s="3">
        <f t="shared" si="342"/>
        <v>7</v>
      </c>
      <c r="C7301" s="3">
        <f t="shared" si="343"/>
        <v>2</v>
      </c>
      <c r="D7301" s="3">
        <f t="shared" si="344"/>
        <v>5</v>
      </c>
      <c r="E7301">
        <v>1252.6690000000001</v>
      </c>
      <c r="F7301">
        <v>1233.240715309538</v>
      </c>
      <c r="G7301">
        <v>19.42828469046162</v>
      </c>
      <c r="H7301">
        <v>19.42828469046162</v>
      </c>
      <c r="I7301">
        <v>1.550951184268156</v>
      </c>
    </row>
    <row r="7302" spans="1:9" x14ac:dyDescent="0.3">
      <c r="A7302" s="2">
        <v>45840.25</v>
      </c>
      <c r="B7302" s="3">
        <f t="shared" si="342"/>
        <v>7</v>
      </c>
      <c r="C7302" s="3">
        <f t="shared" si="343"/>
        <v>2</v>
      </c>
      <c r="D7302" s="3">
        <f t="shared" si="344"/>
        <v>6</v>
      </c>
      <c r="E7302">
        <v>1229.124</v>
      </c>
      <c r="F7302">
        <v>1189.4267494991329</v>
      </c>
      <c r="G7302">
        <v>39.69725050086663</v>
      </c>
      <c r="H7302">
        <v>39.69725050086663</v>
      </c>
      <c r="I7302">
        <v>3.229718929974795</v>
      </c>
    </row>
    <row r="7303" spans="1:9" x14ac:dyDescent="0.3">
      <c r="A7303" s="2">
        <v>45840.291666666657</v>
      </c>
      <c r="B7303" s="3">
        <f t="shared" si="342"/>
        <v>7</v>
      </c>
      <c r="C7303" s="3">
        <f t="shared" si="343"/>
        <v>2</v>
      </c>
      <c r="D7303" s="3">
        <f t="shared" si="344"/>
        <v>7</v>
      </c>
      <c r="E7303">
        <v>1234.854</v>
      </c>
      <c r="F7303">
        <v>1204.2160734244751</v>
      </c>
      <c r="G7303">
        <v>30.63792657552472</v>
      </c>
      <c r="H7303">
        <v>30.63792657552472</v>
      </c>
      <c r="I7303">
        <v>2.4810970831792449</v>
      </c>
    </row>
    <row r="7304" spans="1:9" x14ac:dyDescent="0.3">
      <c r="A7304" s="2">
        <v>45840.333333333343</v>
      </c>
      <c r="B7304" s="3">
        <f t="shared" si="342"/>
        <v>7</v>
      </c>
      <c r="C7304" s="3">
        <f t="shared" si="343"/>
        <v>2</v>
      </c>
      <c r="D7304" s="3">
        <f t="shared" si="344"/>
        <v>8</v>
      </c>
      <c r="E7304">
        <v>1331.7619999999999</v>
      </c>
      <c r="F7304">
        <v>1323.774784467907</v>
      </c>
      <c r="G7304">
        <v>7.9872155320929323</v>
      </c>
      <c r="H7304">
        <v>7.9872155320929323</v>
      </c>
      <c r="I7304">
        <v>0.59974796788707985</v>
      </c>
    </row>
    <row r="7305" spans="1:9" x14ac:dyDescent="0.3">
      <c r="A7305" s="2">
        <v>45840.375</v>
      </c>
      <c r="B7305" s="3">
        <f t="shared" si="342"/>
        <v>7</v>
      </c>
      <c r="C7305" s="3">
        <f t="shared" si="343"/>
        <v>2</v>
      </c>
      <c r="D7305" s="3">
        <f t="shared" si="344"/>
        <v>9</v>
      </c>
      <c r="E7305">
        <v>1627.0730000000001</v>
      </c>
      <c r="F7305">
        <v>1604.5894336264689</v>
      </c>
      <c r="G7305">
        <v>22.483566373530721</v>
      </c>
      <c r="H7305">
        <v>22.483566373530721</v>
      </c>
      <c r="I7305">
        <v>1.3818412802332369</v>
      </c>
    </row>
    <row r="7306" spans="1:9" x14ac:dyDescent="0.3">
      <c r="A7306" s="2">
        <v>45840.416666666657</v>
      </c>
      <c r="B7306" s="3">
        <f t="shared" si="342"/>
        <v>7</v>
      </c>
      <c r="C7306" s="3">
        <f t="shared" si="343"/>
        <v>2</v>
      </c>
      <c r="D7306" s="3">
        <f t="shared" si="344"/>
        <v>10</v>
      </c>
      <c r="E7306">
        <v>1803.7550000000001</v>
      </c>
      <c r="F7306">
        <v>1785.6737134755281</v>
      </c>
      <c r="G7306">
        <v>18.081286524472489</v>
      </c>
      <c r="H7306">
        <v>18.081286524472489</v>
      </c>
      <c r="I7306">
        <v>1.002424748620045</v>
      </c>
    </row>
    <row r="7307" spans="1:9" x14ac:dyDescent="0.3">
      <c r="A7307" s="2">
        <v>45840.458333333343</v>
      </c>
      <c r="B7307" s="3">
        <f t="shared" si="342"/>
        <v>7</v>
      </c>
      <c r="C7307" s="3">
        <f t="shared" si="343"/>
        <v>2</v>
      </c>
      <c r="D7307" s="3">
        <f t="shared" si="344"/>
        <v>11</v>
      </c>
      <c r="E7307">
        <v>1893.001</v>
      </c>
      <c r="F7307">
        <v>1882.413413942819</v>
      </c>
      <c r="G7307">
        <v>10.587586057180941</v>
      </c>
      <c r="H7307">
        <v>10.587586057180941</v>
      </c>
      <c r="I7307">
        <v>0.55930166213226418</v>
      </c>
    </row>
    <row r="7308" spans="1:9" x14ac:dyDescent="0.3">
      <c r="A7308" s="2">
        <v>45840.5</v>
      </c>
      <c r="B7308" s="3">
        <f t="shared" si="342"/>
        <v>7</v>
      </c>
      <c r="C7308" s="3">
        <f t="shared" si="343"/>
        <v>2</v>
      </c>
      <c r="D7308" s="3">
        <f t="shared" si="344"/>
        <v>12</v>
      </c>
      <c r="E7308">
        <v>1975.087</v>
      </c>
      <c r="F7308">
        <v>1906.1157077923581</v>
      </c>
      <c r="G7308">
        <v>68.971292207642136</v>
      </c>
      <c r="H7308">
        <v>68.971292207642136</v>
      </c>
      <c r="I7308">
        <v>3.492063499361731</v>
      </c>
    </row>
    <row r="7309" spans="1:9" x14ac:dyDescent="0.3">
      <c r="A7309" s="2">
        <v>45840.541666666657</v>
      </c>
      <c r="B7309" s="3">
        <f t="shared" si="342"/>
        <v>7</v>
      </c>
      <c r="C7309" s="3">
        <f t="shared" si="343"/>
        <v>2</v>
      </c>
      <c r="D7309" s="3">
        <f t="shared" si="344"/>
        <v>13</v>
      </c>
      <c r="E7309">
        <v>1942.9269999999999</v>
      </c>
      <c r="F7309">
        <v>1901.235508870112</v>
      </c>
      <c r="G7309">
        <v>41.691491129887709</v>
      </c>
      <c r="H7309">
        <v>41.691491129887709</v>
      </c>
      <c r="I7309">
        <v>2.1458084184267121</v>
      </c>
    </row>
    <row r="7310" spans="1:9" x14ac:dyDescent="0.3">
      <c r="A7310" s="2">
        <v>45840.583333333343</v>
      </c>
      <c r="B7310" s="3">
        <f t="shared" si="342"/>
        <v>7</v>
      </c>
      <c r="C7310" s="3">
        <f t="shared" si="343"/>
        <v>2</v>
      </c>
      <c r="D7310" s="3">
        <f t="shared" si="344"/>
        <v>14</v>
      </c>
      <c r="E7310">
        <v>2012.002</v>
      </c>
      <c r="F7310">
        <v>1965.6264859552341</v>
      </c>
      <c r="G7310">
        <v>46.375514044766078</v>
      </c>
      <c r="H7310">
        <v>46.375514044766078</v>
      </c>
      <c r="I7310">
        <v>2.3049437348851431</v>
      </c>
    </row>
    <row r="7311" spans="1:9" x14ac:dyDescent="0.3">
      <c r="A7311" s="2">
        <v>45840.625</v>
      </c>
      <c r="B7311" s="3">
        <f t="shared" si="342"/>
        <v>7</v>
      </c>
      <c r="C7311" s="3">
        <f t="shared" si="343"/>
        <v>2</v>
      </c>
      <c r="D7311" s="3">
        <f t="shared" si="344"/>
        <v>15</v>
      </c>
      <c r="E7311">
        <v>2034.681</v>
      </c>
      <c r="F7311">
        <v>2008.254150169427</v>
      </c>
      <c r="G7311">
        <v>26.426849830572561</v>
      </c>
      <c r="H7311">
        <v>26.426849830572561</v>
      </c>
      <c r="I7311">
        <v>1.2988202981485191</v>
      </c>
    </row>
    <row r="7312" spans="1:9" x14ac:dyDescent="0.3">
      <c r="A7312" s="2">
        <v>45840.666666666657</v>
      </c>
      <c r="B7312" s="3">
        <f t="shared" si="342"/>
        <v>7</v>
      </c>
      <c r="C7312" s="3">
        <f t="shared" si="343"/>
        <v>2</v>
      </c>
      <c r="D7312" s="3">
        <f t="shared" si="344"/>
        <v>16</v>
      </c>
      <c r="E7312">
        <v>2020.1479999999999</v>
      </c>
      <c r="F7312">
        <v>2029.754814530231</v>
      </c>
      <c r="G7312">
        <v>-9.606814530230622</v>
      </c>
      <c r="H7312">
        <v>9.606814530230622</v>
      </c>
      <c r="I7312">
        <v>0.47555003545434033</v>
      </c>
    </row>
    <row r="7313" spans="1:9" x14ac:dyDescent="0.3">
      <c r="A7313" s="2">
        <v>45840.708333333343</v>
      </c>
      <c r="B7313" s="3">
        <f t="shared" si="342"/>
        <v>7</v>
      </c>
      <c r="C7313" s="3">
        <f t="shared" si="343"/>
        <v>2</v>
      </c>
      <c r="D7313" s="3">
        <f t="shared" si="344"/>
        <v>17</v>
      </c>
      <c r="E7313">
        <v>2024.4179999999999</v>
      </c>
      <c r="F7313">
        <v>2021.396120225123</v>
      </c>
      <c r="G7313">
        <v>3.0218797748771071</v>
      </c>
      <c r="H7313">
        <v>3.0218797748771071</v>
      </c>
      <c r="I7313">
        <v>0.1492715326023063</v>
      </c>
    </row>
    <row r="7314" spans="1:9" x14ac:dyDescent="0.3">
      <c r="A7314" s="2">
        <v>45840.75</v>
      </c>
      <c r="B7314" s="3">
        <f t="shared" si="342"/>
        <v>7</v>
      </c>
      <c r="C7314" s="3">
        <f t="shared" si="343"/>
        <v>2</v>
      </c>
      <c r="D7314" s="3">
        <f t="shared" si="344"/>
        <v>18</v>
      </c>
      <c r="E7314">
        <v>1991.124</v>
      </c>
      <c r="F7314">
        <v>2007.6030237117</v>
      </c>
      <c r="G7314">
        <v>-16.479023711699941</v>
      </c>
      <c r="H7314">
        <v>16.479023711699941</v>
      </c>
      <c r="I7314">
        <v>0.82762418170335506</v>
      </c>
    </row>
    <row r="7315" spans="1:9" x14ac:dyDescent="0.3">
      <c r="A7315" s="2">
        <v>45840.791666666657</v>
      </c>
      <c r="B7315" s="3">
        <f t="shared" si="342"/>
        <v>7</v>
      </c>
      <c r="C7315" s="3">
        <f t="shared" si="343"/>
        <v>2</v>
      </c>
      <c r="D7315" s="3">
        <f t="shared" si="344"/>
        <v>19</v>
      </c>
      <c r="E7315">
        <v>1985.2909999999999</v>
      </c>
      <c r="F7315">
        <v>1971.7490017702551</v>
      </c>
      <c r="G7315">
        <v>13.54199822974533</v>
      </c>
      <c r="H7315">
        <v>13.54199822974533</v>
      </c>
      <c r="I7315">
        <v>0.6821165375627376</v>
      </c>
    </row>
    <row r="7316" spans="1:9" x14ac:dyDescent="0.3">
      <c r="A7316" s="2">
        <v>45840.833333333343</v>
      </c>
      <c r="B7316" s="3">
        <f t="shared" si="342"/>
        <v>7</v>
      </c>
      <c r="C7316" s="3">
        <f t="shared" si="343"/>
        <v>2</v>
      </c>
      <c r="D7316" s="3">
        <f t="shared" si="344"/>
        <v>20</v>
      </c>
      <c r="E7316">
        <v>1976.798</v>
      </c>
      <c r="F7316">
        <v>1959.01004757121</v>
      </c>
      <c r="G7316">
        <v>17.787952428789591</v>
      </c>
      <c r="H7316">
        <v>17.787952428789591</v>
      </c>
      <c r="I7316">
        <v>0.8998366261392764</v>
      </c>
    </row>
    <row r="7317" spans="1:9" x14ac:dyDescent="0.3">
      <c r="A7317" s="2">
        <v>45840.875</v>
      </c>
      <c r="B7317" s="3">
        <f t="shared" si="342"/>
        <v>7</v>
      </c>
      <c r="C7317" s="3">
        <f t="shared" si="343"/>
        <v>2</v>
      </c>
      <c r="D7317" s="3">
        <f t="shared" si="344"/>
        <v>21</v>
      </c>
      <c r="E7317">
        <v>1946.002</v>
      </c>
      <c r="F7317">
        <v>1923.5237321669811</v>
      </c>
      <c r="G7317">
        <v>22.478267833018659</v>
      </c>
      <c r="H7317">
        <v>22.478267833018659</v>
      </c>
      <c r="I7317">
        <v>1.1550999347902779</v>
      </c>
    </row>
    <row r="7318" spans="1:9" x14ac:dyDescent="0.3">
      <c r="A7318" s="2">
        <v>45840.916666666657</v>
      </c>
      <c r="B7318" s="3">
        <f t="shared" si="342"/>
        <v>7</v>
      </c>
      <c r="C7318" s="3">
        <f t="shared" si="343"/>
        <v>2</v>
      </c>
      <c r="D7318" s="3">
        <f t="shared" si="344"/>
        <v>22</v>
      </c>
      <c r="E7318">
        <v>1937.3869999999999</v>
      </c>
      <c r="F7318">
        <v>1871.791299178695</v>
      </c>
      <c r="G7318">
        <v>65.595700821304717</v>
      </c>
      <c r="H7318">
        <v>65.595700821304717</v>
      </c>
      <c r="I7318">
        <v>3.3857820260640401</v>
      </c>
    </row>
    <row r="7319" spans="1:9" x14ac:dyDescent="0.3">
      <c r="A7319" s="2">
        <v>45840.958333333343</v>
      </c>
      <c r="B7319" s="3">
        <f t="shared" si="342"/>
        <v>7</v>
      </c>
      <c r="C7319" s="3">
        <f t="shared" si="343"/>
        <v>2</v>
      </c>
      <c r="D7319" s="3">
        <f t="shared" si="344"/>
        <v>23</v>
      </c>
      <c r="E7319">
        <v>1819.434</v>
      </c>
      <c r="F7319">
        <v>1788.526428626081</v>
      </c>
      <c r="G7319">
        <v>30.907571373919151</v>
      </c>
      <c r="H7319">
        <v>30.907571373919151</v>
      </c>
      <c r="I7319">
        <v>1.6987464988517009</v>
      </c>
    </row>
    <row r="7320" spans="1:9" x14ac:dyDescent="0.3">
      <c r="A7320" s="2">
        <v>45841</v>
      </c>
      <c r="B7320" s="3">
        <f t="shared" si="342"/>
        <v>7</v>
      </c>
      <c r="C7320" s="3">
        <f t="shared" si="343"/>
        <v>3</v>
      </c>
      <c r="D7320" s="3">
        <f t="shared" si="344"/>
        <v>0</v>
      </c>
      <c r="E7320">
        <v>1666.6849999999999</v>
      </c>
      <c r="F7320">
        <v>1670.6707415077799</v>
      </c>
      <c r="G7320">
        <v>-3.9857415077799492</v>
      </c>
      <c r="H7320">
        <v>3.9857415077799492</v>
      </c>
      <c r="I7320">
        <v>0.23914185990632361</v>
      </c>
    </row>
    <row r="7321" spans="1:9" x14ac:dyDescent="0.3">
      <c r="A7321" s="2">
        <v>45841.041666666657</v>
      </c>
      <c r="B7321" s="3">
        <f t="shared" si="342"/>
        <v>7</v>
      </c>
      <c r="C7321" s="3">
        <f t="shared" si="343"/>
        <v>3</v>
      </c>
      <c r="D7321" s="3">
        <f t="shared" si="344"/>
        <v>1</v>
      </c>
      <c r="E7321">
        <v>1515.722</v>
      </c>
      <c r="F7321">
        <v>1546.028293152242</v>
      </c>
      <c r="G7321">
        <v>-30.306293152241551</v>
      </c>
      <c r="H7321">
        <v>30.306293152241551</v>
      </c>
      <c r="I7321">
        <v>1.9994625104233861</v>
      </c>
    </row>
    <row r="7322" spans="1:9" x14ac:dyDescent="0.3">
      <c r="A7322" s="2">
        <v>45841.083333333343</v>
      </c>
      <c r="B7322" s="3">
        <f t="shared" si="342"/>
        <v>7</v>
      </c>
      <c r="C7322" s="3">
        <f t="shared" si="343"/>
        <v>3</v>
      </c>
      <c r="D7322" s="3">
        <f t="shared" si="344"/>
        <v>2</v>
      </c>
      <c r="E7322">
        <v>1419.8789999999999</v>
      </c>
      <c r="F7322">
        <v>1429.0992541078299</v>
      </c>
      <c r="G7322">
        <v>-9.2202541078302147</v>
      </c>
      <c r="H7322">
        <v>9.2202541078302147</v>
      </c>
      <c r="I7322">
        <v>0.64936900312136214</v>
      </c>
    </row>
    <row r="7323" spans="1:9" x14ac:dyDescent="0.3">
      <c r="A7323" s="2">
        <v>45841.125</v>
      </c>
      <c r="B7323" s="3">
        <f t="shared" si="342"/>
        <v>7</v>
      </c>
      <c r="C7323" s="3">
        <f t="shared" si="343"/>
        <v>3</v>
      </c>
      <c r="D7323" s="3">
        <f t="shared" si="344"/>
        <v>3</v>
      </c>
      <c r="E7323">
        <v>1325.5809999999999</v>
      </c>
      <c r="F7323">
        <v>1325.4759405865291</v>
      </c>
      <c r="G7323">
        <v>0.1050594134708263</v>
      </c>
      <c r="H7323">
        <v>0.1050594134708263</v>
      </c>
      <c r="I7323">
        <v>7.9255370641868224E-3</v>
      </c>
    </row>
    <row r="7324" spans="1:9" x14ac:dyDescent="0.3">
      <c r="A7324" s="2">
        <v>45841.166666666657</v>
      </c>
      <c r="B7324" s="3">
        <f t="shared" si="342"/>
        <v>7</v>
      </c>
      <c r="C7324" s="3">
        <f t="shared" si="343"/>
        <v>3</v>
      </c>
      <c r="D7324" s="3">
        <f t="shared" si="344"/>
        <v>4</v>
      </c>
      <c r="E7324">
        <v>1264.1969999999999</v>
      </c>
      <c r="F7324">
        <v>1243.830173691307</v>
      </c>
      <c r="G7324">
        <v>20.366826308693131</v>
      </c>
      <c r="H7324">
        <v>20.366826308693131</v>
      </c>
      <c r="I7324">
        <v>1.611048460698097</v>
      </c>
    </row>
    <row r="7325" spans="1:9" x14ac:dyDescent="0.3">
      <c r="A7325" s="2">
        <v>45841.208333333343</v>
      </c>
      <c r="B7325" s="3">
        <f t="shared" si="342"/>
        <v>7</v>
      </c>
      <c r="C7325" s="3">
        <f t="shared" si="343"/>
        <v>3</v>
      </c>
      <c r="D7325" s="3">
        <f t="shared" si="344"/>
        <v>5</v>
      </c>
      <c r="E7325">
        <v>1219.4359999999999</v>
      </c>
      <c r="F7325">
        <v>1219.392619285735</v>
      </c>
      <c r="G7325">
        <v>4.3380714264685587E-2</v>
      </c>
      <c r="H7325">
        <v>4.3380714264685587E-2</v>
      </c>
      <c r="I7325">
        <v>3.5574408386075231E-3</v>
      </c>
    </row>
    <row r="7326" spans="1:9" x14ac:dyDescent="0.3">
      <c r="A7326" s="2">
        <v>45841.25</v>
      </c>
      <c r="B7326" s="3">
        <f t="shared" si="342"/>
        <v>7</v>
      </c>
      <c r="C7326" s="3">
        <f t="shared" si="343"/>
        <v>3</v>
      </c>
      <c r="D7326" s="3">
        <f t="shared" si="344"/>
        <v>6</v>
      </c>
      <c r="E7326">
        <v>1196.8910000000001</v>
      </c>
      <c r="F7326">
        <v>1198.471907310889</v>
      </c>
      <c r="G7326">
        <v>-1.5809073108889611</v>
      </c>
      <c r="H7326">
        <v>1.5809073108889611</v>
      </c>
      <c r="I7326">
        <v>0.1320844847934213</v>
      </c>
    </row>
    <row r="7327" spans="1:9" x14ac:dyDescent="0.3">
      <c r="A7327" s="2">
        <v>45841.291666666657</v>
      </c>
      <c r="B7327" s="3">
        <f t="shared" si="342"/>
        <v>7</v>
      </c>
      <c r="C7327" s="3">
        <f t="shared" si="343"/>
        <v>3</v>
      </c>
      <c r="D7327" s="3">
        <f t="shared" si="344"/>
        <v>7</v>
      </c>
      <c r="E7327">
        <v>1207.4480000000001</v>
      </c>
      <c r="F7327">
        <v>1202.990635063172</v>
      </c>
      <c r="G7327">
        <v>4.4573649368280712</v>
      </c>
      <c r="H7327">
        <v>4.4573649368280712</v>
      </c>
      <c r="I7327">
        <v>0.36915585075528728</v>
      </c>
    </row>
    <row r="7328" spans="1:9" x14ac:dyDescent="0.3">
      <c r="A7328" s="2">
        <v>45841.333333333343</v>
      </c>
      <c r="B7328" s="3">
        <f t="shared" si="342"/>
        <v>7</v>
      </c>
      <c r="C7328" s="3">
        <f t="shared" si="343"/>
        <v>3</v>
      </c>
      <c r="D7328" s="3">
        <f t="shared" si="344"/>
        <v>8</v>
      </c>
      <c r="E7328">
        <v>1286.8820000000001</v>
      </c>
      <c r="F7328">
        <v>1292.5578947890569</v>
      </c>
      <c r="G7328">
        <v>-5.6758947890568834</v>
      </c>
      <c r="H7328">
        <v>5.6758947890568834</v>
      </c>
      <c r="I7328">
        <v>0.44105790500266862</v>
      </c>
    </row>
    <row r="7329" spans="1:9" x14ac:dyDescent="0.3">
      <c r="A7329" s="2">
        <v>45841.375</v>
      </c>
      <c r="B7329" s="3">
        <f t="shared" si="342"/>
        <v>7</v>
      </c>
      <c r="C7329" s="3">
        <f t="shared" si="343"/>
        <v>3</v>
      </c>
      <c r="D7329" s="3">
        <f t="shared" si="344"/>
        <v>9</v>
      </c>
      <c r="E7329">
        <v>1543.39</v>
      </c>
      <c r="F7329">
        <v>1532.586913613223</v>
      </c>
      <c r="G7329">
        <v>10.803086386777069</v>
      </c>
      <c r="H7329">
        <v>10.803086386777069</v>
      </c>
      <c r="I7329">
        <v>0.69995829873048077</v>
      </c>
    </row>
    <row r="7330" spans="1:9" x14ac:dyDescent="0.3">
      <c r="A7330" s="2">
        <v>45841.416666666657</v>
      </c>
      <c r="B7330" s="3">
        <f t="shared" si="342"/>
        <v>7</v>
      </c>
      <c r="C7330" s="3">
        <f t="shared" si="343"/>
        <v>3</v>
      </c>
      <c r="D7330" s="3">
        <f t="shared" si="344"/>
        <v>10</v>
      </c>
      <c r="E7330">
        <v>1689.6659999999999</v>
      </c>
      <c r="F7330">
        <v>1673.573398712105</v>
      </c>
      <c r="G7330">
        <v>16.092601287895381</v>
      </c>
      <c r="H7330">
        <v>16.092601287895381</v>
      </c>
      <c r="I7330">
        <v>0.95241315667678839</v>
      </c>
    </row>
    <row r="7331" spans="1:9" x14ac:dyDescent="0.3">
      <c r="A7331" s="2">
        <v>45841.458333333343</v>
      </c>
      <c r="B7331" s="3">
        <f t="shared" si="342"/>
        <v>7</v>
      </c>
      <c r="C7331" s="3">
        <f t="shared" si="343"/>
        <v>3</v>
      </c>
      <c r="D7331" s="3">
        <f t="shared" si="344"/>
        <v>11</v>
      </c>
      <c r="E7331">
        <v>1751.7449999999999</v>
      </c>
      <c r="F7331">
        <v>1771.933272511538</v>
      </c>
      <c r="G7331">
        <v>-20.188272511537662</v>
      </c>
      <c r="H7331">
        <v>20.188272511537662</v>
      </c>
      <c r="I7331">
        <v>1.152466398450489</v>
      </c>
    </row>
    <row r="7332" spans="1:9" x14ac:dyDescent="0.3">
      <c r="A7332" s="2">
        <v>45841.5</v>
      </c>
      <c r="B7332" s="3">
        <f t="shared" si="342"/>
        <v>7</v>
      </c>
      <c r="C7332" s="3">
        <f t="shared" si="343"/>
        <v>3</v>
      </c>
      <c r="D7332" s="3">
        <f t="shared" si="344"/>
        <v>12</v>
      </c>
      <c r="E7332">
        <v>1802.577</v>
      </c>
      <c r="F7332">
        <v>1823.8872981764539</v>
      </c>
      <c r="G7332">
        <v>-21.310298176454349</v>
      </c>
      <c r="H7332">
        <v>21.310298176454349</v>
      </c>
      <c r="I7332">
        <v>1.1822129194177651</v>
      </c>
    </row>
    <row r="7333" spans="1:9" x14ac:dyDescent="0.3">
      <c r="A7333" s="2">
        <v>45841.541666666657</v>
      </c>
      <c r="B7333" s="3">
        <f t="shared" si="342"/>
        <v>7</v>
      </c>
      <c r="C7333" s="3">
        <f t="shared" si="343"/>
        <v>3</v>
      </c>
      <c r="D7333" s="3">
        <f t="shared" si="344"/>
        <v>13</v>
      </c>
      <c r="E7333">
        <v>1745.575</v>
      </c>
      <c r="F7333">
        <v>1838.575827517069</v>
      </c>
      <c r="G7333">
        <v>-93.000827517068956</v>
      </c>
      <c r="H7333">
        <v>93.000827517068956</v>
      </c>
      <c r="I7333">
        <v>5.3278047358070344</v>
      </c>
    </row>
    <row r="7334" spans="1:9" x14ac:dyDescent="0.3">
      <c r="A7334" s="2">
        <v>45841.583333333343</v>
      </c>
      <c r="B7334" s="3">
        <f t="shared" si="342"/>
        <v>7</v>
      </c>
      <c r="C7334" s="3">
        <f t="shared" si="343"/>
        <v>3</v>
      </c>
      <c r="D7334" s="3">
        <f t="shared" si="344"/>
        <v>14</v>
      </c>
      <c r="E7334">
        <v>1825.1859999999999</v>
      </c>
      <c r="F7334">
        <v>1871.7214897826179</v>
      </c>
      <c r="G7334">
        <v>-46.535489782618242</v>
      </c>
      <c r="H7334">
        <v>46.535489782618242</v>
      </c>
      <c r="I7334">
        <v>2.5496299984010231</v>
      </c>
    </row>
    <row r="7335" spans="1:9" x14ac:dyDescent="0.3">
      <c r="A7335" s="2">
        <v>45841.625</v>
      </c>
      <c r="B7335" s="3">
        <f t="shared" si="342"/>
        <v>7</v>
      </c>
      <c r="C7335" s="3">
        <f t="shared" si="343"/>
        <v>3</v>
      </c>
      <c r="D7335" s="3">
        <f t="shared" si="344"/>
        <v>15</v>
      </c>
      <c r="E7335">
        <v>1879.9159999999999</v>
      </c>
      <c r="F7335">
        <v>1899.407497917357</v>
      </c>
      <c r="G7335">
        <v>-19.491497917356579</v>
      </c>
      <c r="H7335">
        <v>19.491497917356579</v>
      </c>
      <c r="I7335">
        <v>1.036828130477933</v>
      </c>
    </row>
    <row r="7336" spans="1:9" x14ac:dyDescent="0.3">
      <c r="A7336" s="2">
        <v>45841.666666666657</v>
      </c>
      <c r="B7336" s="3">
        <f t="shared" si="342"/>
        <v>7</v>
      </c>
      <c r="C7336" s="3">
        <f t="shared" si="343"/>
        <v>3</v>
      </c>
      <c r="D7336" s="3">
        <f t="shared" si="344"/>
        <v>16</v>
      </c>
      <c r="E7336">
        <v>1872.828</v>
      </c>
      <c r="F7336">
        <v>1888.870129050636</v>
      </c>
      <c r="G7336">
        <v>-16.042129050636049</v>
      </c>
      <c r="H7336">
        <v>16.042129050636049</v>
      </c>
      <c r="I7336">
        <v>0.85657246958264144</v>
      </c>
    </row>
    <row r="7337" spans="1:9" x14ac:dyDescent="0.3">
      <c r="A7337" s="2">
        <v>45841.708333333343</v>
      </c>
      <c r="B7337" s="3">
        <f t="shared" si="342"/>
        <v>7</v>
      </c>
      <c r="C7337" s="3">
        <f t="shared" si="343"/>
        <v>3</v>
      </c>
      <c r="D7337" s="3">
        <f t="shared" si="344"/>
        <v>17</v>
      </c>
      <c r="E7337">
        <v>1879.039</v>
      </c>
      <c r="F7337">
        <v>1899.1757493637831</v>
      </c>
      <c r="G7337">
        <v>-20.136749363783341</v>
      </c>
      <c r="H7337">
        <v>20.136749363783341</v>
      </c>
      <c r="I7337">
        <v>1.071651485880935</v>
      </c>
    </row>
    <row r="7338" spans="1:9" x14ac:dyDescent="0.3">
      <c r="A7338" s="2">
        <v>45841.75</v>
      </c>
      <c r="B7338" s="3">
        <f t="shared" si="342"/>
        <v>7</v>
      </c>
      <c r="C7338" s="3">
        <f t="shared" si="343"/>
        <v>3</v>
      </c>
      <c r="D7338" s="3">
        <f t="shared" si="344"/>
        <v>18</v>
      </c>
      <c r="E7338">
        <v>1870.2840000000001</v>
      </c>
      <c r="F7338">
        <v>1889.124396581087</v>
      </c>
      <c r="G7338">
        <v>-18.84039658108691</v>
      </c>
      <c r="H7338">
        <v>18.84039658108691</v>
      </c>
      <c r="I7338">
        <v>1.0073548499097409</v>
      </c>
    </row>
    <row r="7339" spans="1:9" x14ac:dyDescent="0.3">
      <c r="A7339" s="2">
        <v>45841.791666666657</v>
      </c>
      <c r="B7339" s="3">
        <f t="shared" si="342"/>
        <v>7</v>
      </c>
      <c r="C7339" s="3">
        <f t="shared" si="343"/>
        <v>3</v>
      </c>
      <c r="D7339" s="3">
        <f t="shared" si="344"/>
        <v>19</v>
      </c>
      <c r="E7339">
        <v>1890.028</v>
      </c>
      <c r="F7339">
        <v>1877.5077150888039</v>
      </c>
      <c r="G7339">
        <v>12.520284911195629</v>
      </c>
      <c r="H7339">
        <v>12.520284911195629</v>
      </c>
      <c r="I7339">
        <v>0.66243912318732678</v>
      </c>
    </row>
    <row r="7340" spans="1:9" x14ac:dyDescent="0.3">
      <c r="A7340" s="2">
        <v>45841.833333333343</v>
      </c>
      <c r="B7340" s="3">
        <f t="shared" si="342"/>
        <v>7</v>
      </c>
      <c r="C7340" s="3">
        <f t="shared" si="343"/>
        <v>3</v>
      </c>
      <c r="D7340" s="3">
        <f t="shared" si="344"/>
        <v>20</v>
      </c>
      <c r="E7340">
        <v>1910.011</v>
      </c>
      <c r="F7340">
        <v>1882.8846000926919</v>
      </c>
      <c r="G7340">
        <v>27.126399907308269</v>
      </c>
      <c r="H7340">
        <v>27.126399907308269</v>
      </c>
      <c r="I7340">
        <v>1.4202221823490471</v>
      </c>
    </row>
    <row r="7341" spans="1:9" x14ac:dyDescent="0.3">
      <c r="A7341" s="2">
        <v>45841.875</v>
      </c>
      <c r="B7341" s="3">
        <f t="shared" si="342"/>
        <v>7</v>
      </c>
      <c r="C7341" s="3">
        <f t="shared" si="343"/>
        <v>3</v>
      </c>
      <c r="D7341" s="3">
        <f t="shared" si="344"/>
        <v>21</v>
      </c>
      <c r="E7341">
        <v>1892.694</v>
      </c>
      <c r="F7341">
        <v>1855.13117322278</v>
      </c>
      <c r="G7341">
        <v>37.562826777220153</v>
      </c>
      <c r="H7341">
        <v>37.562826777220153</v>
      </c>
      <c r="I7341">
        <v>1.9846222779391789</v>
      </c>
    </row>
    <row r="7342" spans="1:9" x14ac:dyDescent="0.3">
      <c r="A7342" s="2">
        <v>45841.916666666657</v>
      </c>
      <c r="B7342" s="3">
        <f t="shared" si="342"/>
        <v>7</v>
      </c>
      <c r="C7342" s="3">
        <f t="shared" si="343"/>
        <v>3</v>
      </c>
      <c r="D7342" s="3">
        <f t="shared" si="344"/>
        <v>22</v>
      </c>
      <c r="E7342">
        <v>1900.5039999999999</v>
      </c>
      <c r="F7342">
        <v>1832.6950599187919</v>
      </c>
      <c r="G7342">
        <v>67.808940081207993</v>
      </c>
      <c r="H7342">
        <v>67.808940081207993</v>
      </c>
      <c r="I7342">
        <v>3.5679451388265648</v>
      </c>
    </row>
    <row r="7343" spans="1:9" x14ac:dyDescent="0.3">
      <c r="A7343" s="2">
        <v>45841.958333333343</v>
      </c>
      <c r="B7343" s="3">
        <f t="shared" si="342"/>
        <v>7</v>
      </c>
      <c r="C7343" s="3">
        <f t="shared" si="343"/>
        <v>3</v>
      </c>
      <c r="D7343" s="3">
        <f t="shared" si="344"/>
        <v>23</v>
      </c>
      <c r="E7343">
        <v>1790.7629999999999</v>
      </c>
      <c r="F7343">
        <v>1797.62812802301</v>
      </c>
      <c r="G7343">
        <v>-6.8651280230103566</v>
      </c>
      <c r="H7343">
        <v>6.8651280230103566</v>
      </c>
      <c r="I7343">
        <v>0.38336329391493867</v>
      </c>
    </row>
    <row r="7344" spans="1:9" x14ac:dyDescent="0.3">
      <c r="A7344" s="2">
        <v>45842</v>
      </c>
      <c r="B7344" s="3">
        <f t="shared" si="342"/>
        <v>7</v>
      </c>
      <c r="C7344" s="3">
        <f t="shared" si="343"/>
        <v>4</v>
      </c>
      <c r="D7344" s="3">
        <f t="shared" si="344"/>
        <v>0</v>
      </c>
      <c r="E7344">
        <v>1671.241</v>
      </c>
      <c r="F7344">
        <v>1664.987434030143</v>
      </c>
      <c r="G7344">
        <v>6.2535659698567088</v>
      </c>
      <c r="H7344">
        <v>6.2535659698567088</v>
      </c>
      <c r="I7344">
        <v>0.37418696464820661</v>
      </c>
    </row>
    <row r="7345" spans="1:9" x14ac:dyDescent="0.3">
      <c r="A7345" s="2">
        <v>45842.041666666657</v>
      </c>
      <c r="B7345" s="3">
        <f t="shared" si="342"/>
        <v>7</v>
      </c>
      <c r="C7345" s="3">
        <f t="shared" si="343"/>
        <v>4</v>
      </c>
      <c r="D7345" s="3">
        <f t="shared" si="344"/>
        <v>1</v>
      </c>
      <c r="E7345">
        <v>1527.0029999999999</v>
      </c>
      <c r="F7345">
        <v>1529.286544676386</v>
      </c>
      <c r="G7345">
        <v>-2.2835446763856448</v>
      </c>
      <c r="H7345">
        <v>2.2835446763856448</v>
      </c>
      <c r="I7345">
        <v>0.14954421676876181</v>
      </c>
    </row>
    <row r="7346" spans="1:9" x14ac:dyDescent="0.3">
      <c r="A7346" s="2">
        <v>45842.083333333343</v>
      </c>
      <c r="B7346" s="3">
        <f t="shared" si="342"/>
        <v>7</v>
      </c>
      <c r="C7346" s="3">
        <f t="shared" si="343"/>
        <v>4</v>
      </c>
      <c r="D7346" s="3">
        <f t="shared" si="344"/>
        <v>2</v>
      </c>
      <c r="E7346">
        <v>1395.548</v>
      </c>
      <c r="F7346">
        <v>1400.2886382516269</v>
      </c>
      <c r="G7346">
        <v>-4.7406382516273879</v>
      </c>
      <c r="H7346">
        <v>4.7406382516273879</v>
      </c>
      <c r="I7346">
        <v>0.3396972552450398</v>
      </c>
    </row>
    <row r="7347" spans="1:9" x14ac:dyDescent="0.3">
      <c r="A7347" s="2">
        <v>45842.125</v>
      </c>
      <c r="B7347" s="3">
        <f t="shared" si="342"/>
        <v>7</v>
      </c>
      <c r="C7347" s="3">
        <f t="shared" si="343"/>
        <v>4</v>
      </c>
      <c r="D7347" s="3">
        <f t="shared" si="344"/>
        <v>3</v>
      </c>
      <c r="E7347">
        <v>1303.0809999999999</v>
      </c>
      <c r="F7347">
        <v>1310.98917032953</v>
      </c>
      <c r="G7347">
        <v>-7.908170329530094</v>
      </c>
      <c r="H7347">
        <v>7.908170329530094</v>
      </c>
      <c r="I7347">
        <v>0.60688248309425796</v>
      </c>
    </row>
    <row r="7348" spans="1:9" x14ac:dyDescent="0.3">
      <c r="A7348" s="2">
        <v>45842.166666666657</v>
      </c>
      <c r="B7348" s="3">
        <f t="shared" si="342"/>
        <v>7</v>
      </c>
      <c r="C7348" s="3">
        <f t="shared" si="343"/>
        <v>4</v>
      </c>
      <c r="D7348" s="3">
        <f t="shared" si="344"/>
        <v>4</v>
      </c>
      <c r="E7348">
        <v>1245.759</v>
      </c>
      <c r="F7348">
        <v>1244.286846235706</v>
      </c>
      <c r="G7348">
        <v>1.472153764293807</v>
      </c>
      <c r="H7348">
        <v>1.472153764293807</v>
      </c>
      <c r="I7348">
        <v>0.1181732393098255</v>
      </c>
    </row>
    <row r="7349" spans="1:9" x14ac:dyDescent="0.3">
      <c r="A7349" s="2">
        <v>45842.208333333343</v>
      </c>
      <c r="B7349" s="3">
        <f t="shared" si="342"/>
        <v>7</v>
      </c>
      <c r="C7349" s="3">
        <f t="shared" si="343"/>
        <v>4</v>
      </c>
      <c r="D7349" s="3">
        <f t="shared" si="344"/>
        <v>5</v>
      </c>
      <c r="E7349">
        <v>1207.9780000000001</v>
      </c>
      <c r="F7349">
        <v>1209.306171725219</v>
      </c>
      <c r="G7349">
        <v>-1.328171725218908</v>
      </c>
      <c r="H7349">
        <v>1.328171725218908</v>
      </c>
      <c r="I7349">
        <v>0.1099499928987778</v>
      </c>
    </row>
    <row r="7350" spans="1:9" x14ac:dyDescent="0.3">
      <c r="A7350" s="2">
        <v>45842.25</v>
      </c>
      <c r="B7350" s="3">
        <f t="shared" si="342"/>
        <v>7</v>
      </c>
      <c r="C7350" s="3">
        <f t="shared" si="343"/>
        <v>4</v>
      </c>
      <c r="D7350" s="3">
        <f t="shared" si="344"/>
        <v>6</v>
      </c>
      <c r="E7350">
        <v>1189.1769999999999</v>
      </c>
      <c r="F7350">
        <v>1193.2490000895091</v>
      </c>
      <c r="G7350">
        <v>-4.072000089508947</v>
      </c>
      <c r="H7350">
        <v>4.072000089508947</v>
      </c>
      <c r="I7350">
        <v>0.34242169916745818</v>
      </c>
    </row>
    <row r="7351" spans="1:9" x14ac:dyDescent="0.3">
      <c r="A7351" s="2">
        <v>45842.291666666657</v>
      </c>
      <c r="B7351" s="3">
        <f t="shared" si="342"/>
        <v>7</v>
      </c>
      <c r="C7351" s="3">
        <f t="shared" si="343"/>
        <v>4</v>
      </c>
      <c r="D7351" s="3">
        <f t="shared" si="344"/>
        <v>7</v>
      </c>
      <c r="E7351">
        <v>1198.1990000000001</v>
      </c>
      <c r="F7351">
        <v>1201.2677217114849</v>
      </c>
      <c r="G7351">
        <v>-3.068721711484613</v>
      </c>
      <c r="H7351">
        <v>3.068721711484613</v>
      </c>
      <c r="I7351">
        <v>0.25611118950060519</v>
      </c>
    </row>
    <row r="7352" spans="1:9" x14ac:dyDescent="0.3">
      <c r="A7352" s="2">
        <v>45842.333333333343</v>
      </c>
      <c r="B7352" s="3">
        <f t="shared" si="342"/>
        <v>7</v>
      </c>
      <c r="C7352" s="3">
        <f t="shared" si="343"/>
        <v>4</v>
      </c>
      <c r="D7352" s="3">
        <f t="shared" si="344"/>
        <v>8</v>
      </c>
      <c r="E7352">
        <v>1288.3209999999999</v>
      </c>
      <c r="F7352">
        <v>1286.236158003516</v>
      </c>
      <c r="G7352">
        <v>2.084841996483874</v>
      </c>
      <c r="H7352">
        <v>2.084841996483874</v>
      </c>
      <c r="I7352">
        <v>0.16182628370442709</v>
      </c>
    </row>
    <row r="7353" spans="1:9" x14ac:dyDescent="0.3">
      <c r="A7353" s="2">
        <v>45842.375</v>
      </c>
      <c r="B7353" s="3">
        <f t="shared" si="342"/>
        <v>7</v>
      </c>
      <c r="C7353" s="3">
        <f t="shared" si="343"/>
        <v>4</v>
      </c>
      <c r="D7353" s="3">
        <f t="shared" si="344"/>
        <v>9</v>
      </c>
      <c r="E7353">
        <v>1523.221</v>
      </c>
      <c r="F7353">
        <v>1526.5537810104331</v>
      </c>
      <c r="G7353">
        <v>-3.3327810104331088</v>
      </c>
      <c r="H7353">
        <v>3.3327810104331088</v>
      </c>
      <c r="I7353">
        <v>0.21879825779928791</v>
      </c>
    </row>
    <row r="7354" spans="1:9" x14ac:dyDescent="0.3">
      <c r="A7354" s="2">
        <v>45842.416666666657</v>
      </c>
      <c r="B7354" s="3">
        <f t="shared" si="342"/>
        <v>7</v>
      </c>
      <c r="C7354" s="3">
        <f t="shared" si="343"/>
        <v>4</v>
      </c>
      <c r="D7354" s="3">
        <f t="shared" si="344"/>
        <v>10</v>
      </c>
      <c r="E7354">
        <v>1714.1949999999999</v>
      </c>
      <c r="F7354">
        <v>1650.175350392369</v>
      </c>
      <c r="G7354">
        <v>64.019649607630527</v>
      </c>
      <c r="H7354">
        <v>64.019649607630527</v>
      </c>
      <c r="I7354">
        <v>3.7346771871127138</v>
      </c>
    </row>
    <row r="7355" spans="1:9" x14ac:dyDescent="0.3">
      <c r="A7355" s="2">
        <v>45842.458333333343</v>
      </c>
      <c r="B7355" s="3">
        <f t="shared" si="342"/>
        <v>7</v>
      </c>
      <c r="C7355" s="3">
        <f t="shared" si="343"/>
        <v>4</v>
      </c>
      <c r="D7355" s="3">
        <f t="shared" si="344"/>
        <v>11</v>
      </c>
      <c r="E7355">
        <v>1790.4269999999999</v>
      </c>
      <c r="F7355">
        <v>1738.363702911452</v>
      </c>
      <c r="G7355">
        <v>52.063297088547422</v>
      </c>
      <c r="H7355">
        <v>52.063297088547422</v>
      </c>
      <c r="I7355">
        <v>2.9078704179809902</v>
      </c>
    </row>
    <row r="7356" spans="1:9" x14ac:dyDescent="0.3">
      <c r="A7356" s="2">
        <v>45842.5</v>
      </c>
      <c r="B7356" s="3">
        <f t="shared" si="342"/>
        <v>7</v>
      </c>
      <c r="C7356" s="3">
        <f t="shared" si="343"/>
        <v>4</v>
      </c>
      <c r="D7356" s="3">
        <f t="shared" si="344"/>
        <v>12</v>
      </c>
      <c r="E7356">
        <v>1850.4280000000001</v>
      </c>
      <c r="F7356">
        <v>1773.794039580466</v>
      </c>
      <c r="G7356">
        <v>76.633960419533651</v>
      </c>
      <c r="H7356">
        <v>76.633960419533651</v>
      </c>
      <c r="I7356">
        <v>4.1414181162157888</v>
      </c>
    </row>
    <row r="7357" spans="1:9" x14ac:dyDescent="0.3">
      <c r="A7357" s="2">
        <v>45842.541666666657</v>
      </c>
      <c r="B7357" s="3">
        <f t="shared" si="342"/>
        <v>7</v>
      </c>
      <c r="C7357" s="3">
        <f t="shared" si="343"/>
        <v>4</v>
      </c>
      <c r="D7357" s="3">
        <f t="shared" si="344"/>
        <v>13</v>
      </c>
      <c r="E7357">
        <v>1812.1030000000001</v>
      </c>
      <c r="F7357">
        <v>1772.1265607149021</v>
      </c>
      <c r="G7357">
        <v>39.97643928509774</v>
      </c>
      <c r="H7357">
        <v>39.97643928509774</v>
      </c>
      <c r="I7357">
        <v>2.206079857772739</v>
      </c>
    </row>
    <row r="7358" spans="1:9" x14ac:dyDescent="0.3">
      <c r="A7358" s="2">
        <v>45842.583333333343</v>
      </c>
      <c r="B7358" s="3">
        <f t="shared" si="342"/>
        <v>7</v>
      </c>
      <c r="C7358" s="3">
        <f t="shared" si="343"/>
        <v>4</v>
      </c>
      <c r="D7358" s="3">
        <f t="shared" si="344"/>
        <v>14</v>
      </c>
      <c r="E7358">
        <v>1825.5340000000001</v>
      </c>
      <c r="F7358">
        <v>1832.866856791348</v>
      </c>
      <c r="G7358">
        <v>-7.3328567913479219</v>
      </c>
      <c r="H7358">
        <v>7.3328567913479219</v>
      </c>
      <c r="I7358">
        <v>0.40168283862954729</v>
      </c>
    </row>
    <row r="7359" spans="1:9" x14ac:dyDescent="0.3">
      <c r="A7359" s="2">
        <v>45842.625</v>
      </c>
      <c r="B7359" s="3">
        <f t="shared" si="342"/>
        <v>7</v>
      </c>
      <c r="C7359" s="3">
        <f t="shared" si="343"/>
        <v>4</v>
      </c>
      <c r="D7359" s="3">
        <f t="shared" si="344"/>
        <v>15</v>
      </c>
      <c r="E7359">
        <v>1894.1110000000001</v>
      </c>
      <c r="F7359">
        <v>1891.42858564588</v>
      </c>
      <c r="G7359">
        <v>2.682414354120283</v>
      </c>
      <c r="H7359">
        <v>2.682414354120283</v>
      </c>
      <c r="I7359">
        <v>0.14161864611525621</v>
      </c>
    </row>
    <row r="7360" spans="1:9" x14ac:dyDescent="0.3">
      <c r="A7360" s="2">
        <v>45842.666666666657</v>
      </c>
      <c r="B7360" s="3">
        <f t="shared" ref="B7360:B7423" si="345">MONTH(A7360)</f>
        <v>7</v>
      </c>
      <c r="C7360" s="3">
        <f t="shared" ref="C7360:C7423" si="346">DAY(A7360)</f>
        <v>4</v>
      </c>
      <c r="D7360" s="3">
        <f t="shared" ref="D7360:D7423" si="347">HOUR(A7360)</f>
        <v>16</v>
      </c>
      <c r="E7360">
        <v>1890.9680000000001</v>
      </c>
      <c r="F7360">
        <v>1908.21407084421</v>
      </c>
      <c r="G7360">
        <v>-17.24607084421018</v>
      </c>
      <c r="H7360">
        <v>17.24607084421018</v>
      </c>
      <c r="I7360">
        <v>0.91202341045481827</v>
      </c>
    </row>
    <row r="7361" spans="1:9" x14ac:dyDescent="0.3">
      <c r="A7361" s="2">
        <v>45842.708333333343</v>
      </c>
      <c r="B7361" s="3">
        <f t="shared" si="345"/>
        <v>7</v>
      </c>
      <c r="C7361" s="3">
        <f t="shared" si="346"/>
        <v>4</v>
      </c>
      <c r="D7361" s="3">
        <f t="shared" si="347"/>
        <v>17</v>
      </c>
      <c r="E7361">
        <v>1897.5260000000001</v>
      </c>
      <c r="F7361">
        <v>1895.1393230036019</v>
      </c>
      <c r="G7361">
        <v>2.3866769963983638</v>
      </c>
      <c r="H7361">
        <v>2.3866769963983638</v>
      </c>
      <c r="I7361">
        <v>0.12577835541638099</v>
      </c>
    </row>
    <row r="7362" spans="1:9" x14ac:dyDescent="0.3">
      <c r="A7362" s="2">
        <v>45842.75</v>
      </c>
      <c r="B7362" s="3">
        <f t="shared" si="345"/>
        <v>7</v>
      </c>
      <c r="C7362" s="3">
        <f t="shared" si="346"/>
        <v>4</v>
      </c>
      <c r="D7362" s="3">
        <f t="shared" si="347"/>
        <v>18</v>
      </c>
      <c r="E7362">
        <v>1886.557</v>
      </c>
      <c r="F7362">
        <v>1902.514136283301</v>
      </c>
      <c r="G7362">
        <v>-15.95713628330077</v>
      </c>
      <c r="H7362">
        <v>15.95713628330077</v>
      </c>
      <c r="I7362">
        <v>0.84583377461162967</v>
      </c>
    </row>
    <row r="7363" spans="1:9" x14ac:dyDescent="0.3">
      <c r="A7363" s="2">
        <v>45842.791666666657</v>
      </c>
      <c r="B7363" s="3">
        <f t="shared" si="345"/>
        <v>7</v>
      </c>
      <c r="C7363" s="3">
        <f t="shared" si="346"/>
        <v>4</v>
      </c>
      <c r="D7363" s="3">
        <f t="shared" si="347"/>
        <v>19</v>
      </c>
      <c r="E7363">
        <v>1903.778</v>
      </c>
      <c r="F7363">
        <v>1908.41866573793</v>
      </c>
      <c r="G7363">
        <v>-4.6406657379295666</v>
      </c>
      <c r="H7363">
        <v>4.6406657379295666</v>
      </c>
      <c r="I7363">
        <v>0.2437608659165787</v>
      </c>
    </row>
    <row r="7364" spans="1:9" x14ac:dyDescent="0.3">
      <c r="A7364" s="2">
        <v>45842.833333333343</v>
      </c>
      <c r="B7364" s="3">
        <f t="shared" si="345"/>
        <v>7</v>
      </c>
      <c r="C7364" s="3">
        <f t="shared" si="346"/>
        <v>4</v>
      </c>
      <c r="D7364" s="3">
        <f t="shared" si="347"/>
        <v>20</v>
      </c>
      <c r="E7364">
        <v>1920.05</v>
      </c>
      <c r="F7364">
        <v>1907.4874856357901</v>
      </c>
      <c r="G7364">
        <v>12.56251436421007</v>
      </c>
      <c r="H7364">
        <v>12.56251436421007</v>
      </c>
      <c r="I7364">
        <v>0.65428058457901717</v>
      </c>
    </row>
    <row r="7365" spans="1:9" x14ac:dyDescent="0.3">
      <c r="A7365" s="2">
        <v>45842.875</v>
      </c>
      <c r="B7365" s="3">
        <f t="shared" si="345"/>
        <v>7</v>
      </c>
      <c r="C7365" s="3">
        <f t="shared" si="346"/>
        <v>4</v>
      </c>
      <c r="D7365" s="3">
        <f t="shared" si="347"/>
        <v>21</v>
      </c>
      <c r="E7365">
        <v>1901.355</v>
      </c>
      <c r="F7365">
        <v>1911.1168227669159</v>
      </c>
      <c r="G7365">
        <v>-9.7618227669156568</v>
      </c>
      <c r="H7365">
        <v>9.7618227669156568</v>
      </c>
      <c r="I7365">
        <v>0.51341400037947382</v>
      </c>
    </row>
    <row r="7366" spans="1:9" x14ac:dyDescent="0.3">
      <c r="A7366" s="2">
        <v>45842.916666666657</v>
      </c>
      <c r="B7366" s="3">
        <f t="shared" si="345"/>
        <v>7</v>
      </c>
      <c r="C7366" s="3">
        <f t="shared" si="346"/>
        <v>4</v>
      </c>
      <c r="D7366" s="3">
        <f t="shared" si="347"/>
        <v>22</v>
      </c>
      <c r="E7366">
        <v>1903.3710000000001</v>
      </c>
      <c r="F7366">
        <v>1899.3698009025591</v>
      </c>
      <c r="G7366">
        <v>4.0011990974408036</v>
      </c>
      <c r="H7366">
        <v>4.0011990974408036</v>
      </c>
      <c r="I7366">
        <v>0.21021645792862209</v>
      </c>
    </row>
    <row r="7367" spans="1:9" x14ac:dyDescent="0.3">
      <c r="A7367" s="2">
        <v>45842.958333333343</v>
      </c>
      <c r="B7367" s="3">
        <f t="shared" si="345"/>
        <v>7</v>
      </c>
      <c r="C7367" s="3">
        <f t="shared" si="346"/>
        <v>4</v>
      </c>
      <c r="D7367" s="3">
        <f t="shared" si="347"/>
        <v>23</v>
      </c>
      <c r="E7367">
        <v>1784.27</v>
      </c>
      <c r="F7367">
        <v>1816.7332370889631</v>
      </c>
      <c r="G7367">
        <v>-32.463237088962842</v>
      </c>
      <c r="H7367">
        <v>32.463237088962842</v>
      </c>
      <c r="I7367">
        <v>1.8194128180690721</v>
      </c>
    </row>
    <row r="7368" spans="1:9" x14ac:dyDescent="0.3">
      <c r="A7368" s="2">
        <v>45843</v>
      </c>
      <c r="B7368" s="3">
        <f t="shared" si="345"/>
        <v>7</v>
      </c>
      <c r="C7368" s="3">
        <f t="shared" si="346"/>
        <v>5</v>
      </c>
      <c r="D7368" s="3">
        <f t="shared" si="347"/>
        <v>0</v>
      </c>
      <c r="E7368">
        <v>1621.0719999999999</v>
      </c>
      <c r="F7368">
        <v>1589.478842486857</v>
      </c>
      <c r="G7368">
        <v>31.5931575131433</v>
      </c>
      <c r="H7368">
        <v>31.5931575131433</v>
      </c>
      <c r="I7368">
        <v>1.948905262267274</v>
      </c>
    </row>
    <row r="7369" spans="1:9" x14ac:dyDescent="0.3">
      <c r="A7369" s="2">
        <v>45843.041666666657</v>
      </c>
      <c r="B7369" s="3">
        <f t="shared" si="345"/>
        <v>7</v>
      </c>
      <c r="C7369" s="3">
        <f t="shared" si="346"/>
        <v>5</v>
      </c>
      <c r="D7369" s="3">
        <f t="shared" si="347"/>
        <v>1</v>
      </c>
      <c r="E7369">
        <v>1488.652</v>
      </c>
      <c r="F7369">
        <v>1520.1308231404021</v>
      </c>
      <c r="G7369">
        <v>-31.478823140401801</v>
      </c>
      <c r="H7369">
        <v>31.478823140401801</v>
      </c>
      <c r="I7369">
        <v>2.114585755461968</v>
      </c>
    </row>
    <row r="7370" spans="1:9" x14ac:dyDescent="0.3">
      <c r="A7370" s="2">
        <v>45843.083333333343</v>
      </c>
      <c r="B7370" s="3">
        <f t="shared" si="345"/>
        <v>7</v>
      </c>
      <c r="C7370" s="3">
        <f t="shared" si="346"/>
        <v>5</v>
      </c>
      <c r="D7370" s="3">
        <f t="shared" si="347"/>
        <v>2</v>
      </c>
      <c r="E7370">
        <v>1406.6669999999999</v>
      </c>
      <c r="F7370">
        <v>1412.6939207638709</v>
      </c>
      <c r="G7370">
        <v>-6.0269207638707476</v>
      </c>
      <c r="H7370">
        <v>6.0269207638707476</v>
      </c>
      <c r="I7370">
        <v>0.42845398121021683</v>
      </c>
    </row>
    <row r="7371" spans="1:9" x14ac:dyDescent="0.3">
      <c r="A7371" s="2">
        <v>45843.125</v>
      </c>
      <c r="B7371" s="3">
        <f t="shared" si="345"/>
        <v>7</v>
      </c>
      <c r="C7371" s="3">
        <f t="shared" si="346"/>
        <v>5</v>
      </c>
      <c r="D7371" s="3">
        <f t="shared" si="347"/>
        <v>3</v>
      </c>
      <c r="E7371">
        <v>1315.9059999999999</v>
      </c>
      <c r="F7371">
        <v>1318.1797673682699</v>
      </c>
      <c r="G7371">
        <v>-2.273767368270228</v>
      </c>
      <c r="H7371">
        <v>2.273767368270228</v>
      </c>
      <c r="I7371">
        <v>0.1727910176160041</v>
      </c>
    </row>
    <row r="7372" spans="1:9" x14ac:dyDescent="0.3">
      <c r="A7372" s="2">
        <v>45843.166666666657</v>
      </c>
      <c r="B7372" s="3">
        <f t="shared" si="345"/>
        <v>7</v>
      </c>
      <c r="C7372" s="3">
        <f t="shared" si="346"/>
        <v>5</v>
      </c>
      <c r="D7372" s="3">
        <f t="shared" si="347"/>
        <v>4</v>
      </c>
      <c r="E7372">
        <v>1248.595</v>
      </c>
      <c r="F7372">
        <v>1253.271491956252</v>
      </c>
      <c r="G7372">
        <v>-4.6764919562524483</v>
      </c>
      <c r="H7372">
        <v>4.6764919562524483</v>
      </c>
      <c r="I7372">
        <v>0.37454033984214852</v>
      </c>
    </row>
    <row r="7373" spans="1:9" x14ac:dyDescent="0.3">
      <c r="A7373" s="2">
        <v>45843.208333333343</v>
      </c>
      <c r="B7373" s="3">
        <f t="shared" si="345"/>
        <v>7</v>
      </c>
      <c r="C7373" s="3">
        <f t="shared" si="346"/>
        <v>5</v>
      </c>
      <c r="D7373" s="3">
        <f t="shared" si="347"/>
        <v>5</v>
      </c>
      <c r="E7373">
        <v>1211.076</v>
      </c>
      <c r="F7373">
        <v>1216.752613584332</v>
      </c>
      <c r="G7373">
        <v>-5.6766135843324719</v>
      </c>
      <c r="H7373">
        <v>5.6766135843324719</v>
      </c>
      <c r="I7373">
        <v>0.46872480210424472</v>
      </c>
    </row>
    <row r="7374" spans="1:9" x14ac:dyDescent="0.3">
      <c r="A7374" s="2">
        <v>45843.25</v>
      </c>
      <c r="B7374" s="3">
        <f t="shared" si="345"/>
        <v>7</v>
      </c>
      <c r="C7374" s="3">
        <f t="shared" si="346"/>
        <v>5</v>
      </c>
      <c r="D7374" s="3">
        <f t="shared" si="347"/>
        <v>6</v>
      </c>
      <c r="E7374">
        <v>1177.749</v>
      </c>
      <c r="F7374">
        <v>1197.2323790528339</v>
      </c>
      <c r="G7374">
        <v>-19.48337905283438</v>
      </c>
      <c r="H7374">
        <v>19.48337905283438</v>
      </c>
      <c r="I7374">
        <v>1.6542895857124671</v>
      </c>
    </row>
    <row r="7375" spans="1:9" x14ac:dyDescent="0.3">
      <c r="A7375" s="2">
        <v>45843.291666666657</v>
      </c>
      <c r="B7375" s="3">
        <f t="shared" si="345"/>
        <v>7</v>
      </c>
      <c r="C7375" s="3">
        <f t="shared" si="346"/>
        <v>5</v>
      </c>
      <c r="D7375" s="3">
        <f t="shared" si="347"/>
        <v>7</v>
      </c>
      <c r="E7375">
        <v>1196.9849999999999</v>
      </c>
      <c r="F7375">
        <v>1197.4828318342211</v>
      </c>
      <c r="G7375">
        <v>-0.49783183422141519</v>
      </c>
      <c r="H7375">
        <v>0.49783183422141519</v>
      </c>
      <c r="I7375">
        <v>4.1590482271822417E-2</v>
      </c>
    </row>
    <row r="7376" spans="1:9" x14ac:dyDescent="0.3">
      <c r="A7376" s="2">
        <v>45843.333333333343</v>
      </c>
      <c r="B7376" s="3">
        <f t="shared" si="345"/>
        <v>7</v>
      </c>
      <c r="C7376" s="3">
        <f t="shared" si="346"/>
        <v>5</v>
      </c>
      <c r="D7376" s="3">
        <f t="shared" si="347"/>
        <v>8</v>
      </c>
      <c r="E7376">
        <v>1273.366</v>
      </c>
      <c r="F7376">
        <v>1279.180554598008</v>
      </c>
      <c r="G7376">
        <v>-5.8145545980084989</v>
      </c>
      <c r="H7376">
        <v>5.8145545980084989</v>
      </c>
      <c r="I7376">
        <v>0.45662869889788488</v>
      </c>
    </row>
    <row r="7377" spans="1:9" x14ac:dyDescent="0.3">
      <c r="A7377" s="2">
        <v>45843.375</v>
      </c>
      <c r="B7377" s="3">
        <f t="shared" si="345"/>
        <v>7</v>
      </c>
      <c r="C7377" s="3">
        <f t="shared" si="346"/>
        <v>5</v>
      </c>
      <c r="D7377" s="3">
        <f t="shared" si="347"/>
        <v>9</v>
      </c>
      <c r="E7377">
        <v>1501.3989999999999</v>
      </c>
      <c r="F7377">
        <v>1496.5325116373631</v>
      </c>
      <c r="G7377">
        <v>4.866488362636801</v>
      </c>
      <c r="H7377">
        <v>4.866488362636801</v>
      </c>
      <c r="I7377">
        <v>0.32413025202737428</v>
      </c>
    </row>
    <row r="7378" spans="1:9" x14ac:dyDescent="0.3">
      <c r="A7378" s="2">
        <v>45843.416666666657</v>
      </c>
      <c r="B7378" s="3">
        <f t="shared" si="345"/>
        <v>7</v>
      </c>
      <c r="C7378" s="3">
        <f t="shared" si="346"/>
        <v>5</v>
      </c>
      <c r="D7378" s="3">
        <f t="shared" si="347"/>
        <v>10</v>
      </c>
      <c r="E7378">
        <v>1662.288</v>
      </c>
      <c r="F7378">
        <v>1660.565129413968</v>
      </c>
      <c r="G7378">
        <v>1.722870586032059</v>
      </c>
      <c r="H7378">
        <v>1.722870586032059</v>
      </c>
      <c r="I7378">
        <v>0.1036445300713207</v>
      </c>
    </row>
    <row r="7379" spans="1:9" x14ac:dyDescent="0.3">
      <c r="A7379" s="2">
        <v>45843.458333333343</v>
      </c>
      <c r="B7379" s="3">
        <f t="shared" si="345"/>
        <v>7</v>
      </c>
      <c r="C7379" s="3">
        <f t="shared" si="346"/>
        <v>5</v>
      </c>
      <c r="D7379" s="3">
        <f t="shared" si="347"/>
        <v>11</v>
      </c>
      <c r="E7379">
        <v>1764.1869999999999</v>
      </c>
      <c r="F7379">
        <v>1748.9065312811481</v>
      </c>
      <c r="G7379">
        <v>15.280468718851809</v>
      </c>
      <c r="H7379">
        <v>15.280468718851809</v>
      </c>
      <c r="I7379">
        <v>0.86614790375685469</v>
      </c>
    </row>
    <row r="7380" spans="1:9" x14ac:dyDescent="0.3">
      <c r="A7380" s="2">
        <v>45843.5</v>
      </c>
      <c r="B7380" s="3">
        <f t="shared" si="345"/>
        <v>7</v>
      </c>
      <c r="C7380" s="3">
        <f t="shared" si="346"/>
        <v>5</v>
      </c>
      <c r="D7380" s="3">
        <f t="shared" si="347"/>
        <v>12</v>
      </c>
      <c r="E7380">
        <v>1826.712</v>
      </c>
      <c r="F7380">
        <v>1817.415205555601</v>
      </c>
      <c r="G7380">
        <v>9.2967944443985289</v>
      </c>
      <c r="H7380">
        <v>9.2967944443985289</v>
      </c>
      <c r="I7380">
        <v>0.50893597044296091</v>
      </c>
    </row>
    <row r="7381" spans="1:9" x14ac:dyDescent="0.3">
      <c r="A7381" s="2">
        <v>45843.541666666657</v>
      </c>
      <c r="B7381" s="3">
        <f t="shared" si="345"/>
        <v>7</v>
      </c>
      <c r="C7381" s="3">
        <f t="shared" si="346"/>
        <v>5</v>
      </c>
      <c r="D7381" s="3">
        <f t="shared" si="347"/>
        <v>13</v>
      </c>
      <c r="E7381">
        <v>1791.788</v>
      </c>
      <c r="F7381">
        <v>1815.6870909747011</v>
      </c>
      <c r="G7381">
        <v>-23.89909097470127</v>
      </c>
      <c r="H7381">
        <v>23.89909097470127</v>
      </c>
      <c r="I7381">
        <v>1.3338124250580949</v>
      </c>
    </row>
    <row r="7382" spans="1:9" x14ac:dyDescent="0.3">
      <c r="A7382" s="2">
        <v>45843.583333333343</v>
      </c>
      <c r="B7382" s="3">
        <f t="shared" si="345"/>
        <v>7</v>
      </c>
      <c r="C7382" s="3">
        <f t="shared" si="346"/>
        <v>5</v>
      </c>
      <c r="D7382" s="3">
        <f t="shared" si="347"/>
        <v>14</v>
      </c>
      <c r="E7382">
        <v>1861.1510000000001</v>
      </c>
      <c r="F7382">
        <v>1827.3234390634359</v>
      </c>
      <c r="G7382">
        <v>33.827560936563707</v>
      </c>
      <c r="H7382">
        <v>33.827560936563707</v>
      </c>
      <c r="I7382">
        <v>1.8175613336350409</v>
      </c>
    </row>
    <row r="7383" spans="1:9" x14ac:dyDescent="0.3">
      <c r="A7383" s="2">
        <v>45843.625</v>
      </c>
      <c r="B7383" s="3">
        <f t="shared" si="345"/>
        <v>7</v>
      </c>
      <c r="C7383" s="3">
        <f t="shared" si="346"/>
        <v>5</v>
      </c>
      <c r="D7383" s="3">
        <f t="shared" si="347"/>
        <v>15</v>
      </c>
      <c r="E7383">
        <v>1886.597</v>
      </c>
      <c r="F7383">
        <v>1876.5888800168391</v>
      </c>
      <c r="G7383">
        <v>10.008119983161119</v>
      </c>
      <c r="H7383">
        <v>10.008119983161119</v>
      </c>
      <c r="I7383">
        <v>0.53048531208098981</v>
      </c>
    </row>
    <row r="7384" spans="1:9" x14ac:dyDescent="0.3">
      <c r="A7384" s="2">
        <v>45843.666666666657</v>
      </c>
      <c r="B7384" s="3">
        <f t="shared" si="345"/>
        <v>7</v>
      </c>
      <c r="C7384" s="3">
        <f t="shared" si="346"/>
        <v>5</v>
      </c>
      <c r="D7384" s="3">
        <f t="shared" si="347"/>
        <v>16</v>
      </c>
      <c r="E7384">
        <v>1870.027</v>
      </c>
      <c r="F7384">
        <v>1863.7360071117671</v>
      </c>
      <c r="G7384">
        <v>6.2909928882334043</v>
      </c>
      <c r="H7384">
        <v>6.2909928882334043</v>
      </c>
      <c r="I7384">
        <v>0.3364118747073207</v>
      </c>
    </row>
    <row r="7385" spans="1:9" x14ac:dyDescent="0.3">
      <c r="A7385" s="2">
        <v>45843.708333333343</v>
      </c>
      <c r="B7385" s="3">
        <f t="shared" si="345"/>
        <v>7</v>
      </c>
      <c r="C7385" s="3">
        <f t="shared" si="346"/>
        <v>5</v>
      </c>
      <c r="D7385" s="3">
        <f t="shared" si="347"/>
        <v>17</v>
      </c>
      <c r="E7385">
        <v>1851.6289999999999</v>
      </c>
      <c r="F7385">
        <v>1856.2135024334771</v>
      </c>
      <c r="G7385">
        <v>-4.5845024334769278</v>
      </c>
      <c r="H7385">
        <v>4.5845024334769278</v>
      </c>
      <c r="I7385">
        <v>0.2475929267405447</v>
      </c>
    </row>
    <row r="7386" spans="1:9" x14ac:dyDescent="0.3">
      <c r="A7386" s="2">
        <v>45843.75</v>
      </c>
      <c r="B7386" s="3">
        <f t="shared" si="345"/>
        <v>7</v>
      </c>
      <c r="C7386" s="3">
        <f t="shared" si="346"/>
        <v>5</v>
      </c>
      <c r="D7386" s="3">
        <f t="shared" si="347"/>
        <v>18</v>
      </c>
      <c r="E7386">
        <v>1842.4880000000001</v>
      </c>
      <c r="F7386">
        <v>1849.8363011018439</v>
      </c>
      <c r="G7386">
        <v>-7.3483011018438447</v>
      </c>
      <c r="H7386">
        <v>7.3483011018438447</v>
      </c>
      <c r="I7386">
        <v>0.39882490967883888</v>
      </c>
    </row>
    <row r="7387" spans="1:9" x14ac:dyDescent="0.3">
      <c r="A7387" s="2">
        <v>45843.791666666657</v>
      </c>
      <c r="B7387" s="3">
        <f t="shared" si="345"/>
        <v>7</v>
      </c>
      <c r="C7387" s="3">
        <f t="shared" si="346"/>
        <v>5</v>
      </c>
      <c r="D7387" s="3">
        <f t="shared" si="347"/>
        <v>19</v>
      </c>
      <c r="E7387">
        <v>1885.8140000000001</v>
      </c>
      <c r="F7387">
        <v>1842.220391712184</v>
      </c>
      <c r="G7387">
        <v>43.593608287816551</v>
      </c>
      <c r="H7387">
        <v>43.593608287816551</v>
      </c>
      <c r="I7387">
        <v>2.3116600199072779</v>
      </c>
    </row>
    <row r="7388" spans="1:9" x14ac:dyDescent="0.3">
      <c r="A7388" s="2">
        <v>45843.833333333343</v>
      </c>
      <c r="B7388" s="3">
        <f t="shared" si="345"/>
        <v>7</v>
      </c>
      <c r="C7388" s="3">
        <f t="shared" si="346"/>
        <v>5</v>
      </c>
      <c r="D7388" s="3">
        <f t="shared" si="347"/>
        <v>20</v>
      </c>
      <c r="E7388">
        <v>1891.336</v>
      </c>
      <c r="F7388">
        <v>1837.326372696713</v>
      </c>
      <c r="G7388">
        <v>54.009627303286607</v>
      </c>
      <c r="H7388">
        <v>54.009627303286607</v>
      </c>
      <c r="I7388">
        <v>2.855633652787434</v>
      </c>
    </row>
    <row r="7389" spans="1:9" x14ac:dyDescent="0.3">
      <c r="A7389" s="2">
        <v>45843.875</v>
      </c>
      <c r="B7389" s="3">
        <f t="shared" si="345"/>
        <v>7</v>
      </c>
      <c r="C7389" s="3">
        <f t="shared" si="346"/>
        <v>5</v>
      </c>
      <c r="D7389" s="3">
        <f t="shared" si="347"/>
        <v>21</v>
      </c>
      <c r="E7389">
        <v>1857.471</v>
      </c>
      <c r="F7389">
        <v>1832.542702101925</v>
      </c>
      <c r="G7389">
        <v>24.92829789807524</v>
      </c>
      <c r="H7389">
        <v>24.92829789807524</v>
      </c>
      <c r="I7389">
        <v>1.3420558328002909</v>
      </c>
    </row>
    <row r="7390" spans="1:9" x14ac:dyDescent="0.3">
      <c r="A7390" s="2">
        <v>45843.916666666657</v>
      </c>
      <c r="B7390" s="3">
        <f t="shared" si="345"/>
        <v>7</v>
      </c>
      <c r="C7390" s="3">
        <f t="shared" si="346"/>
        <v>5</v>
      </c>
      <c r="D7390" s="3">
        <f t="shared" si="347"/>
        <v>22</v>
      </c>
      <c r="E7390">
        <v>1842.193</v>
      </c>
      <c r="F7390">
        <v>1828.141115696674</v>
      </c>
      <c r="G7390">
        <v>14.05188430332646</v>
      </c>
      <c r="H7390">
        <v>14.05188430332646</v>
      </c>
      <c r="I7390">
        <v>0.76278024633280539</v>
      </c>
    </row>
    <row r="7391" spans="1:9" x14ac:dyDescent="0.3">
      <c r="A7391" s="2">
        <v>45843.958333333343</v>
      </c>
      <c r="B7391" s="3">
        <f t="shared" si="345"/>
        <v>7</v>
      </c>
      <c r="C7391" s="3">
        <f t="shared" si="346"/>
        <v>5</v>
      </c>
      <c r="D7391" s="3">
        <f t="shared" si="347"/>
        <v>23</v>
      </c>
      <c r="E7391">
        <v>1735.3109999999999</v>
      </c>
      <c r="F7391">
        <v>1733.1315536664911</v>
      </c>
      <c r="G7391">
        <v>2.1794463335090768</v>
      </c>
      <c r="H7391">
        <v>2.1794463335090768</v>
      </c>
      <c r="I7391">
        <v>0.1255939905589806</v>
      </c>
    </row>
    <row r="7392" spans="1:9" x14ac:dyDescent="0.3">
      <c r="A7392" s="2">
        <v>45844</v>
      </c>
      <c r="B7392" s="3">
        <f t="shared" si="345"/>
        <v>7</v>
      </c>
      <c r="C7392" s="3">
        <f t="shared" si="346"/>
        <v>6</v>
      </c>
      <c r="D7392" s="3">
        <f t="shared" si="347"/>
        <v>0</v>
      </c>
      <c r="E7392">
        <v>1532.1780000000001</v>
      </c>
      <c r="F7392">
        <v>1626.1117768474401</v>
      </c>
      <c r="G7392">
        <v>-93.933776847439503</v>
      </c>
      <c r="H7392">
        <v>93.933776847439503</v>
      </c>
      <c r="I7392">
        <v>6.1307352570937166</v>
      </c>
    </row>
    <row r="7393" spans="1:9" x14ac:dyDescent="0.3">
      <c r="A7393" s="2">
        <v>45844.041666666657</v>
      </c>
      <c r="B7393" s="3">
        <f t="shared" si="345"/>
        <v>7</v>
      </c>
      <c r="C7393" s="3">
        <f t="shared" si="346"/>
        <v>6</v>
      </c>
      <c r="D7393" s="3">
        <f t="shared" si="347"/>
        <v>1</v>
      </c>
      <c r="E7393">
        <v>1401.875</v>
      </c>
      <c r="F7393">
        <v>1404.0508729012529</v>
      </c>
      <c r="G7393">
        <v>-2.1758729012526601</v>
      </c>
      <c r="H7393">
        <v>2.1758729012526601</v>
      </c>
      <c r="I7393">
        <v>0.15521162024092769</v>
      </c>
    </row>
    <row r="7394" spans="1:9" x14ac:dyDescent="0.3">
      <c r="A7394" s="2">
        <v>45844.083333333343</v>
      </c>
      <c r="B7394" s="3">
        <f t="shared" si="345"/>
        <v>7</v>
      </c>
      <c r="C7394" s="3">
        <f t="shared" si="346"/>
        <v>6</v>
      </c>
      <c r="D7394" s="3">
        <f t="shared" si="347"/>
        <v>2</v>
      </c>
      <c r="E7394">
        <v>1369.415</v>
      </c>
      <c r="F7394">
        <v>1334.242099889424</v>
      </c>
      <c r="G7394">
        <v>35.172900110576172</v>
      </c>
      <c r="H7394">
        <v>35.172900110576172</v>
      </c>
      <c r="I7394">
        <v>2.5684617234785359</v>
      </c>
    </row>
    <row r="7395" spans="1:9" x14ac:dyDescent="0.3">
      <c r="A7395" s="2">
        <v>45844.125</v>
      </c>
      <c r="B7395" s="3">
        <f t="shared" si="345"/>
        <v>7</v>
      </c>
      <c r="C7395" s="3">
        <f t="shared" si="346"/>
        <v>6</v>
      </c>
      <c r="D7395" s="3">
        <f t="shared" si="347"/>
        <v>3</v>
      </c>
      <c r="E7395">
        <v>1271.972</v>
      </c>
      <c r="F7395">
        <v>1256.5159408453089</v>
      </c>
      <c r="G7395">
        <v>15.45605915469082</v>
      </c>
      <c r="H7395">
        <v>15.45605915469082</v>
      </c>
      <c r="I7395">
        <v>1.215125738199395</v>
      </c>
    </row>
    <row r="7396" spans="1:9" x14ac:dyDescent="0.3">
      <c r="A7396" s="2">
        <v>45844.166666666657</v>
      </c>
      <c r="B7396" s="3">
        <f t="shared" si="345"/>
        <v>7</v>
      </c>
      <c r="C7396" s="3">
        <f t="shared" si="346"/>
        <v>6</v>
      </c>
      <c r="D7396" s="3">
        <f t="shared" si="347"/>
        <v>4</v>
      </c>
      <c r="E7396">
        <v>1209.403</v>
      </c>
      <c r="F7396">
        <v>1203.372039581616</v>
      </c>
      <c r="G7396">
        <v>6.030960418383529</v>
      </c>
      <c r="H7396">
        <v>6.030960418383529</v>
      </c>
      <c r="I7396">
        <v>0.4986725201097591</v>
      </c>
    </row>
    <row r="7397" spans="1:9" x14ac:dyDescent="0.3">
      <c r="A7397" s="2">
        <v>45844.208333333343</v>
      </c>
      <c r="B7397" s="3">
        <f t="shared" si="345"/>
        <v>7</v>
      </c>
      <c r="C7397" s="3">
        <f t="shared" si="346"/>
        <v>6</v>
      </c>
      <c r="D7397" s="3">
        <f t="shared" si="347"/>
        <v>5</v>
      </c>
      <c r="E7397">
        <v>1168.3989999999999</v>
      </c>
      <c r="F7397">
        <v>1172.241269680896</v>
      </c>
      <c r="G7397">
        <v>-3.8422696808961518</v>
      </c>
      <c r="H7397">
        <v>3.8422696808961518</v>
      </c>
      <c r="I7397">
        <v>0.3288491072737843</v>
      </c>
    </row>
    <row r="7398" spans="1:9" x14ac:dyDescent="0.3">
      <c r="A7398" s="2">
        <v>45844.25</v>
      </c>
      <c r="B7398" s="3">
        <f t="shared" si="345"/>
        <v>7</v>
      </c>
      <c r="C7398" s="3">
        <f t="shared" si="346"/>
        <v>6</v>
      </c>
      <c r="D7398" s="3">
        <f t="shared" si="347"/>
        <v>6</v>
      </c>
      <c r="E7398">
        <v>1131.529</v>
      </c>
      <c r="F7398">
        <v>1124.5893806907641</v>
      </c>
      <c r="G7398">
        <v>6.9396193092363774</v>
      </c>
      <c r="H7398">
        <v>6.9396193092363774</v>
      </c>
      <c r="I7398">
        <v>0.61329575373108103</v>
      </c>
    </row>
    <row r="7399" spans="1:9" x14ac:dyDescent="0.3">
      <c r="A7399" s="2">
        <v>45844.291666666657</v>
      </c>
      <c r="B7399" s="3">
        <f t="shared" si="345"/>
        <v>7</v>
      </c>
      <c r="C7399" s="3">
        <f t="shared" si="346"/>
        <v>6</v>
      </c>
      <c r="D7399" s="3">
        <f t="shared" si="347"/>
        <v>7</v>
      </c>
      <c r="E7399">
        <v>1118.008</v>
      </c>
      <c r="F7399">
        <v>1120.905968460504</v>
      </c>
      <c r="G7399">
        <v>-2.897968460504444</v>
      </c>
      <c r="H7399">
        <v>2.897968460504444</v>
      </c>
      <c r="I7399">
        <v>0.2592082042797712</v>
      </c>
    </row>
    <row r="7400" spans="1:9" x14ac:dyDescent="0.3">
      <c r="A7400" s="2">
        <v>45844.333333333343</v>
      </c>
      <c r="B7400" s="3">
        <f t="shared" si="345"/>
        <v>7</v>
      </c>
      <c r="C7400" s="3">
        <f t="shared" si="346"/>
        <v>6</v>
      </c>
      <c r="D7400" s="3">
        <f t="shared" si="347"/>
        <v>8</v>
      </c>
      <c r="E7400">
        <v>1177.048</v>
      </c>
      <c r="F7400">
        <v>1163.9947900778741</v>
      </c>
      <c r="G7400">
        <v>13.053209922126371</v>
      </c>
      <c r="H7400">
        <v>13.053209922126371</v>
      </c>
      <c r="I7400">
        <v>1.1089785567050161</v>
      </c>
    </row>
    <row r="7401" spans="1:9" x14ac:dyDescent="0.3">
      <c r="A7401" s="2">
        <v>45844.375</v>
      </c>
      <c r="B7401" s="3">
        <f t="shared" si="345"/>
        <v>7</v>
      </c>
      <c r="C7401" s="3">
        <f t="shared" si="346"/>
        <v>6</v>
      </c>
      <c r="D7401" s="3">
        <f t="shared" si="347"/>
        <v>9</v>
      </c>
      <c r="E7401">
        <v>1309.848</v>
      </c>
      <c r="F7401">
        <v>1314.545970990589</v>
      </c>
      <c r="G7401">
        <v>-4.6979709905888276</v>
      </c>
      <c r="H7401">
        <v>4.6979709905888276</v>
      </c>
      <c r="I7401">
        <v>0.35866535587247289</v>
      </c>
    </row>
    <row r="7402" spans="1:9" x14ac:dyDescent="0.3">
      <c r="A7402" s="2">
        <v>45844.416666666657</v>
      </c>
      <c r="B7402" s="3">
        <f t="shared" si="345"/>
        <v>7</v>
      </c>
      <c r="C7402" s="3">
        <f t="shared" si="346"/>
        <v>6</v>
      </c>
      <c r="D7402" s="3">
        <f t="shared" si="347"/>
        <v>10</v>
      </c>
      <c r="E7402">
        <v>1437.5519999999999</v>
      </c>
      <c r="F7402">
        <v>1449.048537938924</v>
      </c>
      <c r="G7402">
        <v>-11.496537938923669</v>
      </c>
      <c r="H7402">
        <v>11.496537938923669</v>
      </c>
      <c r="I7402">
        <v>0.79973023159669121</v>
      </c>
    </row>
    <row r="7403" spans="1:9" x14ac:dyDescent="0.3">
      <c r="A7403" s="2">
        <v>45844.458333333343</v>
      </c>
      <c r="B7403" s="3">
        <f t="shared" si="345"/>
        <v>7</v>
      </c>
      <c r="C7403" s="3">
        <f t="shared" si="346"/>
        <v>6</v>
      </c>
      <c r="D7403" s="3">
        <f t="shared" si="347"/>
        <v>11</v>
      </c>
      <c r="E7403">
        <v>1543.278</v>
      </c>
      <c r="F7403">
        <v>1544.758117777538</v>
      </c>
      <c r="G7403">
        <v>-1.4801177775379979</v>
      </c>
      <c r="H7403">
        <v>1.4801177775379979</v>
      </c>
      <c r="I7403">
        <v>9.59073982482678E-2</v>
      </c>
    </row>
    <row r="7404" spans="1:9" x14ac:dyDescent="0.3">
      <c r="A7404" s="2">
        <v>45844.5</v>
      </c>
      <c r="B7404" s="3">
        <f t="shared" si="345"/>
        <v>7</v>
      </c>
      <c r="C7404" s="3">
        <f t="shared" si="346"/>
        <v>6</v>
      </c>
      <c r="D7404" s="3">
        <f t="shared" si="347"/>
        <v>12</v>
      </c>
      <c r="E7404">
        <v>1618.59</v>
      </c>
      <c r="F7404">
        <v>1607.9138652055431</v>
      </c>
      <c r="G7404">
        <v>10.67613479445663</v>
      </c>
      <c r="H7404">
        <v>10.67613479445663</v>
      </c>
      <c r="I7404">
        <v>0.65959475805830825</v>
      </c>
    </row>
    <row r="7405" spans="1:9" x14ac:dyDescent="0.3">
      <c r="A7405" s="2">
        <v>45844.541666666657</v>
      </c>
      <c r="B7405" s="3">
        <f t="shared" si="345"/>
        <v>7</v>
      </c>
      <c r="C7405" s="3">
        <f t="shared" si="346"/>
        <v>6</v>
      </c>
      <c r="D7405" s="3">
        <f t="shared" si="347"/>
        <v>13</v>
      </c>
      <c r="E7405">
        <v>1643.3309999999999</v>
      </c>
      <c r="F7405">
        <v>1619.6930372100301</v>
      </c>
      <c r="G7405">
        <v>23.637962789970061</v>
      </c>
      <c r="H7405">
        <v>23.637962789970061</v>
      </c>
      <c r="I7405">
        <v>1.438417627974439</v>
      </c>
    </row>
    <row r="7406" spans="1:9" x14ac:dyDescent="0.3">
      <c r="A7406" s="2">
        <v>45844.583333333343</v>
      </c>
      <c r="B7406" s="3">
        <f t="shared" si="345"/>
        <v>7</v>
      </c>
      <c r="C7406" s="3">
        <f t="shared" si="346"/>
        <v>6</v>
      </c>
      <c r="D7406" s="3">
        <f t="shared" si="347"/>
        <v>14</v>
      </c>
      <c r="E7406">
        <v>1698.8440000000001</v>
      </c>
      <c r="F7406">
        <v>1698.308793828322</v>
      </c>
      <c r="G7406">
        <v>0.53520617167828277</v>
      </c>
      <c r="H7406">
        <v>0.53520617167828277</v>
      </c>
      <c r="I7406">
        <v>3.1504138795454523E-2</v>
      </c>
    </row>
    <row r="7407" spans="1:9" x14ac:dyDescent="0.3">
      <c r="A7407" s="2">
        <v>45844.625</v>
      </c>
      <c r="B7407" s="3">
        <f t="shared" si="345"/>
        <v>7</v>
      </c>
      <c r="C7407" s="3">
        <f t="shared" si="346"/>
        <v>6</v>
      </c>
      <c r="D7407" s="3">
        <f t="shared" si="347"/>
        <v>15</v>
      </c>
      <c r="E7407">
        <v>1713.527</v>
      </c>
      <c r="F7407">
        <v>1734.6587021616031</v>
      </c>
      <c r="G7407">
        <v>-21.13170216160302</v>
      </c>
      <c r="H7407">
        <v>21.13170216160302</v>
      </c>
      <c r="I7407">
        <v>1.2332284324438301</v>
      </c>
    </row>
    <row r="7408" spans="1:9" x14ac:dyDescent="0.3">
      <c r="A7408" s="2">
        <v>45844.666666666657</v>
      </c>
      <c r="B7408" s="3">
        <f t="shared" si="345"/>
        <v>7</v>
      </c>
      <c r="C7408" s="3">
        <f t="shared" si="346"/>
        <v>6</v>
      </c>
      <c r="D7408" s="3">
        <f t="shared" si="347"/>
        <v>16</v>
      </c>
      <c r="E7408">
        <v>1700.798</v>
      </c>
      <c r="F7408">
        <v>1731.42118325611</v>
      </c>
      <c r="G7408">
        <v>-30.623183256109769</v>
      </c>
      <c r="H7408">
        <v>30.623183256109769</v>
      </c>
      <c r="I7408">
        <v>1.8005185363639871</v>
      </c>
    </row>
    <row r="7409" spans="1:9" x14ac:dyDescent="0.3">
      <c r="A7409" s="2">
        <v>45844.708333333343</v>
      </c>
      <c r="B7409" s="3">
        <f t="shared" si="345"/>
        <v>7</v>
      </c>
      <c r="C7409" s="3">
        <f t="shared" si="346"/>
        <v>6</v>
      </c>
      <c r="D7409" s="3">
        <f t="shared" si="347"/>
        <v>17</v>
      </c>
      <c r="E7409">
        <v>1690.393</v>
      </c>
      <c r="F7409">
        <v>1719.1106068073479</v>
      </c>
      <c r="G7409">
        <v>-28.717606807347689</v>
      </c>
      <c r="H7409">
        <v>28.717606807347689</v>
      </c>
      <c r="I7409">
        <v>1.698871611947399</v>
      </c>
    </row>
    <row r="7410" spans="1:9" x14ac:dyDescent="0.3">
      <c r="A7410" s="2">
        <v>45844.75</v>
      </c>
      <c r="B7410" s="3">
        <f t="shared" si="345"/>
        <v>7</v>
      </c>
      <c r="C7410" s="3">
        <f t="shared" si="346"/>
        <v>6</v>
      </c>
      <c r="D7410" s="3">
        <f t="shared" si="347"/>
        <v>18</v>
      </c>
      <c r="E7410">
        <v>1691.8340000000001</v>
      </c>
      <c r="F7410">
        <v>1681.255805344081</v>
      </c>
      <c r="G7410">
        <v>10.578194655918651</v>
      </c>
      <c r="H7410">
        <v>10.578194655918651</v>
      </c>
      <c r="I7410">
        <v>0.62525015196041844</v>
      </c>
    </row>
    <row r="7411" spans="1:9" x14ac:dyDescent="0.3">
      <c r="A7411" s="2">
        <v>45844.791666666657</v>
      </c>
      <c r="B7411" s="3">
        <f t="shared" si="345"/>
        <v>7</v>
      </c>
      <c r="C7411" s="3">
        <f t="shared" si="346"/>
        <v>6</v>
      </c>
      <c r="D7411" s="3">
        <f t="shared" si="347"/>
        <v>19</v>
      </c>
      <c r="E7411">
        <v>1740.837</v>
      </c>
      <c r="F7411">
        <v>1734.029209544474</v>
      </c>
      <c r="G7411">
        <v>6.8077904555254918</v>
      </c>
      <c r="H7411">
        <v>6.8077904555254918</v>
      </c>
      <c r="I7411">
        <v>0.39106420966035882</v>
      </c>
    </row>
    <row r="7412" spans="1:9" x14ac:dyDescent="0.3">
      <c r="A7412" s="2">
        <v>45844.833333333343</v>
      </c>
      <c r="B7412" s="3">
        <f t="shared" si="345"/>
        <v>7</v>
      </c>
      <c r="C7412" s="3">
        <f t="shared" si="346"/>
        <v>6</v>
      </c>
      <c r="D7412" s="3">
        <f t="shared" si="347"/>
        <v>20</v>
      </c>
      <c r="E7412">
        <v>1753.104</v>
      </c>
      <c r="F7412">
        <v>1749.3898378621341</v>
      </c>
      <c r="G7412">
        <v>3.7141621378657419</v>
      </c>
      <c r="H7412">
        <v>3.7141621378657419</v>
      </c>
      <c r="I7412">
        <v>0.21186205369821359</v>
      </c>
    </row>
    <row r="7413" spans="1:9" x14ac:dyDescent="0.3">
      <c r="A7413" s="2">
        <v>45844.875</v>
      </c>
      <c r="B7413" s="3">
        <f t="shared" si="345"/>
        <v>7</v>
      </c>
      <c r="C7413" s="3">
        <f t="shared" si="346"/>
        <v>6</v>
      </c>
      <c r="D7413" s="3">
        <f t="shared" si="347"/>
        <v>21</v>
      </c>
      <c r="E7413">
        <v>1739.4590000000001</v>
      </c>
      <c r="F7413">
        <v>1746.001678599145</v>
      </c>
      <c r="G7413">
        <v>-6.5426785991453471</v>
      </c>
      <c r="H7413">
        <v>6.5426785991453471</v>
      </c>
      <c r="I7413">
        <v>0.37613295853164519</v>
      </c>
    </row>
    <row r="7414" spans="1:9" x14ac:dyDescent="0.3">
      <c r="A7414" s="2">
        <v>45844.916666666657</v>
      </c>
      <c r="B7414" s="3">
        <f t="shared" si="345"/>
        <v>7</v>
      </c>
      <c r="C7414" s="3">
        <f t="shared" si="346"/>
        <v>6</v>
      </c>
      <c r="D7414" s="3">
        <f t="shared" si="347"/>
        <v>22</v>
      </c>
      <c r="E7414">
        <v>1733.5719999999999</v>
      </c>
      <c r="F7414">
        <v>1683.8947813681571</v>
      </c>
      <c r="G7414">
        <v>49.677218631842827</v>
      </c>
      <c r="H7414">
        <v>49.677218631842827</v>
      </c>
      <c r="I7414">
        <v>2.8655988116928501</v>
      </c>
    </row>
    <row r="7415" spans="1:9" x14ac:dyDescent="0.3">
      <c r="A7415" s="2">
        <v>45844.958333333343</v>
      </c>
      <c r="B7415" s="3">
        <f t="shared" si="345"/>
        <v>7</v>
      </c>
      <c r="C7415" s="3">
        <f t="shared" si="346"/>
        <v>6</v>
      </c>
      <c r="D7415" s="3">
        <f t="shared" si="347"/>
        <v>23</v>
      </c>
      <c r="E7415">
        <v>1635.0350000000001</v>
      </c>
      <c r="F7415">
        <v>1638.278561064084</v>
      </c>
      <c r="G7415">
        <v>-3.2435610640836789</v>
      </c>
      <c r="H7415">
        <v>3.2435610640836789</v>
      </c>
      <c r="I7415">
        <v>0.19837869306060599</v>
      </c>
    </row>
    <row r="7416" spans="1:9" x14ac:dyDescent="0.3">
      <c r="A7416" s="2">
        <v>45845</v>
      </c>
      <c r="B7416" s="3">
        <f t="shared" si="345"/>
        <v>7</v>
      </c>
      <c r="C7416" s="3">
        <f t="shared" si="346"/>
        <v>7</v>
      </c>
      <c r="D7416" s="3">
        <f t="shared" si="347"/>
        <v>0</v>
      </c>
      <c r="E7416">
        <v>1703.0440000000001</v>
      </c>
      <c r="F7416">
        <v>1654.593597184622</v>
      </c>
      <c r="G7416">
        <v>48.450402815377863</v>
      </c>
      <c r="H7416">
        <v>48.450402815377863</v>
      </c>
      <c r="I7416">
        <v>2.844929597554438</v>
      </c>
    </row>
    <row r="7417" spans="1:9" x14ac:dyDescent="0.3">
      <c r="A7417" s="2">
        <v>45845.041666666657</v>
      </c>
      <c r="B7417" s="3">
        <f t="shared" si="345"/>
        <v>7</v>
      </c>
      <c r="C7417" s="3">
        <f t="shared" si="346"/>
        <v>7</v>
      </c>
      <c r="D7417" s="3">
        <f t="shared" si="347"/>
        <v>1</v>
      </c>
      <c r="E7417">
        <v>1538.365</v>
      </c>
      <c r="F7417">
        <v>1442.726927335088</v>
      </c>
      <c r="G7417">
        <v>95.638072664911533</v>
      </c>
      <c r="H7417">
        <v>95.638072664911533</v>
      </c>
      <c r="I7417">
        <v>6.2168648314870216</v>
      </c>
    </row>
    <row r="7418" spans="1:9" x14ac:dyDescent="0.3">
      <c r="A7418" s="2">
        <v>45845.083333333343</v>
      </c>
      <c r="B7418" s="3">
        <f t="shared" si="345"/>
        <v>7</v>
      </c>
      <c r="C7418" s="3">
        <f t="shared" si="346"/>
        <v>7</v>
      </c>
      <c r="D7418" s="3">
        <f t="shared" si="347"/>
        <v>2</v>
      </c>
      <c r="E7418">
        <v>1280</v>
      </c>
      <c r="F7418">
        <v>1309.0287932048111</v>
      </c>
      <c r="G7418">
        <v>-29.028793204810651</v>
      </c>
      <c r="H7418">
        <v>29.028793204810651</v>
      </c>
      <c r="I7418">
        <v>2.2678744691256552</v>
      </c>
    </row>
    <row r="7419" spans="1:9" x14ac:dyDescent="0.3">
      <c r="A7419" s="2">
        <v>45845.125</v>
      </c>
      <c r="B7419" s="3">
        <f t="shared" si="345"/>
        <v>7</v>
      </c>
      <c r="C7419" s="3">
        <f t="shared" si="346"/>
        <v>7</v>
      </c>
      <c r="D7419" s="3">
        <f t="shared" si="347"/>
        <v>3</v>
      </c>
      <c r="E7419">
        <v>1190.9549999999999</v>
      </c>
      <c r="F7419">
        <v>1219.9038995238041</v>
      </c>
      <c r="G7419">
        <v>-28.948899523803679</v>
      </c>
      <c r="H7419">
        <v>28.948899523803679</v>
      </c>
      <c r="I7419">
        <v>2.4307299204253101</v>
      </c>
    </row>
    <row r="7420" spans="1:9" x14ac:dyDescent="0.3">
      <c r="A7420" s="2">
        <v>45845.166666666657</v>
      </c>
      <c r="B7420" s="3">
        <f t="shared" si="345"/>
        <v>7</v>
      </c>
      <c r="C7420" s="3">
        <f t="shared" si="346"/>
        <v>7</v>
      </c>
      <c r="D7420" s="3">
        <f t="shared" si="347"/>
        <v>4</v>
      </c>
      <c r="E7420">
        <v>1129.1479999999999</v>
      </c>
      <c r="F7420">
        <v>1172.814215221171</v>
      </c>
      <c r="G7420">
        <v>-43.666215221171569</v>
      </c>
      <c r="H7420">
        <v>43.666215221171569</v>
      </c>
      <c r="I7420">
        <v>3.8671826209821658</v>
      </c>
    </row>
    <row r="7421" spans="1:9" x14ac:dyDescent="0.3">
      <c r="A7421" s="2">
        <v>45845.208333333343</v>
      </c>
      <c r="B7421" s="3">
        <f t="shared" si="345"/>
        <v>7</v>
      </c>
      <c r="C7421" s="3">
        <f t="shared" si="346"/>
        <v>7</v>
      </c>
      <c r="D7421" s="3">
        <f t="shared" si="347"/>
        <v>5</v>
      </c>
      <c r="E7421">
        <v>1101.635</v>
      </c>
      <c r="F7421">
        <v>1113.0868549045599</v>
      </c>
      <c r="G7421">
        <v>-11.451854904559699</v>
      </c>
      <c r="H7421">
        <v>11.451854904559699</v>
      </c>
      <c r="I7421">
        <v>1.039532595147999</v>
      </c>
    </row>
    <row r="7422" spans="1:9" x14ac:dyDescent="0.3">
      <c r="A7422" s="2">
        <v>45845.25</v>
      </c>
      <c r="B7422" s="3">
        <f t="shared" si="345"/>
        <v>7</v>
      </c>
      <c r="C7422" s="3">
        <f t="shared" si="346"/>
        <v>7</v>
      </c>
      <c r="D7422" s="3">
        <f t="shared" si="347"/>
        <v>6</v>
      </c>
      <c r="E7422">
        <v>1084.498</v>
      </c>
      <c r="F7422">
        <v>1106.546241649605</v>
      </c>
      <c r="G7422">
        <v>-22.04824164960473</v>
      </c>
      <c r="H7422">
        <v>22.04824164960473</v>
      </c>
      <c r="I7422">
        <v>2.0330366353467411</v>
      </c>
    </row>
    <row r="7423" spans="1:9" x14ac:dyDescent="0.3">
      <c r="A7423" s="2">
        <v>45845.291666666657</v>
      </c>
      <c r="B7423" s="3">
        <f t="shared" si="345"/>
        <v>7</v>
      </c>
      <c r="C7423" s="3">
        <f t="shared" si="346"/>
        <v>7</v>
      </c>
      <c r="D7423" s="3">
        <f t="shared" si="347"/>
        <v>7</v>
      </c>
      <c r="E7423">
        <v>1103.367</v>
      </c>
      <c r="F7423">
        <v>1120.8869364024149</v>
      </c>
      <c r="G7423">
        <v>-17.519936402415169</v>
      </c>
      <c r="H7423">
        <v>17.519936402415169</v>
      </c>
      <c r="I7423">
        <v>1.587861192369681</v>
      </c>
    </row>
    <row r="7424" spans="1:9" x14ac:dyDescent="0.3">
      <c r="A7424" s="2">
        <v>45845.333333333343</v>
      </c>
      <c r="B7424" s="3">
        <f t="shared" ref="B7424:B7487" si="348">MONTH(A7424)</f>
        <v>7</v>
      </c>
      <c r="C7424" s="3">
        <f t="shared" ref="C7424:C7487" si="349">DAY(A7424)</f>
        <v>7</v>
      </c>
      <c r="D7424" s="3">
        <f t="shared" ref="D7424:D7487" si="350">HOUR(A7424)</f>
        <v>8</v>
      </c>
      <c r="E7424">
        <v>1217.9860000000001</v>
      </c>
      <c r="F7424">
        <v>1305.751704203054</v>
      </c>
      <c r="G7424">
        <v>-87.765704203053701</v>
      </c>
      <c r="H7424">
        <v>87.765704203053701</v>
      </c>
      <c r="I7424">
        <v>7.2058056663251051</v>
      </c>
    </row>
    <row r="7425" spans="1:9" x14ac:dyDescent="0.3">
      <c r="A7425" s="2">
        <v>45845.375</v>
      </c>
      <c r="B7425" s="3">
        <f t="shared" si="348"/>
        <v>7</v>
      </c>
      <c r="C7425" s="3">
        <f t="shared" si="349"/>
        <v>7</v>
      </c>
      <c r="D7425" s="3">
        <f t="shared" si="350"/>
        <v>9</v>
      </c>
      <c r="E7425">
        <v>1532.7070000000001</v>
      </c>
      <c r="F7425">
        <v>1551.914278269624</v>
      </c>
      <c r="G7425">
        <v>-19.207278269624108</v>
      </c>
      <c r="H7425">
        <v>19.207278269624108</v>
      </c>
      <c r="I7425">
        <v>1.253160471611525</v>
      </c>
    </row>
    <row r="7426" spans="1:9" x14ac:dyDescent="0.3">
      <c r="A7426" s="2">
        <v>45845.416666666657</v>
      </c>
      <c r="B7426" s="3">
        <f t="shared" si="348"/>
        <v>7</v>
      </c>
      <c r="C7426" s="3">
        <f t="shared" si="349"/>
        <v>7</v>
      </c>
      <c r="D7426" s="3">
        <f t="shared" si="350"/>
        <v>10</v>
      </c>
      <c r="E7426">
        <v>1740.2639999999999</v>
      </c>
      <c r="F7426">
        <v>1697.654623991765</v>
      </c>
      <c r="G7426">
        <v>42.609376008234896</v>
      </c>
      <c r="H7426">
        <v>42.609376008234896</v>
      </c>
      <c r="I7426">
        <v>2.448443225179195</v>
      </c>
    </row>
    <row r="7427" spans="1:9" x14ac:dyDescent="0.3">
      <c r="A7427" s="2">
        <v>45845.458333333343</v>
      </c>
      <c r="B7427" s="3">
        <f t="shared" si="348"/>
        <v>7</v>
      </c>
      <c r="C7427" s="3">
        <f t="shared" si="349"/>
        <v>7</v>
      </c>
      <c r="D7427" s="3">
        <f t="shared" si="350"/>
        <v>11</v>
      </c>
      <c r="E7427">
        <v>1850.595</v>
      </c>
      <c r="F7427">
        <v>1829.0552404353341</v>
      </c>
      <c r="G7427">
        <v>21.539759564666159</v>
      </c>
      <c r="H7427">
        <v>21.539759564666159</v>
      </c>
      <c r="I7427">
        <v>1.163936980520589</v>
      </c>
    </row>
    <row r="7428" spans="1:9" x14ac:dyDescent="0.3">
      <c r="A7428" s="2">
        <v>45845.5</v>
      </c>
      <c r="B7428" s="3">
        <f t="shared" si="348"/>
        <v>7</v>
      </c>
      <c r="C7428" s="3">
        <f t="shared" si="349"/>
        <v>7</v>
      </c>
      <c r="D7428" s="3">
        <f t="shared" si="350"/>
        <v>12</v>
      </c>
      <c r="E7428">
        <v>1933.9829999999999</v>
      </c>
      <c r="F7428">
        <v>1887.012714951733</v>
      </c>
      <c r="G7428">
        <v>46.970285048267208</v>
      </c>
      <c r="H7428">
        <v>46.970285048267208</v>
      </c>
      <c r="I7428">
        <v>2.4286813818045339</v>
      </c>
    </row>
    <row r="7429" spans="1:9" x14ac:dyDescent="0.3">
      <c r="A7429" s="2">
        <v>45845.541666666657</v>
      </c>
      <c r="B7429" s="3">
        <f t="shared" si="348"/>
        <v>7</v>
      </c>
      <c r="C7429" s="3">
        <f t="shared" si="349"/>
        <v>7</v>
      </c>
      <c r="D7429" s="3">
        <f t="shared" si="350"/>
        <v>13</v>
      </c>
      <c r="E7429">
        <v>1909.4369999999999</v>
      </c>
      <c r="F7429">
        <v>1905.5512955484851</v>
      </c>
      <c r="G7429">
        <v>3.8857044515150392</v>
      </c>
      <c r="H7429">
        <v>3.8857044515150392</v>
      </c>
      <c r="I7429">
        <v>0.20350000819691019</v>
      </c>
    </row>
    <row r="7430" spans="1:9" x14ac:dyDescent="0.3">
      <c r="A7430" s="2">
        <v>45845.583333333343</v>
      </c>
      <c r="B7430" s="3">
        <f t="shared" si="348"/>
        <v>7</v>
      </c>
      <c r="C7430" s="3">
        <f t="shared" si="349"/>
        <v>7</v>
      </c>
      <c r="D7430" s="3">
        <f t="shared" si="350"/>
        <v>14</v>
      </c>
      <c r="E7430">
        <v>1995.4760000000001</v>
      </c>
      <c r="F7430">
        <v>1997.096626840854</v>
      </c>
      <c r="G7430">
        <v>-1.620626840853447</v>
      </c>
      <c r="H7430">
        <v>1.620626840853447</v>
      </c>
      <c r="I7430">
        <v>8.1215050486869583E-2</v>
      </c>
    </row>
    <row r="7431" spans="1:9" x14ac:dyDescent="0.3">
      <c r="A7431" s="2">
        <v>45845.625</v>
      </c>
      <c r="B7431" s="3">
        <f t="shared" si="348"/>
        <v>7</v>
      </c>
      <c r="C7431" s="3">
        <f t="shared" si="349"/>
        <v>7</v>
      </c>
      <c r="D7431" s="3">
        <f t="shared" si="350"/>
        <v>15</v>
      </c>
      <c r="E7431">
        <v>2051.605</v>
      </c>
      <c r="F7431">
        <v>2019.4952107400441</v>
      </c>
      <c r="G7431">
        <v>32.10978925995596</v>
      </c>
      <c r="H7431">
        <v>32.10978925995596</v>
      </c>
      <c r="I7431">
        <v>1.565105820075229</v>
      </c>
    </row>
    <row r="7432" spans="1:9" x14ac:dyDescent="0.3">
      <c r="A7432" s="2">
        <v>45845.666666666657</v>
      </c>
      <c r="B7432" s="3">
        <f t="shared" si="348"/>
        <v>7</v>
      </c>
      <c r="C7432" s="3">
        <f t="shared" si="349"/>
        <v>7</v>
      </c>
      <c r="D7432" s="3">
        <f t="shared" si="350"/>
        <v>16</v>
      </c>
      <c r="E7432">
        <v>2036.2529999999999</v>
      </c>
      <c r="F7432">
        <v>2020.38248756644</v>
      </c>
      <c r="G7432">
        <v>15.870512433559499</v>
      </c>
      <c r="H7432">
        <v>15.870512433559499</v>
      </c>
      <c r="I7432">
        <v>0.77939786625525997</v>
      </c>
    </row>
    <row r="7433" spans="1:9" x14ac:dyDescent="0.3">
      <c r="A7433" s="2">
        <v>45845.708333333343</v>
      </c>
      <c r="B7433" s="3">
        <f t="shared" si="348"/>
        <v>7</v>
      </c>
      <c r="C7433" s="3">
        <f t="shared" si="349"/>
        <v>7</v>
      </c>
      <c r="D7433" s="3">
        <f t="shared" si="350"/>
        <v>17</v>
      </c>
      <c r="E7433">
        <v>2033.221</v>
      </c>
      <c r="F7433">
        <v>1997.896661800856</v>
      </c>
      <c r="G7433">
        <v>35.324338199143988</v>
      </c>
      <c r="H7433">
        <v>35.324338199143988</v>
      </c>
      <c r="I7433">
        <v>1.73735851632175</v>
      </c>
    </row>
    <row r="7434" spans="1:9" x14ac:dyDescent="0.3">
      <c r="A7434" s="2">
        <v>45845.75</v>
      </c>
      <c r="B7434" s="3">
        <f t="shared" si="348"/>
        <v>7</v>
      </c>
      <c r="C7434" s="3">
        <f t="shared" si="349"/>
        <v>7</v>
      </c>
      <c r="D7434" s="3">
        <f t="shared" si="350"/>
        <v>18</v>
      </c>
      <c r="E7434">
        <v>2013.9349999999999</v>
      </c>
      <c r="F7434">
        <v>1984.331130098939</v>
      </c>
      <c r="G7434">
        <v>29.603869901060762</v>
      </c>
      <c r="H7434">
        <v>29.603869901060762</v>
      </c>
      <c r="I7434">
        <v>1.4699516072295919</v>
      </c>
    </row>
    <row r="7435" spans="1:9" x14ac:dyDescent="0.3">
      <c r="A7435" s="2">
        <v>45845.791666666657</v>
      </c>
      <c r="B7435" s="3">
        <f t="shared" si="348"/>
        <v>7</v>
      </c>
      <c r="C7435" s="3">
        <f t="shared" si="349"/>
        <v>7</v>
      </c>
      <c r="D7435" s="3">
        <f t="shared" si="350"/>
        <v>19</v>
      </c>
      <c r="E7435">
        <v>2009.05</v>
      </c>
      <c r="F7435">
        <v>1989.7492883170039</v>
      </c>
      <c r="G7435">
        <v>19.300711682995821</v>
      </c>
      <c r="H7435">
        <v>19.300711682995821</v>
      </c>
      <c r="I7435">
        <v>0.96068846882829506</v>
      </c>
    </row>
    <row r="7436" spans="1:9" x14ac:dyDescent="0.3">
      <c r="A7436" s="2">
        <v>45845.833333333343</v>
      </c>
      <c r="B7436" s="3">
        <f t="shared" si="348"/>
        <v>7</v>
      </c>
      <c r="C7436" s="3">
        <f t="shared" si="349"/>
        <v>7</v>
      </c>
      <c r="D7436" s="3">
        <f t="shared" si="350"/>
        <v>20</v>
      </c>
      <c r="E7436">
        <v>2005.6310000000001</v>
      </c>
      <c r="F7436">
        <v>1976.6131949850619</v>
      </c>
      <c r="G7436">
        <v>29.017805014937721</v>
      </c>
      <c r="H7436">
        <v>29.017805014937721</v>
      </c>
      <c r="I7436">
        <v>1.4468167382203541</v>
      </c>
    </row>
    <row r="7437" spans="1:9" x14ac:dyDescent="0.3">
      <c r="A7437" s="2">
        <v>45845.875</v>
      </c>
      <c r="B7437" s="3">
        <f t="shared" si="348"/>
        <v>7</v>
      </c>
      <c r="C7437" s="3">
        <f t="shared" si="349"/>
        <v>7</v>
      </c>
      <c r="D7437" s="3">
        <f t="shared" si="350"/>
        <v>21</v>
      </c>
      <c r="E7437">
        <v>1963.0650000000001</v>
      </c>
      <c r="F7437">
        <v>1966.154074301824</v>
      </c>
      <c r="G7437">
        <v>-3.0890743018237572</v>
      </c>
      <c r="H7437">
        <v>3.0890743018237572</v>
      </c>
      <c r="I7437">
        <v>0.1573597563923558</v>
      </c>
    </row>
    <row r="7438" spans="1:9" x14ac:dyDescent="0.3">
      <c r="A7438" s="2">
        <v>45845.916666666657</v>
      </c>
      <c r="B7438" s="3">
        <f t="shared" si="348"/>
        <v>7</v>
      </c>
      <c r="C7438" s="3">
        <f t="shared" si="349"/>
        <v>7</v>
      </c>
      <c r="D7438" s="3">
        <f t="shared" si="350"/>
        <v>22</v>
      </c>
      <c r="E7438">
        <v>1950.309</v>
      </c>
      <c r="F7438">
        <v>1924.818830847845</v>
      </c>
      <c r="G7438">
        <v>25.49016915215498</v>
      </c>
      <c r="H7438">
        <v>25.49016915215498</v>
      </c>
      <c r="I7438">
        <v>1.306981055420124</v>
      </c>
    </row>
    <row r="7439" spans="1:9" x14ac:dyDescent="0.3">
      <c r="A7439" s="2">
        <v>45845.958333333343</v>
      </c>
      <c r="B7439" s="3">
        <f t="shared" si="348"/>
        <v>7</v>
      </c>
      <c r="C7439" s="3">
        <f t="shared" si="349"/>
        <v>7</v>
      </c>
      <c r="D7439" s="3">
        <f t="shared" si="350"/>
        <v>23</v>
      </c>
      <c r="E7439">
        <v>1832.6179999999999</v>
      </c>
      <c r="F7439">
        <v>1815.9623267158911</v>
      </c>
      <c r="G7439">
        <v>16.655673284109302</v>
      </c>
      <c r="H7439">
        <v>16.655673284109302</v>
      </c>
      <c r="I7439">
        <v>0.90884588518220322</v>
      </c>
    </row>
    <row r="7440" spans="1:9" x14ac:dyDescent="0.3">
      <c r="A7440" s="2">
        <v>45846</v>
      </c>
      <c r="B7440" s="3">
        <f t="shared" si="348"/>
        <v>7</v>
      </c>
      <c r="C7440" s="3">
        <f t="shared" si="349"/>
        <v>8</v>
      </c>
      <c r="D7440" s="3">
        <f t="shared" si="350"/>
        <v>0</v>
      </c>
      <c r="E7440">
        <v>1765.069</v>
      </c>
      <c r="F7440">
        <v>1766.2764532523261</v>
      </c>
      <c r="G7440">
        <v>-1.207453252325877</v>
      </c>
      <c r="H7440">
        <v>1.207453252325877</v>
      </c>
      <c r="I7440">
        <v>6.8408274822446505E-2</v>
      </c>
    </row>
    <row r="7441" spans="1:9" x14ac:dyDescent="0.3">
      <c r="A7441" s="2">
        <v>45846.041666666657</v>
      </c>
      <c r="B7441" s="3">
        <f t="shared" si="348"/>
        <v>7</v>
      </c>
      <c r="C7441" s="3">
        <f t="shared" si="349"/>
        <v>8</v>
      </c>
      <c r="D7441" s="3">
        <f t="shared" si="350"/>
        <v>1</v>
      </c>
      <c r="E7441">
        <v>1596.1849999999999</v>
      </c>
      <c r="F7441">
        <v>1601.7883960443089</v>
      </c>
      <c r="G7441">
        <v>-5.6033960443087381</v>
      </c>
      <c r="H7441">
        <v>5.6033960443087381</v>
      </c>
      <c r="I7441">
        <v>0.35104928591036672</v>
      </c>
    </row>
    <row r="7442" spans="1:9" x14ac:dyDescent="0.3">
      <c r="A7442" s="2">
        <v>45846.083333333343</v>
      </c>
      <c r="B7442" s="3">
        <f t="shared" si="348"/>
        <v>7</v>
      </c>
      <c r="C7442" s="3">
        <f t="shared" si="349"/>
        <v>8</v>
      </c>
      <c r="D7442" s="3">
        <f t="shared" si="350"/>
        <v>2</v>
      </c>
      <c r="E7442">
        <v>1408.1610000000001</v>
      </c>
      <c r="F7442">
        <v>1386.0956774641611</v>
      </c>
      <c r="G7442">
        <v>22.065322535838959</v>
      </c>
      <c r="H7442">
        <v>22.065322535838959</v>
      </c>
      <c r="I7442">
        <v>1.566960208089657</v>
      </c>
    </row>
    <row r="7443" spans="1:9" x14ac:dyDescent="0.3">
      <c r="A7443" s="2">
        <v>45846.125</v>
      </c>
      <c r="B7443" s="3">
        <f t="shared" si="348"/>
        <v>7</v>
      </c>
      <c r="C7443" s="3">
        <f t="shared" si="349"/>
        <v>8</v>
      </c>
      <c r="D7443" s="3">
        <f t="shared" si="350"/>
        <v>3</v>
      </c>
      <c r="E7443">
        <v>1314.3589999999999</v>
      </c>
      <c r="F7443">
        <v>1296.638129967941</v>
      </c>
      <c r="G7443">
        <v>17.720870032058659</v>
      </c>
      <c r="H7443">
        <v>17.720870032058659</v>
      </c>
      <c r="I7443">
        <v>1.348251887958869</v>
      </c>
    </row>
    <row r="7444" spans="1:9" x14ac:dyDescent="0.3">
      <c r="A7444" s="2">
        <v>45846.166666666657</v>
      </c>
      <c r="B7444" s="3">
        <f t="shared" si="348"/>
        <v>7</v>
      </c>
      <c r="C7444" s="3">
        <f t="shared" si="349"/>
        <v>8</v>
      </c>
      <c r="D7444" s="3">
        <f t="shared" si="350"/>
        <v>4</v>
      </c>
      <c r="E7444">
        <v>1254.1510000000001</v>
      </c>
      <c r="F7444">
        <v>1223.2665081694529</v>
      </c>
      <c r="G7444">
        <v>30.884491830546722</v>
      </c>
      <c r="H7444">
        <v>30.884491830546722</v>
      </c>
      <c r="I7444">
        <v>2.4625816054481682</v>
      </c>
    </row>
    <row r="7445" spans="1:9" x14ac:dyDescent="0.3">
      <c r="A7445" s="2">
        <v>45846.208333333343</v>
      </c>
      <c r="B7445" s="3">
        <f t="shared" si="348"/>
        <v>7</v>
      </c>
      <c r="C7445" s="3">
        <f t="shared" si="349"/>
        <v>8</v>
      </c>
      <c r="D7445" s="3">
        <f t="shared" si="350"/>
        <v>5</v>
      </c>
      <c r="E7445">
        <v>1215.3900000000001</v>
      </c>
      <c r="F7445">
        <v>1192.864455109893</v>
      </c>
      <c r="G7445">
        <v>22.52554489010663</v>
      </c>
      <c r="H7445">
        <v>22.52554489010663</v>
      </c>
      <c r="I7445">
        <v>1.853359406454288</v>
      </c>
    </row>
    <row r="7446" spans="1:9" x14ac:dyDescent="0.3">
      <c r="A7446" s="2">
        <v>45846.25</v>
      </c>
      <c r="B7446" s="3">
        <f t="shared" si="348"/>
        <v>7</v>
      </c>
      <c r="C7446" s="3">
        <f t="shared" si="349"/>
        <v>8</v>
      </c>
      <c r="D7446" s="3">
        <f t="shared" si="350"/>
        <v>6</v>
      </c>
      <c r="E7446">
        <v>1187.6210000000001</v>
      </c>
      <c r="F7446">
        <v>1175.829465644066</v>
      </c>
      <c r="G7446">
        <v>11.79153435593412</v>
      </c>
      <c r="H7446">
        <v>11.79153435593412</v>
      </c>
      <c r="I7446">
        <v>0.99287014594160294</v>
      </c>
    </row>
    <row r="7447" spans="1:9" x14ac:dyDescent="0.3">
      <c r="A7447" s="2">
        <v>45846.291666666657</v>
      </c>
      <c r="B7447" s="3">
        <f t="shared" si="348"/>
        <v>7</v>
      </c>
      <c r="C7447" s="3">
        <f t="shared" si="349"/>
        <v>8</v>
      </c>
      <c r="D7447" s="3">
        <f t="shared" si="350"/>
        <v>7</v>
      </c>
      <c r="E7447">
        <v>1195.289</v>
      </c>
      <c r="F7447">
        <v>1178.8680677293801</v>
      </c>
      <c r="G7447">
        <v>16.420932270620138</v>
      </c>
      <c r="H7447">
        <v>16.420932270620138</v>
      </c>
      <c r="I7447">
        <v>1.3738043494601531</v>
      </c>
    </row>
    <row r="7448" spans="1:9" x14ac:dyDescent="0.3">
      <c r="A7448" s="2">
        <v>45846.333333333343</v>
      </c>
      <c r="B7448" s="3">
        <f t="shared" si="348"/>
        <v>7</v>
      </c>
      <c r="C7448" s="3">
        <f t="shared" si="349"/>
        <v>8</v>
      </c>
      <c r="D7448" s="3">
        <f t="shared" si="350"/>
        <v>8</v>
      </c>
      <c r="E7448">
        <v>1297.933</v>
      </c>
      <c r="F7448">
        <v>1285.6279425201469</v>
      </c>
      <c r="G7448">
        <v>12.30505747985285</v>
      </c>
      <c r="H7448">
        <v>12.30505747985285</v>
      </c>
      <c r="I7448">
        <v>0.94805028301552552</v>
      </c>
    </row>
    <row r="7449" spans="1:9" x14ac:dyDescent="0.3">
      <c r="A7449" s="2">
        <v>45846.375</v>
      </c>
      <c r="B7449" s="3">
        <f t="shared" si="348"/>
        <v>7</v>
      </c>
      <c r="C7449" s="3">
        <f t="shared" si="349"/>
        <v>8</v>
      </c>
      <c r="D7449" s="3">
        <f t="shared" si="350"/>
        <v>9</v>
      </c>
      <c r="E7449">
        <v>1592.5809999999999</v>
      </c>
      <c r="F7449">
        <v>1579.9410792858689</v>
      </c>
      <c r="G7449">
        <v>12.639920714130771</v>
      </c>
      <c r="H7449">
        <v>12.639920714130771</v>
      </c>
      <c r="I7449">
        <v>0.79367521740683677</v>
      </c>
    </row>
    <row r="7450" spans="1:9" x14ac:dyDescent="0.3">
      <c r="A7450" s="2">
        <v>45846.416666666657</v>
      </c>
      <c r="B7450" s="3">
        <f t="shared" si="348"/>
        <v>7</v>
      </c>
      <c r="C7450" s="3">
        <f t="shared" si="349"/>
        <v>8</v>
      </c>
      <c r="D7450" s="3">
        <f t="shared" si="350"/>
        <v>10</v>
      </c>
      <c r="E7450">
        <v>1783.905</v>
      </c>
      <c r="F7450">
        <v>1798.262567714482</v>
      </c>
      <c r="G7450">
        <v>-14.357567714481769</v>
      </c>
      <c r="H7450">
        <v>14.357567714481769</v>
      </c>
      <c r="I7450">
        <v>0.80483925514424648</v>
      </c>
    </row>
    <row r="7451" spans="1:9" x14ac:dyDescent="0.3">
      <c r="A7451" s="2">
        <v>45846.458333333343</v>
      </c>
      <c r="B7451" s="3">
        <f t="shared" si="348"/>
        <v>7</v>
      </c>
      <c r="C7451" s="3">
        <f t="shared" si="349"/>
        <v>8</v>
      </c>
      <c r="D7451" s="3">
        <f t="shared" si="350"/>
        <v>11</v>
      </c>
      <c r="E7451">
        <v>1882.655</v>
      </c>
      <c r="F7451">
        <v>1921.705929300532</v>
      </c>
      <c r="G7451">
        <v>-39.050929300532289</v>
      </c>
      <c r="H7451">
        <v>39.050929300532289</v>
      </c>
      <c r="I7451">
        <v>2.0742477671442838</v>
      </c>
    </row>
    <row r="7452" spans="1:9" x14ac:dyDescent="0.3">
      <c r="A7452" s="2">
        <v>45846.5</v>
      </c>
      <c r="B7452" s="3">
        <f t="shared" si="348"/>
        <v>7</v>
      </c>
      <c r="C7452" s="3">
        <f t="shared" si="349"/>
        <v>8</v>
      </c>
      <c r="D7452" s="3">
        <f t="shared" si="350"/>
        <v>12</v>
      </c>
      <c r="E7452">
        <v>1963.94</v>
      </c>
      <c r="F7452">
        <v>1995.3631929387609</v>
      </c>
      <c r="G7452">
        <v>-31.4231929387613</v>
      </c>
      <c r="H7452">
        <v>31.4231929387613</v>
      </c>
      <c r="I7452">
        <v>1.6000077873437939</v>
      </c>
    </row>
    <row r="7453" spans="1:9" x14ac:dyDescent="0.3">
      <c r="A7453" s="2">
        <v>45846.541666666657</v>
      </c>
      <c r="B7453" s="3">
        <f t="shared" si="348"/>
        <v>7</v>
      </c>
      <c r="C7453" s="3">
        <f t="shared" si="349"/>
        <v>8</v>
      </c>
      <c r="D7453" s="3">
        <f t="shared" si="350"/>
        <v>13</v>
      </c>
      <c r="E7453">
        <v>1937.56</v>
      </c>
      <c r="F7453">
        <v>1997.970670724404</v>
      </c>
      <c r="G7453">
        <v>-60.410670724404333</v>
      </c>
      <c r="H7453">
        <v>60.410670724404333</v>
      </c>
      <c r="I7453">
        <v>3.1178735484011439</v>
      </c>
    </row>
    <row r="7454" spans="1:9" x14ac:dyDescent="0.3">
      <c r="A7454" s="2">
        <v>45846.583333333343</v>
      </c>
      <c r="B7454" s="3">
        <f t="shared" si="348"/>
        <v>7</v>
      </c>
      <c r="C7454" s="3">
        <f t="shared" si="349"/>
        <v>8</v>
      </c>
      <c r="D7454" s="3">
        <f t="shared" si="350"/>
        <v>14</v>
      </c>
      <c r="E7454">
        <v>2023.4110000000001</v>
      </c>
      <c r="F7454">
        <v>2023.329222444421</v>
      </c>
      <c r="G7454">
        <v>8.17775555794924E-2</v>
      </c>
      <c r="H7454">
        <v>8.17775555794924E-2</v>
      </c>
      <c r="I7454">
        <v>4.0415691908113746E-3</v>
      </c>
    </row>
    <row r="7455" spans="1:9" x14ac:dyDescent="0.3">
      <c r="A7455" s="2">
        <v>45846.625</v>
      </c>
      <c r="B7455" s="3">
        <f t="shared" si="348"/>
        <v>7</v>
      </c>
      <c r="C7455" s="3">
        <f t="shared" si="349"/>
        <v>8</v>
      </c>
      <c r="D7455" s="3">
        <f t="shared" si="350"/>
        <v>15</v>
      </c>
      <c r="E7455">
        <v>2080.0659999999998</v>
      </c>
      <c r="F7455">
        <v>2093.05730637441</v>
      </c>
      <c r="G7455">
        <v>-12.99130637440976</v>
      </c>
      <c r="H7455">
        <v>12.99130637440976</v>
      </c>
      <c r="I7455">
        <v>0.62456221939155465</v>
      </c>
    </row>
    <row r="7456" spans="1:9" x14ac:dyDescent="0.3">
      <c r="A7456" s="2">
        <v>45846.666666666657</v>
      </c>
      <c r="B7456" s="3">
        <f t="shared" si="348"/>
        <v>7</v>
      </c>
      <c r="C7456" s="3">
        <f t="shared" si="349"/>
        <v>8</v>
      </c>
      <c r="D7456" s="3">
        <f t="shared" si="350"/>
        <v>16</v>
      </c>
      <c r="E7456">
        <v>2075.56</v>
      </c>
      <c r="F7456">
        <v>2107.3487041804729</v>
      </c>
      <c r="G7456">
        <v>-31.78870418047336</v>
      </c>
      <c r="H7456">
        <v>31.78870418047336</v>
      </c>
      <c r="I7456">
        <v>1.531572403615016</v>
      </c>
    </row>
    <row r="7457" spans="1:9" x14ac:dyDescent="0.3">
      <c r="A7457" s="2">
        <v>45846.708333333343</v>
      </c>
      <c r="B7457" s="3">
        <f t="shared" si="348"/>
        <v>7</v>
      </c>
      <c r="C7457" s="3">
        <f t="shared" si="349"/>
        <v>8</v>
      </c>
      <c r="D7457" s="3">
        <f t="shared" si="350"/>
        <v>17</v>
      </c>
      <c r="E7457">
        <v>2068.8989999999999</v>
      </c>
      <c r="F7457">
        <v>2108.654790621455</v>
      </c>
      <c r="G7457">
        <v>-39.755790621454707</v>
      </c>
      <c r="H7457">
        <v>39.755790621454707</v>
      </c>
      <c r="I7457">
        <v>1.9215916592087281</v>
      </c>
    </row>
    <row r="7458" spans="1:9" x14ac:dyDescent="0.3">
      <c r="A7458" s="2">
        <v>45846.75</v>
      </c>
      <c r="B7458" s="3">
        <f t="shared" si="348"/>
        <v>7</v>
      </c>
      <c r="C7458" s="3">
        <f t="shared" si="349"/>
        <v>8</v>
      </c>
      <c r="D7458" s="3">
        <f t="shared" si="350"/>
        <v>18</v>
      </c>
      <c r="E7458">
        <v>2054.7939999999999</v>
      </c>
      <c r="F7458">
        <v>2056.0391040602021</v>
      </c>
      <c r="G7458">
        <v>-1.245104060202266</v>
      </c>
      <c r="H7458">
        <v>1.245104060202266</v>
      </c>
      <c r="I7458">
        <v>6.0595079613927488E-2</v>
      </c>
    </row>
    <row r="7459" spans="1:9" x14ac:dyDescent="0.3">
      <c r="A7459" s="2">
        <v>45846.791666666657</v>
      </c>
      <c r="B7459" s="3">
        <f t="shared" si="348"/>
        <v>7</v>
      </c>
      <c r="C7459" s="3">
        <f t="shared" si="349"/>
        <v>8</v>
      </c>
      <c r="D7459" s="3">
        <f t="shared" si="350"/>
        <v>19</v>
      </c>
      <c r="E7459">
        <v>2054.1239999999998</v>
      </c>
      <c r="F7459">
        <v>2050.8135910903352</v>
      </c>
      <c r="G7459">
        <v>3.3104089096650569</v>
      </c>
      <c r="H7459">
        <v>3.3104089096650569</v>
      </c>
      <c r="I7459">
        <v>0.1611591563929391</v>
      </c>
    </row>
    <row r="7460" spans="1:9" x14ac:dyDescent="0.3">
      <c r="A7460" s="2">
        <v>45846.833333333343</v>
      </c>
      <c r="B7460" s="3">
        <f t="shared" si="348"/>
        <v>7</v>
      </c>
      <c r="C7460" s="3">
        <f t="shared" si="349"/>
        <v>8</v>
      </c>
      <c r="D7460" s="3">
        <f t="shared" si="350"/>
        <v>20</v>
      </c>
      <c r="E7460">
        <v>2050.1759999999999</v>
      </c>
      <c r="F7460">
        <v>2042.769072340297</v>
      </c>
      <c r="G7460">
        <v>7.4069276597031148</v>
      </c>
      <c r="H7460">
        <v>7.4069276597031148</v>
      </c>
      <c r="I7460">
        <v>0.36128252694904012</v>
      </c>
    </row>
    <row r="7461" spans="1:9" x14ac:dyDescent="0.3">
      <c r="A7461" s="2">
        <v>45846.875</v>
      </c>
      <c r="B7461" s="3">
        <f t="shared" si="348"/>
        <v>7</v>
      </c>
      <c r="C7461" s="3">
        <f t="shared" si="349"/>
        <v>8</v>
      </c>
      <c r="D7461" s="3">
        <f t="shared" si="350"/>
        <v>21</v>
      </c>
      <c r="E7461">
        <v>2017.0319999999999</v>
      </c>
      <c r="F7461">
        <v>2039.3688090856881</v>
      </c>
      <c r="G7461">
        <v>-22.336809085687719</v>
      </c>
      <c r="H7461">
        <v>22.336809085687719</v>
      </c>
      <c r="I7461">
        <v>1.107409752829237</v>
      </c>
    </row>
    <row r="7462" spans="1:9" x14ac:dyDescent="0.3">
      <c r="A7462" s="2">
        <v>45846.916666666657</v>
      </c>
      <c r="B7462" s="3">
        <f t="shared" si="348"/>
        <v>7</v>
      </c>
      <c r="C7462" s="3">
        <f t="shared" si="349"/>
        <v>8</v>
      </c>
      <c r="D7462" s="3">
        <f t="shared" si="350"/>
        <v>22</v>
      </c>
      <c r="E7462">
        <v>2015.5709999999999</v>
      </c>
      <c r="F7462">
        <v>1993.080368635171</v>
      </c>
      <c r="G7462">
        <v>22.490631364829142</v>
      </c>
      <c r="H7462">
        <v>22.490631364829142</v>
      </c>
      <c r="I7462">
        <v>1.115844163506422</v>
      </c>
    </row>
    <row r="7463" spans="1:9" x14ac:dyDescent="0.3">
      <c r="A7463" s="2">
        <v>45846.958333333343</v>
      </c>
      <c r="B7463" s="3">
        <f t="shared" si="348"/>
        <v>7</v>
      </c>
      <c r="C7463" s="3">
        <f t="shared" si="349"/>
        <v>8</v>
      </c>
      <c r="D7463" s="3">
        <f t="shared" si="350"/>
        <v>23</v>
      </c>
      <c r="E7463">
        <v>1895.002</v>
      </c>
      <c r="F7463">
        <v>1885.420182569708</v>
      </c>
      <c r="G7463">
        <v>9.5818174302919488</v>
      </c>
      <c r="H7463">
        <v>9.5818174302919488</v>
      </c>
      <c r="I7463">
        <v>0.50563627005625555</v>
      </c>
    </row>
    <row r="7464" spans="1:9" x14ac:dyDescent="0.3">
      <c r="A7464" s="2">
        <v>45847</v>
      </c>
      <c r="B7464" s="3">
        <f t="shared" si="348"/>
        <v>7</v>
      </c>
      <c r="C7464" s="3">
        <f t="shared" si="349"/>
        <v>9</v>
      </c>
      <c r="D7464" s="3">
        <f t="shared" si="350"/>
        <v>0</v>
      </c>
      <c r="E7464">
        <v>1819.3109999999999</v>
      </c>
      <c r="F7464">
        <v>1801.2197892935039</v>
      </c>
      <c r="G7464">
        <v>18.091210706496209</v>
      </c>
      <c r="H7464">
        <v>18.091210706496209</v>
      </c>
      <c r="I7464">
        <v>0.99439901734751335</v>
      </c>
    </row>
    <row r="7465" spans="1:9" x14ac:dyDescent="0.3">
      <c r="A7465" s="2">
        <v>45847.041666666657</v>
      </c>
      <c r="B7465" s="3">
        <f t="shared" si="348"/>
        <v>7</v>
      </c>
      <c r="C7465" s="3">
        <f t="shared" si="349"/>
        <v>9</v>
      </c>
      <c r="D7465" s="3">
        <f t="shared" si="350"/>
        <v>1</v>
      </c>
      <c r="E7465">
        <v>1639.49</v>
      </c>
      <c r="F7465">
        <v>1610.918074311584</v>
      </c>
      <c r="G7465">
        <v>28.571925688416059</v>
      </c>
      <c r="H7465">
        <v>28.571925688416059</v>
      </c>
      <c r="I7465">
        <v>1.7427325380706391</v>
      </c>
    </row>
    <row r="7466" spans="1:9" x14ac:dyDescent="0.3">
      <c r="A7466" s="2">
        <v>45847.083333333343</v>
      </c>
      <c r="B7466" s="3">
        <f t="shared" si="348"/>
        <v>7</v>
      </c>
      <c r="C7466" s="3">
        <f t="shared" si="349"/>
        <v>9</v>
      </c>
      <c r="D7466" s="3">
        <f t="shared" si="350"/>
        <v>2</v>
      </c>
      <c r="E7466">
        <v>1461.61</v>
      </c>
      <c r="F7466">
        <v>1455.168174343828</v>
      </c>
      <c r="G7466">
        <v>6.4418256561716589</v>
      </c>
      <c r="H7466">
        <v>6.4418256561716589</v>
      </c>
      <c r="I7466">
        <v>0.44073491944986809</v>
      </c>
    </row>
    <row r="7467" spans="1:9" x14ac:dyDescent="0.3">
      <c r="A7467" s="2">
        <v>45847.125</v>
      </c>
      <c r="B7467" s="3">
        <f t="shared" si="348"/>
        <v>7</v>
      </c>
      <c r="C7467" s="3">
        <f t="shared" si="349"/>
        <v>9</v>
      </c>
      <c r="D7467" s="3">
        <f t="shared" si="350"/>
        <v>3</v>
      </c>
      <c r="E7467">
        <v>1360.001</v>
      </c>
      <c r="F7467">
        <v>1364.120282057778</v>
      </c>
      <c r="G7467">
        <v>-4.1192820577782641</v>
      </c>
      <c r="H7467">
        <v>4.1192820577782641</v>
      </c>
      <c r="I7467">
        <v>0.30288816388943551</v>
      </c>
    </row>
    <row r="7468" spans="1:9" x14ac:dyDescent="0.3">
      <c r="A7468" s="2">
        <v>45847.166666666657</v>
      </c>
      <c r="B7468" s="3">
        <f t="shared" si="348"/>
        <v>7</v>
      </c>
      <c r="C7468" s="3">
        <f t="shared" si="349"/>
        <v>9</v>
      </c>
      <c r="D7468" s="3">
        <f t="shared" si="350"/>
        <v>4</v>
      </c>
      <c r="E7468">
        <v>1293.45</v>
      </c>
      <c r="F7468">
        <v>1289.7830179242089</v>
      </c>
      <c r="G7468">
        <v>3.6669820757906559</v>
      </c>
      <c r="H7468">
        <v>3.6669820757906559</v>
      </c>
      <c r="I7468">
        <v>0.28350396813099638</v>
      </c>
    </row>
    <row r="7469" spans="1:9" x14ac:dyDescent="0.3">
      <c r="A7469" s="2">
        <v>45847.208333333343</v>
      </c>
      <c r="B7469" s="3">
        <f t="shared" si="348"/>
        <v>7</v>
      </c>
      <c r="C7469" s="3">
        <f t="shared" si="349"/>
        <v>9</v>
      </c>
      <c r="D7469" s="3">
        <f t="shared" si="350"/>
        <v>5</v>
      </c>
      <c r="E7469">
        <v>1252.1220000000001</v>
      </c>
      <c r="F7469">
        <v>1248.911227042473</v>
      </c>
      <c r="G7469">
        <v>3.21077295752707</v>
      </c>
      <c r="H7469">
        <v>3.21077295752707</v>
      </c>
      <c r="I7469">
        <v>0.2564265269300286</v>
      </c>
    </row>
    <row r="7470" spans="1:9" x14ac:dyDescent="0.3">
      <c r="A7470" s="2">
        <v>45847.25</v>
      </c>
      <c r="B7470" s="3">
        <f t="shared" si="348"/>
        <v>7</v>
      </c>
      <c r="C7470" s="3">
        <f t="shared" si="349"/>
        <v>9</v>
      </c>
      <c r="D7470" s="3">
        <f t="shared" si="350"/>
        <v>6</v>
      </c>
      <c r="E7470">
        <v>1224.3889999999999</v>
      </c>
      <c r="F7470">
        <v>1225.3925167447071</v>
      </c>
      <c r="G7470">
        <v>-1.003516744706985</v>
      </c>
      <c r="H7470">
        <v>1.003516744706985</v>
      </c>
      <c r="I7470">
        <v>8.1960614208956742E-2</v>
      </c>
    </row>
    <row r="7471" spans="1:9" x14ac:dyDescent="0.3">
      <c r="A7471" s="2">
        <v>45847.291666666657</v>
      </c>
      <c r="B7471" s="3">
        <f t="shared" si="348"/>
        <v>7</v>
      </c>
      <c r="C7471" s="3">
        <f t="shared" si="349"/>
        <v>9</v>
      </c>
      <c r="D7471" s="3">
        <f t="shared" si="350"/>
        <v>7</v>
      </c>
      <c r="E7471">
        <v>1236.2760000000001</v>
      </c>
      <c r="F7471">
        <v>1231.419744322814</v>
      </c>
      <c r="G7471">
        <v>4.8562556771862546</v>
      </c>
      <c r="H7471">
        <v>4.8562556771862546</v>
      </c>
      <c r="I7471">
        <v>0.39281322918068962</v>
      </c>
    </row>
    <row r="7472" spans="1:9" x14ac:dyDescent="0.3">
      <c r="A7472" s="2">
        <v>45847.333333333343</v>
      </c>
      <c r="B7472" s="3">
        <f t="shared" si="348"/>
        <v>7</v>
      </c>
      <c r="C7472" s="3">
        <f t="shared" si="349"/>
        <v>9</v>
      </c>
      <c r="D7472" s="3">
        <f t="shared" si="350"/>
        <v>8</v>
      </c>
      <c r="E7472">
        <v>1329.1659999999999</v>
      </c>
      <c r="F7472">
        <v>1331.3193718235971</v>
      </c>
      <c r="G7472">
        <v>-2.1533718235966721</v>
      </c>
      <c r="H7472">
        <v>2.1533718235966721</v>
      </c>
      <c r="I7472">
        <v>0.162009246670206</v>
      </c>
    </row>
    <row r="7473" spans="1:9" x14ac:dyDescent="0.3">
      <c r="A7473" s="2">
        <v>45847.375</v>
      </c>
      <c r="B7473" s="3">
        <f t="shared" si="348"/>
        <v>7</v>
      </c>
      <c r="C7473" s="3">
        <f t="shared" si="349"/>
        <v>9</v>
      </c>
      <c r="D7473" s="3">
        <f t="shared" si="350"/>
        <v>9</v>
      </c>
      <c r="E7473">
        <v>1624.203</v>
      </c>
      <c r="F7473">
        <v>1628.75757831697</v>
      </c>
      <c r="G7473">
        <v>-4.5545783169695824</v>
      </c>
      <c r="H7473">
        <v>4.5545783169695824</v>
      </c>
      <c r="I7473">
        <v>0.28041927745296008</v>
      </c>
    </row>
    <row r="7474" spans="1:9" x14ac:dyDescent="0.3">
      <c r="A7474" s="2">
        <v>45847.416666666657</v>
      </c>
      <c r="B7474" s="3">
        <f t="shared" si="348"/>
        <v>7</v>
      </c>
      <c r="C7474" s="3">
        <f t="shared" si="349"/>
        <v>9</v>
      </c>
      <c r="D7474" s="3">
        <f t="shared" si="350"/>
        <v>10</v>
      </c>
      <c r="E7474">
        <v>1823.222</v>
      </c>
      <c r="F7474">
        <v>1828.2151945646031</v>
      </c>
      <c r="G7474">
        <v>-4.9931945646026179</v>
      </c>
      <c r="H7474">
        <v>4.9931945646026179</v>
      </c>
      <c r="I7474">
        <v>0.27386651568499848</v>
      </c>
    </row>
    <row r="7475" spans="1:9" x14ac:dyDescent="0.3">
      <c r="A7475" s="2">
        <v>45847.458333333343</v>
      </c>
      <c r="B7475" s="3">
        <f t="shared" si="348"/>
        <v>7</v>
      </c>
      <c r="C7475" s="3">
        <f t="shared" si="349"/>
        <v>9</v>
      </c>
      <c r="D7475" s="3">
        <f t="shared" si="350"/>
        <v>11</v>
      </c>
      <c r="E7475">
        <v>1935.702</v>
      </c>
      <c r="F7475">
        <v>1935.690553617748</v>
      </c>
      <c r="G7475">
        <v>1.144638225196104E-2</v>
      </c>
      <c r="H7475">
        <v>1.144638225196104E-2</v>
      </c>
      <c r="I7475">
        <v>5.9132977348581796E-4</v>
      </c>
    </row>
    <row r="7476" spans="1:9" x14ac:dyDescent="0.3">
      <c r="A7476" s="2">
        <v>45847.5</v>
      </c>
      <c r="B7476" s="3">
        <f t="shared" si="348"/>
        <v>7</v>
      </c>
      <c r="C7476" s="3">
        <f t="shared" si="349"/>
        <v>9</v>
      </c>
      <c r="D7476" s="3">
        <f t="shared" si="350"/>
        <v>12</v>
      </c>
      <c r="E7476">
        <v>2019.269</v>
      </c>
      <c r="F7476">
        <v>2006.6057650259741</v>
      </c>
      <c r="G7476">
        <v>12.663234974026411</v>
      </c>
      <c r="H7476">
        <v>12.663234974026411</v>
      </c>
      <c r="I7476">
        <v>0.62711976334137665</v>
      </c>
    </row>
    <row r="7477" spans="1:9" x14ac:dyDescent="0.3">
      <c r="A7477" s="2">
        <v>45847.541666666657</v>
      </c>
      <c r="B7477" s="3">
        <f t="shared" si="348"/>
        <v>7</v>
      </c>
      <c r="C7477" s="3">
        <f t="shared" si="349"/>
        <v>9</v>
      </c>
      <c r="D7477" s="3">
        <f t="shared" si="350"/>
        <v>13</v>
      </c>
      <c r="E7477">
        <v>1995.1279999999999</v>
      </c>
      <c r="F7477">
        <v>2014.6805998161769</v>
      </c>
      <c r="G7477">
        <v>-19.552599816177459</v>
      </c>
      <c r="H7477">
        <v>19.552599816177459</v>
      </c>
      <c r="I7477">
        <v>0.98001731298325134</v>
      </c>
    </row>
    <row r="7478" spans="1:9" x14ac:dyDescent="0.3">
      <c r="A7478" s="2">
        <v>45847.583333333343</v>
      </c>
      <c r="B7478" s="3">
        <f t="shared" si="348"/>
        <v>7</v>
      </c>
      <c r="C7478" s="3">
        <f t="shared" si="349"/>
        <v>9</v>
      </c>
      <c r="D7478" s="3">
        <f t="shared" si="350"/>
        <v>14</v>
      </c>
      <c r="E7478">
        <v>2086.54</v>
      </c>
      <c r="F7478">
        <v>2072.906711307146</v>
      </c>
      <c r="G7478">
        <v>13.63328869285351</v>
      </c>
      <c r="H7478">
        <v>13.63328869285351</v>
      </c>
      <c r="I7478">
        <v>0.65339215605034451</v>
      </c>
    </row>
    <row r="7479" spans="1:9" x14ac:dyDescent="0.3">
      <c r="A7479" s="2">
        <v>45847.625</v>
      </c>
      <c r="B7479" s="3">
        <f t="shared" si="348"/>
        <v>7</v>
      </c>
      <c r="C7479" s="3">
        <f t="shared" si="349"/>
        <v>9</v>
      </c>
      <c r="D7479" s="3">
        <f t="shared" si="350"/>
        <v>15</v>
      </c>
      <c r="E7479">
        <v>2138.018</v>
      </c>
      <c r="F7479">
        <v>2124.7990767220681</v>
      </c>
      <c r="G7479">
        <v>13.21892327793239</v>
      </c>
      <c r="H7479">
        <v>13.21892327793239</v>
      </c>
      <c r="I7479">
        <v>0.61827932589584245</v>
      </c>
    </row>
    <row r="7480" spans="1:9" x14ac:dyDescent="0.3">
      <c r="A7480" s="2">
        <v>45847.666666666657</v>
      </c>
      <c r="B7480" s="3">
        <f t="shared" si="348"/>
        <v>7</v>
      </c>
      <c r="C7480" s="3">
        <f t="shared" si="349"/>
        <v>9</v>
      </c>
      <c r="D7480" s="3">
        <f t="shared" si="350"/>
        <v>16</v>
      </c>
      <c r="E7480">
        <v>2128.0990000000002</v>
      </c>
      <c r="F7480">
        <v>2125.0691590272609</v>
      </c>
      <c r="G7480">
        <v>3.0298409727388389</v>
      </c>
      <c r="H7480">
        <v>3.0298409727388389</v>
      </c>
      <c r="I7480">
        <v>0.14237312139795641</v>
      </c>
    </row>
    <row r="7481" spans="1:9" x14ac:dyDescent="0.3">
      <c r="A7481" s="2">
        <v>45847.708333333343</v>
      </c>
      <c r="B7481" s="3">
        <f t="shared" si="348"/>
        <v>7</v>
      </c>
      <c r="C7481" s="3">
        <f t="shared" si="349"/>
        <v>9</v>
      </c>
      <c r="D7481" s="3">
        <f t="shared" si="350"/>
        <v>17</v>
      </c>
      <c r="E7481">
        <v>2128.5459999999998</v>
      </c>
      <c r="F7481">
        <v>2140.15554163255</v>
      </c>
      <c r="G7481">
        <v>-11.609541632549741</v>
      </c>
      <c r="H7481">
        <v>11.609541632549741</v>
      </c>
      <c r="I7481">
        <v>0.54542122333974419</v>
      </c>
    </row>
    <row r="7482" spans="1:9" x14ac:dyDescent="0.3">
      <c r="A7482" s="2">
        <v>45847.75</v>
      </c>
      <c r="B7482" s="3">
        <f t="shared" si="348"/>
        <v>7</v>
      </c>
      <c r="C7482" s="3">
        <f t="shared" si="349"/>
        <v>9</v>
      </c>
      <c r="D7482" s="3">
        <f t="shared" si="350"/>
        <v>18</v>
      </c>
      <c r="E7482">
        <v>2111.0720000000001</v>
      </c>
      <c r="F7482">
        <v>2104.3023813305599</v>
      </c>
      <c r="G7482">
        <v>6.7696186694402058</v>
      </c>
      <c r="H7482">
        <v>6.7696186694402058</v>
      </c>
      <c r="I7482">
        <v>0.32067208837215799</v>
      </c>
    </row>
    <row r="7483" spans="1:9" x14ac:dyDescent="0.3">
      <c r="A7483" s="2">
        <v>45847.791666666657</v>
      </c>
      <c r="B7483" s="3">
        <f t="shared" si="348"/>
        <v>7</v>
      </c>
      <c r="C7483" s="3">
        <f t="shared" si="349"/>
        <v>9</v>
      </c>
      <c r="D7483" s="3">
        <f t="shared" si="350"/>
        <v>19</v>
      </c>
      <c r="E7483">
        <v>2112.02</v>
      </c>
      <c r="F7483">
        <v>2093.6808660716588</v>
      </c>
      <c r="G7483">
        <v>18.33913392834074</v>
      </c>
      <c r="H7483">
        <v>18.33913392834074</v>
      </c>
      <c r="I7483">
        <v>0.86832198219429158</v>
      </c>
    </row>
    <row r="7484" spans="1:9" x14ac:dyDescent="0.3">
      <c r="A7484" s="2">
        <v>45847.833333333343</v>
      </c>
      <c r="B7484" s="3">
        <f t="shared" si="348"/>
        <v>7</v>
      </c>
      <c r="C7484" s="3">
        <f t="shared" si="349"/>
        <v>9</v>
      </c>
      <c r="D7484" s="3">
        <f t="shared" si="350"/>
        <v>20</v>
      </c>
      <c r="E7484">
        <v>2109.6179999999999</v>
      </c>
      <c r="F7484">
        <v>2092.257382362729</v>
      </c>
      <c r="G7484">
        <v>17.360617637271389</v>
      </c>
      <c r="H7484">
        <v>17.360617637271389</v>
      </c>
      <c r="I7484">
        <v>0.82292707197561665</v>
      </c>
    </row>
    <row r="7485" spans="1:9" x14ac:dyDescent="0.3">
      <c r="A7485" s="2">
        <v>45847.875</v>
      </c>
      <c r="B7485" s="3">
        <f t="shared" si="348"/>
        <v>7</v>
      </c>
      <c r="C7485" s="3">
        <f t="shared" si="349"/>
        <v>9</v>
      </c>
      <c r="D7485" s="3">
        <f t="shared" si="350"/>
        <v>21</v>
      </c>
      <c r="E7485">
        <v>2063.8829999999998</v>
      </c>
      <c r="F7485">
        <v>2076.246410026537</v>
      </c>
      <c r="G7485">
        <v>-12.36341002653762</v>
      </c>
      <c r="H7485">
        <v>12.36341002653762</v>
      </c>
      <c r="I7485">
        <v>0.59903638077047117</v>
      </c>
    </row>
    <row r="7486" spans="1:9" x14ac:dyDescent="0.3">
      <c r="A7486" s="2">
        <v>45847.916666666657</v>
      </c>
      <c r="B7486" s="3">
        <f t="shared" si="348"/>
        <v>7</v>
      </c>
      <c r="C7486" s="3">
        <f t="shared" si="349"/>
        <v>9</v>
      </c>
      <c r="D7486" s="3">
        <f t="shared" si="350"/>
        <v>22</v>
      </c>
      <c r="E7486">
        <v>2065.098</v>
      </c>
      <c r="F7486">
        <v>2042.3305320402869</v>
      </c>
      <c r="G7486">
        <v>22.7674679597128</v>
      </c>
      <c r="H7486">
        <v>22.7674679597128</v>
      </c>
      <c r="I7486">
        <v>1.102488499805419</v>
      </c>
    </row>
    <row r="7487" spans="1:9" x14ac:dyDescent="0.3">
      <c r="A7487" s="2">
        <v>45847.958333333343</v>
      </c>
      <c r="B7487" s="3">
        <f t="shared" si="348"/>
        <v>7</v>
      </c>
      <c r="C7487" s="3">
        <f t="shared" si="349"/>
        <v>9</v>
      </c>
      <c r="D7487" s="3">
        <f t="shared" si="350"/>
        <v>23</v>
      </c>
      <c r="E7487">
        <v>1950.528</v>
      </c>
      <c r="F7487">
        <v>1952.353954927077</v>
      </c>
      <c r="G7487">
        <v>-1.825954927076509</v>
      </c>
      <c r="H7487">
        <v>1.825954927076509</v>
      </c>
      <c r="I7487">
        <v>9.361336658978571E-2</v>
      </c>
    </row>
    <row r="7488" spans="1:9" x14ac:dyDescent="0.3">
      <c r="A7488" s="2">
        <v>45848</v>
      </c>
      <c r="B7488" s="3">
        <f t="shared" ref="B7488:B7551" si="351">MONTH(A7488)</f>
        <v>7</v>
      </c>
      <c r="C7488" s="3">
        <f t="shared" ref="C7488:C7551" si="352">DAY(A7488)</f>
        <v>10</v>
      </c>
      <c r="D7488" s="3">
        <f t="shared" ref="D7488:D7551" si="353">HOUR(A7488)</f>
        <v>0</v>
      </c>
      <c r="E7488">
        <v>1759.6310000000001</v>
      </c>
      <c r="F7488">
        <v>1800.5046930236999</v>
      </c>
      <c r="G7488">
        <v>-40.873693023700298</v>
      </c>
      <c r="H7488">
        <v>40.873693023700298</v>
      </c>
      <c r="I7488">
        <v>2.3228559296635471</v>
      </c>
    </row>
    <row r="7489" spans="1:9" x14ac:dyDescent="0.3">
      <c r="A7489" s="2">
        <v>45848.041666666657</v>
      </c>
      <c r="B7489" s="3">
        <f t="shared" si="351"/>
        <v>7</v>
      </c>
      <c r="C7489" s="3">
        <f t="shared" si="352"/>
        <v>10</v>
      </c>
      <c r="D7489" s="3">
        <f t="shared" si="353"/>
        <v>1</v>
      </c>
      <c r="E7489">
        <v>1603.779</v>
      </c>
      <c r="F7489">
        <v>1659.990550964601</v>
      </c>
      <c r="G7489">
        <v>-56.211550964601429</v>
      </c>
      <c r="H7489">
        <v>56.211550964601429</v>
      </c>
      <c r="I7489">
        <v>3.5049436963944478</v>
      </c>
    </row>
    <row r="7490" spans="1:9" x14ac:dyDescent="0.3">
      <c r="A7490" s="2">
        <v>45848.083333333343</v>
      </c>
      <c r="B7490" s="3">
        <f t="shared" si="351"/>
        <v>7</v>
      </c>
      <c r="C7490" s="3">
        <f t="shared" si="352"/>
        <v>10</v>
      </c>
      <c r="D7490" s="3">
        <f t="shared" si="353"/>
        <v>2</v>
      </c>
      <c r="E7490">
        <v>1493.864</v>
      </c>
      <c r="F7490">
        <v>1498.0198725845221</v>
      </c>
      <c r="G7490">
        <v>-4.1558725845218314</v>
      </c>
      <c r="H7490">
        <v>4.1558725845218314</v>
      </c>
      <c r="I7490">
        <v>0.27819618014233899</v>
      </c>
    </row>
    <row r="7491" spans="1:9" x14ac:dyDescent="0.3">
      <c r="A7491" s="2">
        <v>45848.125</v>
      </c>
      <c r="B7491" s="3">
        <f t="shared" si="351"/>
        <v>7</v>
      </c>
      <c r="C7491" s="3">
        <f t="shared" si="352"/>
        <v>10</v>
      </c>
      <c r="D7491" s="3">
        <f t="shared" si="353"/>
        <v>3</v>
      </c>
      <c r="E7491">
        <v>1391.1769999999999</v>
      </c>
      <c r="F7491">
        <v>1384.0807530644249</v>
      </c>
      <c r="G7491">
        <v>7.096246935574527</v>
      </c>
      <c r="H7491">
        <v>7.096246935574527</v>
      </c>
      <c r="I7491">
        <v>0.51008943761821945</v>
      </c>
    </row>
    <row r="7492" spans="1:9" x14ac:dyDescent="0.3">
      <c r="A7492" s="2">
        <v>45848.166666666657</v>
      </c>
      <c r="B7492" s="3">
        <f t="shared" si="351"/>
        <v>7</v>
      </c>
      <c r="C7492" s="3">
        <f t="shared" si="352"/>
        <v>10</v>
      </c>
      <c r="D7492" s="3">
        <f t="shared" si="353"/>
        <v>4</v>
      </c>
      <c r="E7492">
        <v>1323.5340000000001</v>
      </c>
      <c r="F7492">
        <v>1313.4227580216441</v>
      </c>
      <c r="G7492">
        <v>10.11124197835602</v>
      </c>
      <c r="H7492">
        <v>10.11124197835602</v>
      </c>
      <c r="I7492">
        <v>0.76395785664404958</v>
      </c>
    </row>
    <row r="7493" spans="1:9" x14ac:dyDescent="0.3">
      <c r="A7493" s="2">
        <v>45848.208333333343</v>
      </c>
      <c r="B7493" s="3">
        <f t="shared" si="351"/>
        <v>7</v>
      </c>
      <c r="C7493" s="3">
        <f t="shared" si="352"/>
        <v>10</v>
      </c>
      <c r="D7493" s="3">
        <f t="shared" si="353"/>
        <v>5</v>
      </c>
      <c r="E7493">
        <v>1281.027</v>
      </c>
      <c r="F7493">
        <v>1259.8582605962761</v>
      </c>
      <c r="G7493">
        <v>21.168739403723752</v>
      </c>
      <c r="H7493">
        <v>21.168739403723752</v>
      </c>
      <c r="I7493">
        <v>1.65248190738541</v>
      </c>
    </row>
    <row r="7494" spans="1:9" x14ac:dyDescent="0.3">
      <c r="A7494" s="2">
        <v>45848.25</v>
      </c>
      <c r="B7494" s="3">
        <f t="shared" si="351"/>
        <v>7</v>
      </c>
      <c r="C7494" s="3">
        <f t="shared" si="352"/>
        <v>10</v>
      </c>
      <c r="D7494" s="3">
        <f t="shared" si="353"/>
        <v>6</v>
      </c>
      <c r="E7494">
        <v>1250.299</v>
      </c>
      <c r="F7494">
        <v>1239.964608289021</v>
      </c>
      <c r="G7494">
        <v>10.334391710978711</v>
      </c>
      <c r="H7494">
        <v>10.334391710978711</v>
      </c>
      <c r="I7494">
        <v>0.82655362525107035</v>
      </c>
    </row>
    <row r="7495" spans="1:9" x14ac:dyDescent="0.3">
      <c r="A7495" s="2">
        <v>45848.291666666657</v>
      </c>
      <c r="B7495" s="3">
        <f t="shared" si="351"/>
        <v>7</v>
      </c>
      <c r="C7495" s="3">
        <f t="shared" si="352"/>
        <v>10</v>
      </c>
      <c r="D7495" s="3">
        <f t="shared" si="353"/>
        <v>7</v>
      </c>
      <c r="E7495">
        <v>1244.8240000000001</v>
      </c>
      <c r="F7495">
        <v>1247.5573951018901</v>
      </c>
      <c r="G7495">
        <v>-2.7333951018895282</v>
      </c>
      <c r="H7495">
        <v>2.7333951018895282</v>
      </c>
      <c r="I7495">
        <v>0.21958084852873239</v>
      </c>
    </row>
    <row r="7496" spans="1:9" x14ac:dyDescent="0.3">
      <c r="A7496" s="2">
        <v>45848.333333333343</v>
      </c>
      <c r="B7496" s="3">
        <f t="shared" si="351"/>
        <v>7</v>
      </c>
      <c r="C7496" s="3">
        <f t="shared" si="352"/>
        <v>10</v>
      </c>
      <c r="D7496" s="3">
        <f t="shared" si="353"/>
        <v>8</v>
      </c>
      <c r="E7496">
        <v>1351.03</v>
      </c>
      <c r="F7496">
        <v>1345.6511706862141</v>
      </c>
      <c r="G7496">
        <v>5.3788293137859</v>
      </c>
      <c r="H7496">
        <v>5.3788293137859</v>
      </c>
      <c r="I7496">
        <v>0.3981280440690067</v>
      </c>
    </row>
    <row r="7497" spans="1:9" x14ac:dyDescent="0.3">
      <c r="A7497" s="2">
        <v>45848.375</v>
      </c>
      <c r="B7497" s="3">
        <f t="shared" si="351"/>
        <v>7</v>
      </c>
      <c r="C7497" s="3">
        <f t="shared" si="352"/>
        <v>10</v>
      </c>
      <c r="D7497" s="3">
        <f t="shared" si="353"/>
        <v>9</v>
      </c>
      <c r="E7497">
        <v>1646.308</v>
      </c>
      <c r="F7497">
        <v>1617.509595958782</v>
      </c>
      <c r="G7497">
        <v>28.798404041218419</v>
      </c>
      <c r="H7497">
        <v>28.798404041218419</v>
      </c>
      <c r="I7497">
        <v>1.749271949186705</v>
      </c>
    </row>
    <row r="7498" spans="1:9" x14ac:dyDescent="0.3">
      <c r="A7498" s="2">
        <v>45848.416666666657</v>
      </c>
      <c r="B7498" s="3">
        <f t="shared" si="351"/>
        <v>7</v>
      </c>
      <c r="C7498" s="3">
        <f t="shared" si="352"/>
        <v>10</v>
      </c>
      <c r="D7498" s="3">
        <f t="shared" si="353"/>
        <v>10</v>
      </c>
      <c r="E7498">
        <v>1862.62</v>
      </c>
      <c r="F7498">
        <v>1815.750574109175</v>
      </c>
      <c r="G7498">
        <v>46.869425890824687</v>
      </c>
      <c r="H7498">
        <v>46.869425890824687</v>
      </c>
      <c r="I7498">
        <v>2.5163171173305439</v>
      </c>
    </row>
    <row r="7499" spans="1:9" x14ac:dyDescent="0.3">
      <c r="A7499" s="2">
        <v>45848.458333333343</v>
      </c>
      <c r="B7499" s="3">
        <f t="shared" si="351"/>
        <v>7</v>
      </c>
      <c r="C7499" s="3">
        <f t="shared" si="352"/>
        <v>10</v>
      </c>
      <c r="D7499" s="3">
        <f t="shared" si="353"/>
        <v>11</v>
      </c>
      <c r="E7499">
        <v>1976.201</v>
      </c>
      <c r="F7499">
        <v>1941.897450444118</v>
      </c>
      <c r="G7499">
        <v>34.303549555882462</v>
      </c>
      <c r="H7499">
        <v>34.303549555882462</v>
      </c>
      <c r="I7499">
        <v>1.735833022849433</v>
      </c>
    </row>
    <row r="7500" spans="1:9" x14ac:dyDescent="0.3">
      <c r="A7500" s="2">
        <v>45848.5</v>
      </c>
      <c r="B7500" s="3">
        <f t="shared" si="351"/>
        <v>7</v>
      </c>
      <c r="C7500" s="3">
        <f t="shared" si="352"/>
        <v>10</v>
      </c>
      <c r="D7500" s="3">
        <f t="shared" si="353"/>
        <v>12</v>
      </c>
      <c r="E7500">
        <v>2054.0889999999999</v>
      </c>
      <c r="F7500">
        <v>1982.978558501627</v>
      </c>
      <c r="G7500">
        <v>71.110441498372666</v>
      </c>
      <c r="H7500">
        <v>71.110441498372666</v>
      </c>
      <c r="I7500">
        <v>3.46189680672888</v>
      </c>
    </row>
    <row r="7501" spans="1:9" x14ac:dyDescent="0.3">
      <c r="A7501" s="2">
        <v>45848.541666666657</v>
      </c>
      <c r="B7501" s="3">
        <f t="shared" si="351"/>
        <v>7</v>
      </c>
      <c r="C7501" s="3">
        <f t="shared" si="352"/>
        <v>10</v>
      </c>
      <c r="D7501" s="3">
        <f t="shared" si="353"/>
        <v>13</v>
      </c>
      <c r="E7501">
        <v>2020.701</v>
      </c>
      <c r="F7501">
        <v>2013.616550216836</v>
      </c>
      <c r="G7501">
        <v>7.0844497831640183</v>
      </c>
      <c r="H7501">
        <v>7.0844497831640183</v>
      </c>
      <c r="I7501">
        <v>0.35059366938323222</v>
      </c>
    </row>
    <row r="7502" spans="1:9" x14ac:dyDescent="0.3">
      <c r="A7502" s="2">
        <v>45848.583333333343</v>
      </c>
      <c r="B7502" s="3">
        <f t="shared" si="351"/>
        <v>7</v>
      </c>
      <c r="C7502" s="3">
        <f t="shared" si="352"/>
        <v>10</v>
      </c>
      <c r="D7502" s="3">
        <f t="shared" si="353"/>
        <v>14</v>
      </c>
      <c r="E7502">
        <v>2101.0889999999999</v>
      </c>
      <c r="F7502">
        <v>2061.603409116412</v>
      </c>
      <c r="G7502">
        <v>39.485590883587967</v>
      </c>
      <c r="H7502">
        <v>39.485590883587967</v>
      </c>
      <c r="I7502">
        <v>1.879291685577626</v>
      </c>
    </row>
    <row r="7503" spans="1:9" x14ac:dyDescent="0.3">
      <c r="A7503" s="2">
        <v>45848.625</v>
      </c>
      <c r="B7503" s="3">
        <f t="shared" si="351"/>
        <v>7</v>
      </c>
      <c r="C7503" s="3">
        <f t="shared" si="352"/>
        <v>10</v>
      </c>
      <c r="D7503" s="3">
        <f t="shared" si="353"/>
        <v>15</v>
      </c>
      <c r="E7503">
        <v>2138.3409999999999</v>
      </c>
      <c r="F7503">
        <v>2114.0881537680648</v>
      </c>
      <c r="G7503">
        <v>24.252846231934651</v>
      </c>
      <c r="H7503">
        <v>24.252846231934651</v>
      </c>
      <c r="I7503">
        <v>1.1341898337044241</v>
      </c>
    </row>
    <row r="7504" spans="1:9" x14ac:dyDescent="0.3">
      <c r="A7504" s="2">
        <v>45848.666666666657</v>
      </c>
      <c r="B7504" s="3">
        <f t="shared" si="351"/>
        <v>7</v>
      </c>
      <c r="C7504" s="3">
        <f t="shared" si="352"/>
        <v>10</v>
      </c>
      <c r="D7504" s="3">
        <f t="shared" si="353"/>
        <v>16</v>
      </c>
      <c r="E7504">
        <v>2121.2109999999998</v>
      </c>
      <c r="F7504">
        <v>2146.0008942904342</v>
      </c>
      <c r="G7504">
        <v>-24.789894290433949</v>
      </c>
      <c r="H7504">
        <v>24.789894290433949</v>
      </c>
      <c r="I7504">
        <v>1.168667062844422</v>
      </c>
    </row>
    <row r="7505" spans="1:9" x14ac:dyDescent="0.3">
      <c r="A7505" s="2">
        <v>45848.708333333343</v>
      </c>
      <c r="B7505" s="3">
        <f t="shared" si="351"/>
        <v>7</v>
      </c>
      <c r="C7505" s="3">
        <f t="shared" si="352"/>
        <v>10</v>
      </c>
      <c r="D7505" s="3">
        <f t="shared" si="353"/>
        <v>17</v>
      </c>
      <c r="E7505">
        <v>2101.7159999999999</v>
      </c>
      <c r="F7505">
        <v>2110.3236114722258</v>
      </c>
      <c r="G7505">
        <v>-8.607611472226381</v>
      </c>
      <c r="H7505">
        <v>8.607611472226381</v>
      </c>
      <c r="I7505">
        <v>0.40955159841890959</v>
      </c>
    </row>
    <row r="7506" spans="1:9" x14ac:dyDescent="0.3">
      <c r="A7506" s="2">
        <v>45848.75</v>
      </c>
      <c r="B7506" s="3">
        <f t="shared" si="351"/>
        <v>7</v>
      </c>
      <c r="C7506" s="3">
        <f t="shared" si="352"/>
        <v>10</v>
      </c>
      <c r="D7506" s="3">
        <f t="shared" si="353"/>
        <v>18</v>
      </c>
      <c r="E7506">
        <v>2076.8409999999999</v>
      </c>
      <c r="F7506">
        <v>2053.5912207903871</v>
      </c>
      <c r="G7506">
        <v>23.249779209612829</v>
      </c>
      <c r="H7506">
        <v>23.249779209612829</v>
      </c>
      <c r="I7506">
        <v>1.119478053910324</v>
      </c>
    </row>
    <row r="7507" spans="1:9" x14ac:dyDescent="0.3">
      <c r="A7507" s="2">
        <v>45848.791666666657</v>
      </c>
      <c r="B7507" s="3">
        <f t="shared" si="351"/>
        <v>7</v>
      </c>
      <c r="C7507" s="3">
        <f t="shared" si="352"/>
        <v>10</v>
      </c>
      <c r="D7507" s="3">
        <f t="shared" si="353"/>
        <v>19</v>
      </c>
      <c r="E7507">
        <v>2056.0160000000001</v>
      </c>
      <c r="F7507">
        <v>2049.8419827786001</v>
      </c>
      <c r="G7507">
        <v>6.1740172213999358</v>
      </c>
      <c r="H7507">
        <v>6.1740172213999358</v>
      </c>
      <c r="I7507">
        <v>0.30029032952076418</v>
      </c>
    </row>
    <row r="7508" spans="1:9" x14ac:dyDescent="0.3">
      <c r="A7508" s="2">
        <v>45848.833333333343</v>
      </c>
      <c r="B7508" s="3">
        <f t="shared" si="351"/>
        <v>7</v>
      </c>
      <c r="C7508" s="3">
        <f t="shared" si="352"/>
        <v>10</v>
      </c>
      <c r="D7508" s="3">
        <f t="shared" si="353"/>
        <v>20</v>
      </c>
      <c r="E7508">
        <v>2035.9480000000001</v>
      </c>
      <c r="F7508">
        <v>2038.286868549774</v>
      </c>
      <c r="G7508">
        <v>-2.3388685497741331</v>
      </c>
      <c r="H7508">
        <v>2.3388685497741331</v>
      </c>
      <c r="I7508">
        <v>0.1148785995405589</v>
      </c>
    </row>
    <row r="7509" spans="1:9" x14ac:dyDescent="0.3">
      <c r="A7509" s="2">
        <v>45848.875</v>
      </c>
      <c r="B7509" s="3">
        <f t="shared" si="351"/>
        <v>7</v>
      </c>
      <c r="C7509" s="3">
        <f t="shared" si="352"/>
        <v>10</v>
      </c>
      <c r="D7509" s="3">
        <f t="shared" si="353"/>
        <v>21</v>
      </c>
      <c r="E7509">
        <v>2004.211</v>
      </c>
      <c r="F7509">
        <v>2048.9039245753761</v>
      </c>
      <c r="G7509">
        <v>-44.692924575375628</v>
      </c>
      <c r="H7509">
        <v>44.692924575375628</v>
      </c>
      <c r="I7509">
        <v>2.2299510667975282</v>
      </c>
    </row>
    <row r="7510" spans="1:9" x14ac:dyDescent="0.3">
      <c r="A7510" s="2">
        <v>45848.916666666657</v>
      </c>
      <c r="B7510" s="3">
        <f t="shared" si="351"/>
        <v>7</v>
      </c>
      <c r="C7510" s="3">
        <f t="shared" si="352"/>
        <v>10</v>
      </c>
      <c r="D7510" s="3">
        <f t="shared" si="353"/>
        <v>22</v>
      </c>
      <c r="E7510">
        <v>1993.8489999999999</v>
      </c>
      <c r="F7510">
        <v>2022.7558908152009</v>
      </c>
      <c r="G7510">
        <v>-28.906890815201219</v>
      </c>
      <c r="H7510">
        <v>28.906890815201219</v>
      </c>
      <c r="I7510">
        <v>1.449803411150983</v>
      </c>
    </row>
    <row r="7511" spans="1:9" x14ac:dyDescent="0.3">
      <c r="A7511" s="2">
        <v>45848.958333333343</v>
      </c>
      <c r="B7511" s="3">
        <f t="shared" si="351"/>
        <v>7</v>
      </c>
      <c r="C7511" s="3">
        <f t="shared" si="352"/>
        <v>10</v>
      </c>
      <c r="D7511" s="3">
        <f t="shared" si="353"/>
        <v>23</v>
      </c>
      <c r="E7511">
        <v>1879.673</v>
      </c>
      <c r="F7511">
        <v>1920.650623677155</v>
      </c>
      <c r="G7511">
        <v>-40.977623677155407</v>
      </c>
      <c r="H7511">
        <v>40.977623677155407</v>
      </c>
      <c r="I7511">
        <v>2.180040021703415</v>
      </c>
    </row>
    <row r="7512" spans="1:9" x14ac:dyDescent="0.3">
      <c r="A7512" s="2">
        <v>45849</v>
      </c>
      <c r="B7512" s="3">
        <f t="shared" si="351"/>
        <v>7</v>
      </c>
      <c r="C7512" s="3">
        <f t="shared" si="352"/>
        <v>11</v>
      </c>
      <c r="D7512" s="3">
        <f t="shared" si="353"/>
        <v>0</v>
      </c>
      <c r="E7512">
        <v>1694.84</v>
      </c>
      <c r="F7512">
        <v>1707.303316711045</v>
      </c>
      <c r="G7512">
        <v>-12.46331671104508</v>
      </c>
      <c r="H7512">
        <v>12.46331671104508</v>
      </c>
      <c r="I7512">
        <v>0.73536833630574838</v>
      </c>
    </row>
    <row r="7513" spans="1:9" x14ac:dyDescent="0.3">
      <c r="A7513" s="2">
        <v>45849.041666666657</v>
      </c>
      <c r="B7513" s="3">
        <f t="shared" si="351"/>
        <v>7</v>
      </c>
      <c r="C7513" s="3">
        <f t="shared" si="352"/>
        <v>11</v>
      </c>
      <c r="D7513" s="3">
        <f t="shared" si="353"/>
        <v>1</v>
      </c>
      <c r="E7513">
        <v>1547.7550000000001</v>
      </c>
      <c r="F7513">
        <v>1594.5246133829221</v>
      </c>
      <c r="G7513">
        <v>-46.769613382921527</v>
      </c>
      <c r="H7513">
        <v>46.769613382921527</v>
      </c>
      <c r="I7513">
        <v>3.0217711060806458</v>
      </c>
    </row>
    <row r="7514" spans="1:9" x14ac:dyDescent="0.3">
      <c r="A7514" s="2">
        <v>45849.083333333343</v>
      </c>
      <c r="B7514" s="3">
        <f t="shared" si="351"/>
        <v>7</v>
      </c>
      <c r="C7514" s="3">
        <f t="shared" si="352"/>
        <v>11</v>
      </c>
      <c r="D7514" s="3">
        <f t="shared" si="353"/>
        <v>2</v>
      </c>
      <c r="E7514">
        <v>1467.3420000000001</v>
      </c>
      <c r="F7514">
        <v>1485.1106779346001</v>
      </c>
      <c r="G7514">
        <v>-17.76867793459974</v>
      </c>
      <c r="H7514">
        <v>17.76867793459974</v>
      </c>
      <c r="I7514">
        <v>1.2109431839747331</v>
      </c>
    </row>
    <row r="7515" spans="1:9" x14ac:dyDescent="0.3">
      <c r="A7515" s="2">
        <v>45849.125</v>
      </c>
      <c r="B7515" s="3">
        <f t="shared" si="351"/>
        <v>7</v>
      </c>
      <c r="C7515" s="3">
        <f t="shared" si="352"/>
        <v>11</v>
      </c>
      <c r="D7515" s="3">
        <f t="shared" si="353"/>
        <v>3</v>
      </c>
      <c r="E7515">
        <v>1370.325</v>
      </c>
      <c r="F7515">
        <v>1384.22838853761</v>
      </c>
      <c r="G7515">
        <v>-13.90338853761023</v>
      </c>
      <c r="H7515">
        <v>13.90338853761023</v>
      </c>
      <c r="I7515">
        <v>1.014605187645939</v>
      </c>
    </row>
    <row r="7516" spans="1:9" x14ac:dyDescent="0.3">
      <c r="A7516" s="2">
        <v>45849.166666666657</v>
      </c>
      <c r="B7516" s="3">
        <f t="shared" si="351"/>
        <v>7</v>
      </c>
      <c r="C7516" s="3">
        <f t="shared" si="352"/>
        <v>11</v>
      </c>
      <c r="D7516" s="3">
        <f t="shared" si="353"/>
        <v>4</v>
      </c>
      <c r="E7516">
        <v>1302.829</v>
      </c>
      <c r="F7516">
        <v>1312.2845176710521</v>
      </c>
      <c r="G7516">
        <v>-9.4555176710516662</v>
      </c>
      <c r="H7516">
        <v>9.4555176710516662</v>
      </c>
      <c r="I7516">
        <v>0.72576813005014018</v>
      </c>
    </row>
    <row r="7517" spans="1:9" x14ac:dyDescent="0.3">
      <c r="A7517" s="2">
        <v>45849.208333333343</v>
      </c>
      <c r="B7517" s="3">
        <f t="shared" si="351"/>
        <v>7</v>
      </c>
      <c r="C7517" s="3">
        <f t="shared" si="352"/>
        <v>11</v>
      </c>
      <c r="D7517" s="3">
        <f t="shared" si="353"/>
        <v>5</v>
      </c>
      <c r="E7517">
        <v>1262.327</v>
      </c>
      <c r="F7517">
        <v>1267.0156618187009</v>
      </c>
      <c r="G7517">
        <v>-4.6886618187011209</v>
      </c>
      <c r="H7517">
        <v>4.6886618187011209</v>
      </c>
      <c r="I7517">
        <v>0.37143005090604492</v>
      </c>
    </row>
    <row r="7518" spans="1:9" x14ac:dyDescent="0.3">
      <c r="A7518" s="2">
        <v>45849.25</v>
      </c>
      <c r="B7518" s="3">
        <f t="shared" si="351"/>
        <v>7</v>
      </c>
      <c r="C7518" s="3">
        <f t="shared" si="352"/>
        <v>11</v>
      </c>
      <c r="D7518" s="3">
        <f t="shared" si="353"/>
        <v>6</v>
      </c>
      <c r="E7518">
        <v>1245.9770000000001</v>
      </c>
      <c r="F7518">
        <v>1229.926605133702</v>
      </c>
      <c r="G7518">
        <v>16.050394866297889</v>
      </c>
      <c r="H7518">
        <v>16.050394866297889</v>
      </c>
      <c r="I7518">
        <v>1.288177459639833</v>
      </c>
    </row>
    <row r="7519" spans="1:9" x14ac:dyDescent="0.3">
      <c r="A7519" s="2">
        <v>45849.291666666657</v>
      </c>
      <c r="B7519" s="3">
        <f t="shared" si="351"/>
        <v>7</v>
      </c>
      <c r="C7519" s="3">
        <f t="shared" si="352"/>
        <v>11</v>
      </c>
      <c r="D7519" s="3">
        <f t="shared" si="353"/>
        <v>7</v>
      </c>
      <c r="E7519">
        <v>1248.174</v>
      </c>
      <c r="F7519">
        <v>1230.7183229341399</v>
      </c>
      <c r="G7519">
        <v>17.455677065860069</v>
      </c>
      <c r="H7519">
        <v>17.455677065860069</v>
      </c>
      <c r="I7519">
        <v>1.3984970898174991</v>
      </c>
    </row>
    <row r="7520" spans="1:9" x14ac:dyDescent="0.3">
      <c r="A7520" s="2">
        <v>45849.333333333343</v>
      </c>
      <c r="B7520" s="3">
        <f t="shared" si="351"/>
        <v>7</v>
      </c>
      <c r="C7520" s="3">
        <f t="shared" si="352"/>
        <v>11</v>
      </c>
      <c r="D7520" s="3">
        <f t="shared" si="353"/>
        <v>8</v>
      </c>
      <c r="E7520">
        <v>1335.0989999999999</v>
      </c>
      <c r="F7520">
        <v>1327.005179240047</v>
      </c>
      <c r="G7520">
        <v>8.0938207599529051</v>
      </c>
      <c r="H7520">
        <v>8.0938207599529051</v>
      </c>
      <c r="I7520">
        <v>0.60623375195040208</v>
      </c>
    </row>
    <row r="7521" spans="1:9" x14ac:dyDescent="0.3">
      <c r="A7521" s="2">
        <v>45849.375</v>
      </c>
      <c r="B7521" s="3">
        <f t="shared" si="351"/>
        <v>7</v>
      </c>
      <c r="C7521" s="3">
        <f t="shared" si="352"/>
        <v>11</v>
      </c>
      <c r="D7521" s="3">
        <f t="shared" si="353"/>
        <v>9</v>
      </c>
      <c r="E7521">
        <v>1621.808</v>
      </c>
      <c r="F7521">
        <v>1592.3912451807</v>
      </c>
      <c r="G7521">
        <v>29.416754819299971</v>
      </c>
      <c r="H7521">
        <v>29.416754819299971</v>
      </c>
      <c r="I7521">
        <v>1.8138247449327021</v>
      </c>
    </row>
    <row r="7522" spans="1:9" x14ac:dyDescent="0.3">
      <c r="A7522" s="2">
        <v>45849.416666666657</v>
      </c>
      <c r="B7522" s="3">
        <f t="shared" si="351"/>
        <v>7</v>
      </c>
      <c r="C7522" s="3">
        <f t="shared" si="352"/>
        <v>11</v>
      </c>
      <c r="D7522" s="3">
        <f t="shared" si="353"/>
        <v>10</v>
      </c>
      <c r="E7522">
        <v>1821.729</v>
      </c>
      <c r="F7522">
        <v>1797.8718972586821</v>
      </c>
      <c r="G7522">
        <v>23.857102741317931</v>
      </c>
      <c r="H7522">
        <v>23.857102741317931</v>
      </c>
      <c r="I7522">
        <v>1.3095857145226659</v>
      </c>
    </row>
    <row r="7523" spans="1:9" x14ac:dyDescent="0.3">
      <c r="A7523" s="2">
        <v>45849.458333333343</v>
      </c>
      <c r="B7523" s="3">
        <f t="shared" si="351"/>
        <v>7</v>
      </c>
      <c r="C7523" s="3">
        <f t="shared" si="352"/>
        <v>11</v>
      </c>
      <c r="D7523" s="3">
        <f t="shared" si="353"/>
        <v>11</v>
      </c>
      <c r="E7523">
        <v>1902.5029999999999</v>
      </c>
      <c r="F7523">
        <v>1899.636259110127</v>
      </c>
      <c r="G7523">
        <v>2.8667408898729718</v>
      </c>
      <c r="H7523">
        <v>2.8667408898729718</v>
      </c>
      <c r="I7523">
        <v>0.1506825949747686</v>
      </c>
    </row>
    <row r="7524" spans="1:9" x14ac:dyDescent="0.3">
      <c r="A7524" s="2">
        <v>45849.5</v>
      </c>
      <c r="B7524" s="3">
        <f t="shared" si="351"/>
        <v>7</v>
      </c>
      <c r="C7524" s="3">
        <f t="shared" si="352"/>
        <v>11</v>
      </c>
      <c r="D7524" s="3">
        <f t="shared" si="353"/>
        <v>12</v>
      </c>
      <c r="E7524">
        <v>1979.885</v>
      </c>
      <c r="F7524">
        <v>1949.12351403504</v>
      </c>
      <c r="G7524">
        <v>30.761485964959771</v>
      </c>
      <c r="H7524">
        <v>30.761485964959771</v>
      </c>
      <c r="I7524">
        <v>1.5537006424594471</v>
      </c>
    </row>
    <row r="7525" spans="1:9" x14ac:dyDescent="0.3">
      <c r="A7525" s="2">
        <v>45849.541666666657</v>
      </c>
      <c r="B7525" s="3">
        <f t="shared" si="351"/>
        <v>7</v>
      </c>
      <c r="C7525" s="3">
        <f t="shared" si="352"/>
        <v>11</v>
      </c>
      <c r="D7525" s="3">
        <f t="shared" si="353"/>
        <v>13</v>
      </c>
      <c r="E7525">
        <v>1991.8810000000001</v>
      </c>
      <c r="F7525">
        <v>1941.9294843261639</v>
      </c>
      <c r="G7525">
        <v>49.951515673835729</v>
      </c>
      <c r="H7525">
        <v>49.951515673835729</v>
      </c>
      <c r="I7525">
        <v>2.507756019251814</v>
      </c>
    </row>
    <row r="7526" spans="1:9" x14ac:dyDescent="0.3">
      <c r="A7526" s="2">
        <v>45849.583333333343</v>
      </c>
      <c r="B7526" s="3">
        <f t="shared" si="351"/>
        <v>7</v>
      </c>
      <c r="C7526" s="3">
        <f t="shared" si="352"/>
        <v>11</v>
      </c>
      <c r="D7526" s="3">
        <f t="shared" si="353"/>
        <v>14</v>
      </c>
      <c r="E7526">
        <v>1984.5920000000001</v>
      </c>
      <c r="F7526">
        <v>2016.685892316978</v>
      </c>
      <c r="G7526">
        <v>-32.093892316978327</v>
      </c>
      <c r="H7526">
        <v>32.093892316978327</v>
      </c>
      <c r="I7526">
        <v>1.6171531638229271</v>
      </c>
    </row>
    <row r="7527" spans="1:9" x14ac:dyDescent="0.3">
      <c r="A7527" s="2">
        <v>45849.625</v>
      </c>
      <c r="B7527" s="3">
        <f t="shared" si="351"/>
        <v>7</v>
      </c>
      <c r="C7527" s="3">
        <f t="shared" si="352"/>
        <v>11</v>
      </c>
      <c r="D7527" s="3">
        <f t="shared" si="353"/>
        <v>15</v>
      </c>
      <c r="E7527">
        <v>2052.614</v>
      </c>
      <c r="F7527">
        <v>2061.646123452605</v>
      </c>
      <c r="G7527">
        <v>-9.0321234526049921</v>
      </c>
      <c r="H7527">
        <v>9.0321234526049921</v>
      </c>
      <c r="I7527">
        <v>0.4400302956427537</v>
      </c>
    </row>
    <row r="7528" spans="1:9" x14ac:dyDescent="0.3">
      <c r="A7528" s="2">
        <v>45849.666666666657</v>
      </c>
      <c r="B7528" s="3">
        <f t="shared" si="351"/>
        <v>7</v>
      </c>
      <c r="C7528" s="3">
        <f t="shared" si="352"/>
        <v>11</v>
      </c>
      <c r="D7528" s="3">
        <f t="shared" si="353"/>
        <v>16</v>
      </c>
      <c r="E7528">
        <v>2040.758</v>
      </c>
      <c r="F7528">
        <v>2060.1041047743561</v>
      </c>
      <c r="G7528">
        <v>-19.346104774355581</v>
      </c>
      <c r="H7528">
        <v>19.346104774355581</v>
      </c>
      <c r="I7528">
        <v>0.9479862273897558</v>
      </c>
    </row>
    <row r="7529" spans="1:9" x14ac:dyDescent="0.3">
      <c r="A7529" s="2">
        <v>45849.708333333343</v>
      </c>
      <c r="B7529" s="3">
        <f t="shared" si="351"/>
        <v>7</v>
      </c>
      <c r="C7529" s="3">
        <f t="shared" si="352"/>
        <v>11</v>
      </c>
      <c r="D7529" s="3">
        <f t="shared" si="353"/>
        <v>17</v>
      </c>
      <c r="E7529">
        <v>2022.2090000000001</v>
      </c>
      <c r="F7529">
        <v>2021.568312399128</v>
      </c>
      <c r="G7529">
        <v>0.64068760087184273</v>
      </c>
      <c r="H7529">
        <v>0.64068760087184273</v>
      </c>
      <c r="I7529">
        <v>3.1682561044472209E-2</v>
      </c>
    </row>
    <row r="7530" spans="1:9" x14ac:dyDescent="0.3">
      <c r="A7530" s="2">
        <v>45849.75</v>
      </c>
      <c r="B7530" s="3">
        <f t="shared" si="351"/>
        <v>7</v>
      </c>
      <c r="C7530" s="3">
        <f t="shared" si="352"/>
        <v>11</v>
      </c>
      <c r="D7530" s="3">
        <f t="shared" si="353"/>
        <v>18</v>
      </c>
      <c r="E7530">
        <v>1998.0840000000001</v>
      </c>
      <c r="F7530">
        <v>1973.9606697637721</v>
      </c>
      <c r="G7530">
        <v>24.123330236227961</v>
      </c>
      <c r="H7530">
        <v>24.123330236227961</v>
      </c>
      <c r="I7530">
        <v>1.207323127367355</v>
      </c>
    </row>
    <row r="7531" spans="1:9" x14ac:dyDescent="0.3">
      <c r="A7531" s="2">
        <v>45849.791666666657</v>
      </c>
      <c r="B7531" s="3">
        <f t="shared" si="351"/>
        <v>7</v>
      </c>
      <c r="C7531" s="3">
        <f t="shared" si="352"/>
        <v>11</v>
      </c>
      <c r="D7531" s="3">
        <f t="shared" si="353"/>
        <v>19</v>
      </c>
      <c r="E7531">
        <v>1981.556</v>
      </c>
      <c r="F7531">
        <v>1962.647246639644</v>
      </c>
      <c r="G7531">
        <v>18.908753360355831</v>
      </c>
      <c r="H7531">
        <v>18.908753360355831</v>
      </c>
      <c r="I7531">
        <v>0.95423764760394736</v>
      </c>
    </row>
    <row r="7532" spans="1:9" x14ac:dyDescent="0.3">
      <c r="A7532" s="2">
        <v>45849.833333333343</v>
      </c>
      <c r="B7532" s="3">
        <f t="shared" si="351"/>
        <v>7</v>
      </c>
      <c r="C7532" s="3">
        <f t="shared" si="352"/>
        <v>11</v>
      </c>
      <c r="D7532" s="3">
        <f t="shared" si="353"/>
        <v>20</v>
      </c>
      <c r="E7532">
        <v>1962.9949999999999</v>
      </c>
      <c r="F7532">
        <v>1967.0660158273599</v>
      </c>
      <c r="G7532">
        <v>-4.0710158273604966</v>
      </c>
      <c r="H7532">
        <v>4.0710158273604966</v>
      </c>
      <c r="I7532">
        <v>0.2073879876087453</v>
      </c>
    </row>
    <row r="7533" spans="1:9" x14ac:dyDescent="0.3">
      <c r="A7533" s="2">
        <v>45849.875</v>
      </c>
      <c r="B7533" s="3">
        <f t="shared" si="351"/>
        <v>7</v>
      </c>
      <c r="C7533" s="3">
        <f t="shared" si="352"/>
        <v>11</v>
      </c>
      <c r="D7533" s="3">
        <f t="shared" si="353"/>
        <v>21</v>
      </c>
      <c r="E7533">
        <v>1932.162</v>
      </c>
      <c r="F7533">
        <v>1935.2737865409149</v>
      </c>
      <c r="G7533">
        <v>-3.1117865409153178</v>
      </c>
      <c r="H7533">
        <v>3.1117865409153178</v>
      </c>
      <c r="I7533">
        <v>0.16105205158341571</v>
      </c>
    </row>
    <row r="7534" spans="1:9" x14ac:dyDescent="0.3">
      <c r="A7534" s="2">
        <v>45849.916666666657</v>
      </c>
      <c r="B7534" s="3">
        <f t="shared" si="351"/>
        <v>7</v>
      </c>
      <c r="C7534" s="3">
        <f t="shared" si="352"/>
        <v>11</v>
      </c>
      <c r="D7534" s="3">
        <f t="shared" si="353"/>
        <v>22</v>
      </c>
      <c r="E7534">
        <v>1922.4860000000001</v>
      </c>
      <c r="F7534">
        <v>1894.436727342531</v>
      </c>
      <c r="G7534">
        <v>28.049272657469601</v>
      </c>
      <c r="H7534">
        <v>28.049272657469601</v>
      </c>
      <c r="I7534">
        <v>1.459010502935685</v>
      </c>
    </row>
    <row r="7535" spans="1:9" x14ac:dyDescent="0.3">
      <c r="A7535" s="2">
        <v>45849.958333333343</v>
      </c>
      <c r="B7535" s="3">
        <f t="shared" si="351"/>
        <v>7</v>
      </c>
      <c r="C7535" s="3">
        <f t="shared" si="352"/>
        <v>11</v>
      </c>
      <c r="D7535" s="3">
        <f t="shared" si="353"/>
        <v>23</v>
      </c>
      <c r="E7535">
        <v>1808.742</v>
      </c>
      <c r="F7535">
        <v>1824.6480774285581</v>
      </c>
      <c r="G7535">
        <v>-15.90607742855809</v>
      </c>
      <c r="H7535">
        <v>15.90607742855809</v>
      </c>
      <c r="I7535">
        <v>0.87940001551117908</v>
      </c>
    </row>
    <row r="7536" spans="1:9" x14ac:dyDescent="0.3">
      <c r="A7536" s="2">
        <v>45850</v>
      </c>
      <c r="B7536" s="3">
        <f t="shared" si="351"/>
        <v>7</v>
      </c>
      <c r="C7536" s="3">
        <f t="shared" si="352"/>
        <v>12</v>
      </c>
      <c r="D7536" s="3">
        <f t="shared" si="353"/>
        <v>0</v>
      </c>
      <c r="E7536">
        <v>1696.0640000000001</v>
      </c>
      <c r="F7536">
        <v>1638.5037778508131</v>
      </c>
      <c r="G7536">
        <v>57.560222149187211</v>
      </c>
      <c r="H7536">
        <v>57.560222149187211</v>
      </c>
      <c r="I7536">
        <v>3.3937529567978451</v>
      </c>
    </row>
    <row r="7537" spans="1:9" x14ac:dyDescent="0.3">
      <c r="A7537" s="2">
        <v>45850.041666666657</v>
      </c>
      <c r="B7537" s="3">
        <f t="shared" si="351"/>
        <v>7</v>
      </c>
      <c r="C7537" s="3">
        <f t="shared" si="352"/>
        <v>12</v>
      </c>
      <c r="D7537" s="3">
        <f t="shared" si="353"/>
        <v>1</v>
      </c>
      <c r="E7537">
        <v>1555.1780000000001</v>
      </c>
      <c r="F7537">
        <v>1581.7220079487399</v>
      </c>
      <c r="G7537">
        <v>-26.544007948739591</v>
      </c>
      <c r="H7537">
        <v>26.544007948739591</v>
      </c>
      <c r="I7537">
        <v>1.7068147793203019</v>
      </c>
    </row>
    <row r="7538" spans="1:9" x14ac:dyDescent="0.3">
      <c r="A7538" s="2">
        <v>45850.083333333343</v>
      </c>
      <c r="B7538" s="3">
        <f t="shared" si="351"/>
        <v>7</v>
      </c>
      <c r="C7538" s="3">
        <f t="shared" si="352"/>
        <v>12</v>
      </c>
      <c r="D7538" s="3">
        <f t="shared" si="353"/>
        <v>2</v>
      </c>
      <c r="E7538">
        <v>1427.905</v>
      </c>
      <c r="F7538">
        <v>1434.434497815336</v>
      </c>
      <c r="G7538">
        <v>-6.5294978153356169</v>
      </c>
      <c r="H7538">
        <v>6.5294978153356169</v>
      </c>
      <c r="I7538">
        <v>0.45727816733852461</v>
      </c>
    </row>
    <row r="7539" spans="1:9" x14ac:dyDescent="0.3">
      <c r="A7539" s="2">
        <v>45850.125</v>
      </c>
      <c r="B7539" s="3">
        <f t="shared" si="351"/>
        <v>7</v>
      </c>
      <c r="C7539" s="3">
        <f t="shared" si="352"/>
        <v>12</v>
      </c>
      <c r="D7539" s="3">
        <f t="shared" si="353"/>
        <v>3</v>
      </c>
      <c r="E7539">
        <v>1326.616</v>
      </c>
      <c r="F7539">
        <v>1350.772321580838</v>
      </c>
      <c r="G7539">
        <v>-24.156321580837581</v>
      </c>
      <c r="H7539">
        <v>24.156321580837581</v>
      </c>
      <c r="I7539">
        <v>1.8208978016875841</v>
      </c>
    </row>
    <row r="7540" spans="1:9" x14ac:dyDescent="0.3">
      <c r="A7540" s="2">
        <v>45850.166666666657</v>
      </c>
      <c r="B7540" s="3">
        <f t="shared" si="351"/>
        <v>7</v>
      </c>
      <c r="C7540" s="3">
        <f t="shared" si="352"/>
        <v>12</v>
      </c>
      <c r="D7540" s="3">
        <f t="shared" si="353"/>
        <v>4</v>
      </c>
      <c r="E7540">
        <v>1268.1179999999999</v>
      </c>
      <c r="F7540">
        <v>1285.7135555808909</v>
      </c>
      <c r="G7540">
        <v>-17.59555558089119</v>
      </c>
      <c r="H7540">
        <v>17.59555558089119</v>
      </c>
      <c r="I7540">
        <v>1.387532988325203</v>
      </c>
    </row>
    <row r="7541" spans="1:9" x14ac:dyDescent="0.3">
      <c r="A7541" s="2">
        <v>45850.208333333343</v>
      </c>
      <c r="B7541" s="3">
        <f t="shared" si="351"/>
        <v>7</v>
      </c>
      <c r="C7541" s="3">
        <f t="shared" si="352"/>
        <v>12</v>
      </c>
      <c r="D7541" s="3">
        <f t="shared" si="353"/>
        <v>5</v>
      </c>
      <c r="E7541">
        <v>1230.3710000000001</v>
      </c>
      <c r="F7541">
        <v>1244.934021205441</v>
      </c>
      <c r="G7541">
        <v>-14.563021205440689</v>
      </c>
      <c r="H7541">
        <v>14.563021205440689</v>
      </c>
      <c r="I7541">
        <v>1.183628450722547</v>
      </c>
    </row>
    <row r="7542" spans="1:9" x14ac:dyDescent="0.3">
      <c r="A7542" s="2">
        <v>45850.25</v>
      </c>
      <c r="B7542" s="3">
        <f t="shared" si="351"/>
        <v>7</v>
      </c>
      <c r="C7542" s="3">
        <f t="shared" si="352"/>
        <v>12</v>
      </c>
      <c r="D7542" s="3">
        <f t="shared" si="353"/>
        <v>6</v>
      </c>
      <c r="E7542">
        <v>1212.6890000000001</v>
      </c>
      <c r="F7542">
        <v>1230.884761366066</v>
      </c>
      <c r="G7542">
        <v>-18.195761366065881</v>
      </c>
      <c r="H7542">
        <v>18.195761366065881</v>
      </c>
      <c r="I7542">
        <v>1.500447465596239</v>
      </c>
    </row>
    <row r="7543" spans="1:9" x14ac:dyDescent="0.3">
      <c r="A7543" s="2">
        <v>45850.291666666657</v>
      </c>
      <c r="B7543" s="3">
        <f t="shared" si="351"/>
        <v>7</v>
      </c>
      <c r="C7543" s="3">
        <f t="shared" si="352"/>
        <v>12</v>
      </c>
      <c r="D7543" s="3">
        <f t="shared" si="353"/>
        <v>7</v>
      </c>
      <c r="E7543">
        <v>1216.489</v>
      </c>
      <c r="F7543">
        <v>1230.909761032945</v>
      </c>
      <c r="G7543">
        <v>-14.420761032944711</v>
      </c>
      <c r="H7543">
        <v>14.420761032944711</v>
      </c>
      <c r="I7543">
        <v>1.1854411369887869</v>
      </c>
    </row>
    <row r="7544" spans="1:9" x14ac:dyDescent="0.3">
      <c r="A7544" s="2">
        <v>45850.333333333343</v>
      </c>
      <c r="B7544" s="3">
        <f t="shared" si="351"/>
        <v>7</v>
      </c>
      <c r="C7544" s="3">
        <f t="shared" si="352"/>
        <v>12</v>
      </c>
      <c r="D7544" s="3">
        <f t="shared" si="353"/>
        <v>8</v>
      </c>
      <c r="E7544">
        <v>1301.68</v>
      </c>
      <c r="F7544">
        <v>1308.001538669123</v>
      </c>
      <c r="G7544">
        <v>-6.3215386691229014</v>
      </c>
      <c r="H7544">
        <v>6.3215386691229014</v>
      </c>
      <c r="I7544">
        <v>0.48564460306084561</v>
      </c>
    </row>
    <row r="7545" spans="1:9" x14ac:dyDescent="0.3">
      <c r="A7545" s="2">
        <v>45850.375</v>
      </c>
      <c r="B7545" s="3">
        <f t="shared" si="351"/>
        <v>7</v>
      </c>
      <c r="C7545" s="3">
        <f t="shared" si="352"/>
        <v>12</v>
      </c>
      <c r="D7545" s="3">
        <f t="shared" si="353"/>
        <v>9</v>
      </c>
      <c r="E7545">
        <v>1538.7460000000001</v>
      </c>
      <c r="F7545">
        <v>1555.5868708336279</v>
      </c>
      <c r="G7545">
        <v>-16.840870833627601</v>
      </c>
      <c r="H7545">
        <v>16.840870833627601</v>
      </c>
      <c r="I7545">
        <v>1.094454239596822</v>
      </c>
    </row>
    <row r="7546" spans="1:9" x14ac:dyDescent="0.3">
      <c r="A7546" s="2">
        <v>45850.416666666657</v>
      </c>
      <c r="B7546" s="3">
        <f t="shared" si="351"/>
        <v>7</v>
      </c>
      <c r="C7546" s="3">
        <f t="shared" si="352"/>
        <v>12</v>
      </c>
      <c r="D7546" s="3">
        <f t="shared" si="353"/>
        <v>10</v>
      </c>
      <c r="E7546">
        <v>1712.5830000000001</v>
      </c>
      <c r="F7546">
        <v>1713.455404852733</v>
      </c>
      <c r="G7546">
        <v>-0.87240485273264312</v>
      </c>
      <c r="H7546">
        <v>0.87240485273264312</v>
      </c>
      <c r="I7546">
        <v>5.0940880105232393E-2</v>
      </c>
    </row>
    <row r="7547" spans="1:9" x14ac:dyDescent="0.3">
      <c r="A7547" s="2">
        <v>45850.458333333343</v>
      </c>
      <c r="B7547" s="3">
        <f t="shared" si="351"/>
        <v>7</v>
      </c>
      <c r="C7547" s="3">
        <f t="shared" si="352"/>
        <v>12</v>
      </c>
      <c r="D7547" s="3">
        <f t="shared" si="353"/>
        <v>11</v>
      </c>
      <c r="E7547">
        <v>1815.42</v>
      </c>
      <c r="F7547">
        <v>1813.566869413452</v>
      </c>
      <c r="G7547">
        <v>1.8531305865478771</v>
      </c>
      <c r="H7547">
        <v>1.8531305865478771</v>
      </c>
      <c r="I7547">
        <v>0.1020772375840177</v>
      </c>
    </row>
    <row r="7548" spans="1:9" x14ac:dyDescent="0.3">
      <c r="A7548" s="2">
        <v>45850.5</v>
      </c>
      <c r="B7548" s="3">
        <f t="shared" si="351"/>
        <v>7</v>
      </c>
      <c r="C7548" s="3">
        <f t="shared" si="352"/>
        <v>12</v>
      </c>
      <c r="D7548" s="3">
        <f t="shared" si="353"/>
        <v>12</v>
      </c>
      <c r="E7548">
        <v>1893.288</v>
      </c>
      <c r="F7548">
        <v>1881.3640397685399</v>
      </c>
      <c r="G7548">
        <v>11.92396023146034</v>
      </c>
      <c r="H7548">
        <v>11.92396023146034</v>
      </c>
      <c r="I7548">
        <v>0.62980171170258892</v>
      </c>
    </row>
    <row r="7549" spans="1:9" x14ac:dyDescent="0.3">
      <c r="A7549" s="2">
        <v>45850.541666666657</v>
      </c>
      <c r="B7549" s="3">
        <f t="shared" si="351"/>
        <v>7</v>
      </c>
      <c r="C7549" s="3">
        <f t="shared" si="352"/>
        <v>12</v>
      </c>
      <c r="D7549" s="3">
        <f t="shared" si="353"/>
        <v>13</v>
      </c>
      <c r="E7549">
        <v>1845.075</v>
      </c>
      <c r="F7549">
        <v>1915.555656951783</v>
      </c>
      <c r="G7549">
        <v>-70.480656951782976</v>
      </c>
      <c r="H7549">
        <v>70.480656951782976</v>
      </c>
      <c r="I7549">
        <v>3.8199345257932138</v>
      </c>
    </row>
    <row r="7550" spans="1:9" x14ac:dyDescent="0.3">
      <c r="A7550" s="2">
        <v>45850.583333333343</v>
      </c>
      <c r="B7550" s="3">
        <f t="shared" si="351"/>
        <v>7</v>
      </c>
      <c r="C7550" s="3">
        <f t="shared" si="352"/>
        <v>12</v>
      </c>
      <c r="D7550" s="3">
        <f t="shared" si="353"/>
        <v>14</v>
      </c>
      <c r="E7550">
        <v>1929.925</v>
      </c>
      <c r="F7550">
        <v>1919.828360016036</v>
      </c>
      <c r="G7550">
        <v>10.09663998396354</v>
      </c>
      <c r="H7550">
        <v>10.09663998396354</v>
      </c>
      <c r="I7550">
        <v>0.52316229822210802</v>
      </c>
    </row>
    <row r="7551" spans="1:9" x14ac:dyDescent="0.3">
      <c r="A7551" s="2">
        <v>45850.625</v>
      </c>
      <c r="B7551" s="3">
        <f t="shared" si="351"/>
        <v>7</v>
      </c>
      <c r="C7551" s="3">
        <f t="shared" si="352"/>
        <v>12</v>
      </c>
      <c r="D7551" s="3">
        <f t="shared" si="353"/>
        <v>15</v>
      </c>
      <c r="E7551">
        <v>1969.4469999999999</v>
      </c>
      <c r="F7551">
        <v>1965.340823325618</v>
      </c>
      <c r="G7551">
        <v>4.1061766743821408</v>
      </c>
      <c r="H7551">
        <v>4.1061766743821408</v>
      </c>
      <c r="I7551">
        <v>0.2084938906394502</v>
      </c>
    </row>
    <row r="7552" spans="1:9" x14ac:dyDescent="0.3">
      <c r="A7552" s="2">
        <v>45850.666666666657</v>
      </c>
      <c r="B7552" s="3">
        <f t="shared" ref="B7552:B7615" si="354">MONTH(A7552)</f>
        <v>7</v>
      </c>
      <c r="C7552" s="3">
        <f t="shared" ref="C7552:C7615" si="355">DAY(A7552)</f>
        <v>12</v>
      </c>
      <c r="D7552" s="3">
        <f t="shared" ref="D7552:D7615" si="356">HOUR(A7552)</f>
        <v>16</v>
      </c>
      <c r="E7552">
        <v>1950.86</v>
      </c>
      <c r="F7552">
        <v>1993.6123988453139</v>
      </c>
      <c r="G7552">
        <v>-42.752398845314467</v>
      </c>
      <c r="H7552">
        <v>42.752398845314467</v>
      </c>
      <c r="I7552">
        <v>2.1914642181044401</v>
      </c>
    </row>
    <row r="7553" spans="1:9" x14ac:dyDescent="0.3">
      <c r="A7553" s="2">
        <v>45850.708333333343</v>
      </c>
      <c r="B7553" s="3">
        <f t="shared" si="354"/>
        <v>7</v>
      </c>
      <c r="C7553" s="3">
        <f t="shared" si="355"/>
        <v>12</v>
      </c>
      <c r="D7553" s="3">
        <f t="shared" si="356"/>
        <v>17</v>
      </c>
      <c r="E7553">
        <v>1923.0530000000001</v>
      </c>
      <c r="F7553">
        <v>1969.7257265616479</v>
      </c>
      <c r="G7553">
        <v>-46.672726561648233</v>
      </c>
      <c r="H7553">
        <v>46.672726561648233</v>
      </c>
      <c r="I7553">
        <v>2.4270119732345292</v>
      </c>
    </row>
    <row r="7554" spans="1:9" x14ac:dyDescent="0.3">
      <c r="A7554" s="2">
        <v>45850.75</v>
      </c>
      <c r="B7554" s="3">
        <f t="shared" si="354"/>
        <v>7</v>
      </c>
      <c r="C7554" s="3">
        <f t="shared" si="355"/>
        <v>12</v>
      </c>
      <c r="D7554" s="3">
        <f t="shared" si="356"/>
        <v>18</v>
      </c>
      <c r="E7554">
        <v>1917.7570000000001</v>
      </c>
      <c r="F7554">
        <v>1943.420004908229</v>
      </c>
      <c r="G7554">
        <v>-25.663004908229141</v>
      </c>
      <c r="H7554">
        <v>25.663004908229141</v>
      </c>
      <c r="I7554">
        <v>1.3381781377008559</v>
      </c>
    </row>
    <row r="7555" spans="1:9" x14ac:dyDescent="0.3">
      <c r="A7555" s="2">
        <v>45850.791666666657</v>
      </c>
      <c r="B7555" s="3">
        <f t="shared" si="354"/>
        <v>7</v>
      </c>
      <c r="C7555" s="3">
        <f t="shared" si="355"/>
        <v>12</v>
      </c>
      <c r="D7555" s="3">
        <f t="shared" si="356"/>
        <v>19</v>
      </c>
      <c r="E7555">
        <v>1956.6590000000001</v>
      </c>
      <c r="F7555">
        <v>1934.9504085613751</v>
      </c>
      <c r="G7555">
        <v>21.708591438625039</v>
      </c>
      <c r="H7555">
        <v>21.708591438625039</v>
      </c>
      <c r="I7555">
        <v>1.1094723934330879</v>
      </c>
    </row>
    <row r="7556" spans="1:9" x14ac:dyDescent="0.3">
      <c r="A7556" s="2">
        <v>45850.833333333343</v>
      </c>
      <c r="B7556" s="3">
        <f t="shared" si="354"/>
        <v>7</v>
      </c>
      <c r="C7556" s="3">
        <f t="shared" si="355"/>
        <v>12</v>
      </c>
      <c r="D7556" s="3">
        <f t="shared" si="356"/>
        <v>20</v>
      </c>
      <c r="E7556">
        <v>1954.98</v>
      </c>
      <c r="F7556">
        <v>1916.1628844372631</v>
      </c>
      <c r="G7556">
        <v>38.817115562737399</v>
      </c>
      <c r="H7556">
        <v>38.817115562737399</v>
      </c>
      <c r="I7556">
        <v>1.985550520349846</v>
      </c>
    </row>
    <row r="7557" spans="1:9" x14ac:dyDescent="0.3">
      <c r="A7557" s="2">
        <v>45850.875</v>
      </c>
      <c r="B7557" s="3">
        <f t="shared" si="354"/>
        <v>7</v>
      </c>
      <c r="C7557" s="3">
        <f t="shared" si="355"/>
        <v>12</v>
      </c>
      <c r="D7557" s="3">
        <f t="shared" si="356"/>
        <v>21</v>
      </c>
      <c r="E7557">
        <v>1920.5740000000001</v>
      </c>
      <c r="F7557">
        <v>1920.241991592897</v>
      </c>
      <c r="G7557">
        <v>0.33200840710333068</v>
      </c>
      <c r="H7557">
        <v>0.33200840710333068</v>
      </c>
      <c r="I7557">
        <v>1.7286936462917509E-2</v>
      </c>
    </row>
    <row r="7558" spans="1:9" x14ac:dyDescent="0.3">
      <c r="A7558" s="2">
        <v>45850.916666666657</v>
      </c>
      <c r="B7558" s="3">
        <f t="shared" si="354"/>
        <v>7</v>
      </c>
      <c r="C7558" s="3">
        <f t="shared" si="355"/>
        <v>12</v>
      </c>
      <c r="D7558" s="3">
        <f t="shared" si="356"/>
        <v>22</v>
      </c>
      <c r="E7558">
        <v>1913.029</v>
      </c>
      <c r="F7558">
        <v>1898.5500624737531</v>
      </c>
      <c r="G7558">
        <v>14.478937526247361</v>
      </c>
      <c r="H7558">
        <v>14.478937526247361</v>
      </c>
      <c r="I7558">
        <v>0.75685928055699137</v>
      </c>
    </row>
    <row r="7559" spans="1:9" x14ac:dyDescent="0.3">
      <c r="A7559" s="2">
        <v>45850.958333333343</v>
      </c>
      <c r="B7559" s="3">
        <f t="shared" si="354"/>
        <v>7</v>
      </c>
      <c r="C7559" s="3">
        <f t="shared" si="355"/>
        <v>12</v>
      </c>
      <c r="D7559" s="3">
        <f t="shared" si="356"/>
        <v>23</v>
      </c>
      <c r="E7559">
        <v>1802.442</v>
      </c>
      <c r="F7559">
        <v>1812.0951273129599</v>
      </c>
      <c r="G7559">
        <v>-9.6531273129603505</v>
      </c>
      <c r="H7559">
        <v>9.6531273129603505</v>
      </c>
      <c r="I7559">
        <v>0.53555827665799038</v>
      </c>
    </row>
    <row r="7560" spans="1:9" x14ac:dyDescent="0.3">
      <c r="A7560" s="2">
        <v>45851</v>
      </c>
      <c r="B7560" s="3">
        <f t="shared" si="354"/>
        <v>7</v>
      </c>
      <c r="C7560" s="3">
        <f t="shared" si="355"/>
        <v>13</v>
      </c>
      <c r="D7560" s="3">
        <f t="shared" si="356"/>
        <v>0</v>
      </c>
      <c r="E7560">
        <v>1699.232</v>
      </c>
      <c r="F7560">
        <v>1689.7470727865409</v>
      </c>
      <c r="G7560">
        <v>9.4849272134590592</v>
      </c>
      <c r="H7560">
        <v>9.4849272134590592</v>
      </c>
      <c r="I7560">
        <v>0.55818906502811272</v>
      </c>
    </row>
    <row r="7561" spans="1:9" x14ac:dyDescent="0.3">
      <c r="A7561" s="2">
        <v>45851.041666666657</v>
      </c>
      <c r="B7561" s="3">
        <f t="shared" si="354"/>
        <v>7</v>
      </c>
      <c r="C7561" s="3">
        <f t="shared" si="355"/>
        <v>13</v>
      </c>
      <c r="D7561" s="3">
        <f t="shared" si="356"/>
        <v>1</v>
      </c>
      <c r="E7561">
        <v>1556.202</v>
      </c>
      <c r="F7561">
        <v>1540.5662430469599</v>
      </c>
      <c r="G7561">
        <v>15.63575695303985</v>
      </c>
      <c r="H7561">
        <v>15.63575695303985</v>
      </c>
      <c r="I7561">
        <v>1.004738263608377</v>
      </c>
    </row>
    <row r="7562" spans="1:9" x14ac:dyDescent="0.3">
      <c r="A7562" s="2">
        <v>45851.083333333343</v>
      </c>
      <c r="B7562" s="3">
        <f t="shared" si="354"/>
        <v>7</v>
      </c>
      <c r="C7562" s="3">
        <f t="shared" si="355"/>
        <v>13</v>
      </c>
      <c r="D7562" s="3">
        <f t="shared" si="356"/>
        <v>2</v>
      </c>
      <c r="E7562">
        <v>1435.098</v>
      </c>
      <c r="F7562">
        <v>1397.944964283414</v>
      </c>
      <c r="G7562">
        <v>37.153035716585691</v>
      </c>
      <c r="H7562">
        <v>37.153035716585691</v>
      </c>
      <c r="I7562">
        <v>2.588884920512962</v>
      </c>
    </row>
    <row r="7563" spans="1:9" x14ac:dyDescent="0.3">
      <c r="A7563" s="2">
        <v>45851.125</v>
      </c>
      <c r="B7563" s="3">
        <f t="shared" si="354"/>
        <v>7</v>
      </c>
      <c r="C7563" s="3">
        <f t="shared" si="355"/>
        <v>13</v>
      </c>
      <c r="D7563" s="3">
        <f t="shared" si="356"/>
        <v>3</v>
      </c>
      <c r="E7563">
        <v>1335.547</v>
      </c>
      <c r="F7563">
        <v>1333.489719420975</v>
      </c>
      <c r="G7563">
        <v>2.057280579025019</v>
      </c>
      <c r="H7563">
        <v>2.057280579025019</v>
      </c>
      <c r="I7563">
        <v>0.1540402980220737</v>
      </c>
    </row>
    <row r="7564" spans="1:9" x14ac:dyDescent="0.3">
      <c r="A7564" s="2">
        <v>45851.166666666657</v>
      </c>
      <c r="B7564" s="3">
        <f t="shared" si="354"/>
        <v>7</v>
      </c>
      <c r="C7564" s="3">
        <f t="shared" si="355"/>
        <v>13</v>
      </c>
      <c r="D7564" s="3">
        <f t="shared" si="356"/>
        <v>4</v>
      </c>
      <c r="E7564">
        <v>1269.3130000000001</v>
      </c>
      <c r="F7564">
        <v>1266.242627480925</v>
      </c>
      <c r="G7564">
        <v>3.070372519075363</v>
      </c>
      <c r="H7564">
        <v>3.070372519075363</v>
      </c>
      <c r="I7564">
        <v>0.24189246616674701</v>
      </c>
    </row>
    <row r="7565" spans="1:9" x14ac:dyDescent="0.3">
      <c r="A7565" s="2">
        <v>45851.208333333343</v>
      </c>
      <c r="B7565" s="3">
        <f t="shared" si="354"/>
        <v>7</v>
      </c>
      <c r="C7565" s="3">
        <f t="shared" si="355"/>
        <v>13</v>
      </c>
      <c r="D7565" s="3">
        <f t="shared" si="356"/>
        <v>5</v>
      </c>
      <c r="E7565">
        <v>1220.8630000000001</v>
      </c>
      <c r="F7565">
        <v>1231.692829375583</v>
      </c>
      <c r="G7565">
        <v>-10.829829375582451</v>
      </c>
      <c r="H7565">
        <v>10.829829375582451</v>
      </c>
      <c r="I7565">
        <v>0.88706344410319271</v>
      </c>
    </row>
    <row r="7566" spans="1:9" x14ac:dyDescent="0.3">
      <c r="A7566" s="2">
        <v>45851.25</v>
      </c>
      <c r="B7566" s="3">
        <f t="shared" si="354"/>
        <v>7</v>
      </c>
      <c r="C7566" s="3">
        <f t="shared" si="355"/>
        <v>13</v>
      </c>
      <c r="D7566" s="3">
        <f t="shared" si="356"/>
        <v>6</v>
      </c>
      <c r="E7566">
        <v>1206.4770000000001</v>
      </c>
      <c r="F7566">
        <v>1166.81285257886</v>
      </c>
      <c r="G7566">
        <v>39.66414742113966</v>
      </c>
      <c r="H7566">
        <v>39.66414742113966</v>
      </c>
      <c r="I7566">
        <v>3.2876007931470199</v>
      </c>
    </row>
    <row r="7567" spans="1:9" x14ac:dyDescent="0.3">
      <c r="A7567" s="2">
        <v>45851.291666666657</v>
      </c>
      <c r="B7567" s="3">
        <f t="shared" si="354"/>
        <v>7</v>
      </c>
      <c r="C7567" s="3">
        <f t="shared" si="355"/>
        <v>13</v>
      </c>
      <c r="D7567" s="3">
        <f t="shared" si="356"/>
        <v>7</v>
      </c>
      <c r="E7567">
        <v>1196.1020000000001</v>
      </c>
      <c r="F7567">
        <v>1153.338425116882</v>
      </c>
      <c r="G7567">
        <v>42.763574883118508</v>
      </c>
      <c r="H7567">
        <v>42.763574883118508</v>
      </c>
      <c r="I7567">
        <v>3.5752448272066202</v>
      </c>
    </row>
    <row r="7568" spans="1:9" x14ac:dyDescent="0.3">
      <c r="A7568" s="2">
        <v>45851.333333333343</v>
      </c>
      <c r="B7568" s="3">
        <f t="shared" si="354"/>
        <v>7</v>
      </c>
      <c r="C7568" s="3">
        <f t="shared" si="355"/>
        <v>13</v>
      </c>
      <c r="D7568" s="3">
        <f t="shared" si="356"/>
        <v>8</v>
      </c>
      <c r="E7568">
        <v>1259.0350000000001</v>
      </c>
      <c r="F7568">
        <v>1179.7170814562839</v>
      </c>
      <c r="G7568">
        <v>79.317918543715678</v>
      </c>
      <c r="H7568">
        <v>79.317918543715678</v>
      </c>
      <c r="I7568">
        <v>6.2998978220390507</v>
      </c>
    </row>
    <row r="7569" spans="1:9" x14ac:dyDescent="0.3">
      <c r="A7569" s="2">
        <v>45851.375</v>
      </c>
      <c r="B7569" s="3">
        <f t="shared" si="354"/>
        <v>7</v>
      </c>
      <c r="C7569" s="3">
        <f t="shared" si="355"/>
        <v>13</v>
      </c>
      <c r="D7569" s="3">
        <f t="shared" si="356"/>
        <v>9</v>
      </c>
      <c r="E7569">
        <v>1388.088</v>
      </c>
      <c r="F7569">
        <v>1374.0087043036281</v>
      </c>
      <c r="G7569">
        <v>14.079295696371901</v>
      </c>
      <c r="H7569">
        <v>14.079295696371901</v>
      </c>
      <c r="I7569">
        <v>1.0142941727304671</v>
      </c>
    </row>
    <row r="7570" spans="1:9" x14ac:dyDescent="0.3">
      <c r="A7570" s="2">
        <v>45851.416666666657</v>
      </c>
      <c r="B7570" s="3">
        <f t="shared" si="354"/>
        <v>7</v>
      </c>
      <c r="C7570" s="3">
        <f t="shared" si="355"/>
        <v>13</v>
      </c>
      <c r="D7570" s="3">
        <f t="shared" si="356"/>
        <v>10</v>
      </c>
      <c r="E7570">
        <v>1531.6769999999999</v>
      </c>
      <c r="F7570">
        <v>1516.278926596239</v>
      </c>
      <c r="G7570">
        <v>15.398073403761369</v>
      </c>
      <c r="H7570">
        <v>15.398073403761369</v>
      </c>
      <c r="I7570">
        <v>1.0053081298315749</v>
      </c>
    </row>
    <row r="7571" spans="1:9" x14ac:dyDescent="0.3">
      <c r="A7571" s="2">
        <v>45851.458333333343</v>
      </c>
      <c r="B7571" s="3">
        <f t="shared" si="354"/>
        <v>7</v>
      </c>
      <c r="C7571" s="3">
        <f t="shared" si="355"/>
        <v>13</v>
      </c>
      <c r="D7571" s="3">
        <f t="shared" si="356"/>
        <v>11</v>
      </c>
      <c r="E7571">
        <v>1641.85</v>
      </c>
      <c r="F7571">
        <v>1601.5412469231819</v>
      </c>
      <c r="G7571">
        <v>40.308753076817773</v>
      </c>
      <c r="H7571">
        <v>40.308753076817773</v>
      </c>
      <c r="I7571">
        <v>2.4550813458486052</v>
      </c>
    </row>
    <row r="7572" spans="1:9" x14ac:dyDescent="0.3">
      <c r="A7572" s="2">
        <v>45851.5</v>
      </c>
      <c r="B7572" s="3">
        <f t="shared" si="354"/>
        <v>7</v>
      </c>
      <c r="C7572" s="3">
        <f t="shared" si="355"/>
        <v>13</v>
      </c>
      <c r="D7572" s="3">
        <f t="shared" si="356"/>
        <v>12</v>
      </c>
      <c r="E7572">
        <v>1714.24</v>
      </c>
      <c r="F7572">
        <v>1731.245848093432</v>
      </c>
      <c r="G7572">
        <v>-17.005848093432181</v>
      </c>
      <c r="H7572">
        <v>17.005848093432181</v>
      </c>
      <c r="I7572">
        <v>0.9920342596970777</v>
      </c>
    </row>
    <row r="7573" spans="1:9" x14ac:dyDescent="0.3">
      <c r="A7573" s="2">
        <v>45851.541666666657</v>
      </c>
      <c r="B7573" s="3">
        <f t="shared" si="354"/>
        <v>7</v>
      </c>
      <c r="C7573" s="3">
        <f t="shared" si="355"/>
        <v>13</v>
      </c>
      <c r="D7573" s="3">
        <f t="shared" si="356"/>
        <v>13</v>
      </c>
      <c r="E7573">
        <v>1751.383</v>
      </c>
      <c r="F7573">
        <v>1715.955689081253</v>
      </c>
      <c r="G7573">
        <v>35.427310918746571</v>
      </c>
      <c r="H7573">
        <v>35.427310918746571</v>
      </c>
      <c r="I7573">
        <v>2.0228191616993279</v>
      </c>
    </row>
    <row r="7574" spans="1:9" x14ac:dyDescent="0.3">
      <c r="A7574" s="2">
        <v>45851.583333333343</v>
      </c>
      <c r="B7574" s="3">
        <f t="shared" si="354"/>
        <v>7</v>
      </c>
      <c r="C7574" s="3">
        <f t="shared" si="355"/>
        <v>13</v>
      </c>
      <c r="D7574" s="3">
        <f t="shared" si="356"/>
        <v>14</v>
      </c>
      <c r="E7574">
        <v>1810.5029999999999</v>
      </c>
      <c r="F7574">
        <v>1767.4730641108381</v>
      </c>
      <c r="G7574">
        <v>43.029935889161827</v>
      </c>
      <c r="H7574">
        <v>43.029935889161827</v>
      </c>
      <c r="I7574">
        <v>2.3766840424544702</v>
      </c>
    </row>
    <row r="7575" spans="1:9" x14ac:dyDescent="0.3">
      <c r="A7575" s="2">
        <v>45851.625</v>
      </c>
      <c r="B7575" s="3">
        <f t="shared" si="354"/>
        <v>7</v>
      </c>
      <c r="C7575" s="3">
        <f t="shared" si="355"/>
        <v>13</v>
      </c>
      <c r="D7575" s="3">
        <f t="shared" si="356"/>
        <v>15</v>
      </c>
      <c r="E7575">
        <v>1836.7819999999999</v>
      </c>
      <c r="F7575">
        <v>1808.422866416229</v>
      </c>
      <c r="G7575">
        <v>28.359133583771381</v>
      </c>
      <c r="H7575">
        <v>28.359133583771381</v>
      </c>
      <c r="I7575">
        <v>1.5439575074107781</v>
      </c>
    </row>
    <row r="7576" spans="1:9" x14ac:dyDescent="0.3">
      <c r="A7576" s="2">
        <v>45851.666666666657</v>
      </c>
      <c r="B7576" s="3">
        <f t="shared" si="354"/>
        <v>7</v>
      </c>
      <c r="C7576" s="3">
        <f t="shared" si="355"/>
        <v>13</v>
      </c>
      <c r="D7576" s="3">
        <f t="shared" si="356"/>
        <v>16</v>
      </c>
      <c r="E7576">
        <v>1828.309</v>
      </c>
      <c r="F7576">
        <v>1813.5700728057441</v>
      </c>
      <c r="G7576">
        <v>14.73892719425567</v>
      </c>
      <c r="H7576">
        <v>14.73892719425567</v>
      </c>
      <c r="I7576">
        <v>0.80615077616829867</v>
      </c>
    </row>
    <row r="7577" spans="1:9" x14ac:dyDescent="0.3">
      <c r="A7577" s="2">
        <v>45851.708333333343</v>
      </c>
      <c r="B7577" s="3">
        <f t="shared" si="354"/>
        <v>7</v>
      </c>
      <c r="C7577" s="3">
        <f t="shared" si="355"/>
        <v>13</v>
      </c>
      <c r="D7577" s="3">
        <f t="shared" si="356"/>
        <v>17</v>
      </c>
      <c r="E7577">
        <v>1818.7940000000001</v>
      </c>
      <c r="F7577">
        <v>1800.5900176120861</v>
      </c>
      <c r="G7577">
        <v>18.203982387914039</v>
      </c>
      <c r="H7577">
        <v>18.203982387914039</v>
      </c>
      <c r="I7577">
        <v>1.0008820343542499</v>
      </c>
    </row>
    <row r="7578" spans="1:9" x14ac:dyDescent="0.3">
      <c r="A7578" s="2">
        <v>45851.75</v>
      </c>
      <c r="B7578" s="3">
        <f t="shared" si="354"/>
        <v>7</v>
      </c>
      <c r="C7578" s="3">
        <f t="shared" si="355"/>
        <v>13</v>
      </c>
      <c r="D7578" s="3">
        <f t="shared" si="356"/>
        <v>18</v>
      </c>
      <c r="E7578">
        <v>1833.751</v>
      </c>
      <c r="F7578">
        <v>1793.775860661872</v>
      </c>
      <c r="G7578">
        <v>39.975139338128429</v>
      </c>
      <c r="H7578">
        <v>39.975139338128429</v>
      </c>
      <c r="I7578">
        <v>2.1799655099370772</v>
      </c>
    </row>
    <row r="7579" spans="1:9" x14ac:dyDescent="0.3">
      <c r="A7579" s="2">
        <v>45851.791666666657</v>
      </c>
      <c r="B7579" s="3">
        <f t="shared" si="354"/>
        <v>7</v>
      </c>
      <c r="C7579" s="3">
        <f t="shared" si="355"/>
        <v>13</v>
      </c>
      <c r="D7579" s="3">
        <f t="shared" si="356"/>
        <v>19</v>
      </c>
      <c r="E7579">
        <v>1886.261</v>
      </c>
      <c r="F7579">
        <v>1842.827092197143</v>
      </c>
      <c r="G7579">
        <v>43.433907802856773</v>
      </c>
      <c r="H7579">
        <v>43.433907802856773</v>
      </c>
      <c r="I7579">
        <v>2.3026456997655398</v>
      </c>
    </row>
    <row r="7580" spans="1:9" x14ac:dyDescent="0.3">
      <c r="A7580" s="2">
        <v>45851.833333333343</v>
      </c>
      <c r="B7580" s="3">
        <f t="shared" si="354"/>
        <v>7</v>
      </c>
      <c r="C7580" s="3">
        <f t="shared" si="355"/>
        <v>13</v>
      </c>
      <c r="D7580" s="3">
        <f t="shared" si="356"/>
        <v>20</v>
      </c>
      <c r="E7580">
        <v>1891.2650000000001</v>
      </c>
      <c r="F7580">
        <v>1869.1294291608131</v>
      </c>
      <c r="G7580">
        <v>22.135570839187491</v>
      </c>
      <c r="H7580">
        <v>22.135570839187491</v>
      </c>
      <c r="I7580">
        <v>1.1704108540678499</v>
      </c>
    </row>
    <row r="7581" spans="1:9" x14ac:dyDescent="0.3">
      <c r="A7581" s="2">
        <v>45851.875</v>
      </c>
      <c r="B7581" s="3">
        <f t="shared" si="354"/>
        <v>7</v>
      </c>
      <c r="C7581" s="3">
        <f t="shared" si="355"/>
        <v>13</v>
      </c>
      <c r="D7581" s="3">
        <f t="shared" si="356"/>
        <v>21</v>
      </c>
      <c r="E7581">
        <v>1880.9880000000001</v>
      </c>
      <c r="F7581">
        <v>1893.772930677515</v>
      </c>
      <c r="G7581">
        <v>-12.78493067751447</v>
      </c>
      <c r="H7581">
        <v>12.78493067751447</v>
      </c>
      <c r="I7581">
        <v>0.67969230412494852</v>
      </c>
    </row>
    <row r="7582" spans="1:9" x14ac:dyDescent="0.3">
      <c r="A7582" s="2">
        <v>45851.916666666657</v>
      </c>
      <c r="B7582" s="3">
        <f t="shared" si="354"/>
        <v>7</v>
      </c>
      <c r="C7582" s="3">
        <f t="shared" si="355"/>
        <v>13</v>
      </c>
      <c r="D7582" s="3">
        <f t="shared" si="356"/>
        <v>22</v>
      </c>
      <c r="E7582">
        <v>1883.7360000000001</v>
      </c>
      <c r="F7582">
        <v>1874.723254551782</v>
      </c>
      <c r="G7582">
        <v>9.012745448217629</v>
      </c>
      <c r="H7582">
        <v>9.012745448217629</v>
      </c>
      <c r="I7582">
        <v>0.4784505603872915</v>
      </c>
    </row>
    <row r="7583" spans="1:9" x14ac:dyDescent="0.3">
      <c r="A7583" s="2">
        <v>45851.958333333343</v>
      </c>
      <c r="B7583" s="3">
        <f t="shared" si="354"/>
        <v>7</v>
      </c>
      <c r="C7583" s="3">
        <f t="shared" si="355"/>
        <v>13</v>
      </c>
      <c r="D7583" s="3">
        <f t="shared" si="356"/>
        <v>23</v>
      </c>
      <c r="E7583">
        <v>1799.5450000000001</v>
      </c>
      <c r="F7583">
        <v>1751.982259140831</v>
      </c>
      <c r="G7583">
        <v>47.562740859169253</v>
      </c>
      <c r="H7583">
        <v>47.562740859169253</v>
      </c>
      <c r="I7583">
        <v>2.6430425946095601</v>
      </c>
    </row>
    <row r="7584" spans="1:9" x14ac:dyDescent="0.3">
      <c r="A7584" s="2">
        <v>45852</v>
      </c>
      <c r="B7584" s="3">
        <f t="shared" si="354"/>
        <v>7</v>
      </c>
      <c r="C7584" s="3">
        <f t="shared" si="355"/>
        <v>14</v>
      </c>
      <c r="D7584" s="3">
        <f t="shared" si="356"/>
        <v>0</v>
      </c>
      <c r="E7584">
        <v>1833.46</v>
      </c>
      <c r="F7584">
        <v>1782.0787477265669</v>
      </c>
      <c r="G7584">
        <v>51.38125227343312</v>
      </c>
      <c r="H7584">
        <v>51.38125227343312</v>
      </c>
      <c r="I7584">
        <v>2.8024201386138952</v>
      </c>
    </row>
    <row r="7585" spans="1:9" x14ac:dyDescent="0.3">
      <c r="A7585" s="2">
        <v>45852.041666666657</v>
      </c>
      <c r="B7585" s="3">
        <f t="shared" si="354"/>
        <v>7</v>
      </c>
      <c r="C7585" s="3">
        <f t="shared" si="355"/>
        <v>14</v>
      </c>
      <c r="D7585" s="3">
        <f t="shared" si="356"/>
        <v>1</v>
      </c>
      <c r="E7585">
        <v>1668.3140000000001</v>
      </c>
      <c r="F7585">
        <v>1621.8340267719859</v>
      </c>
      <c r="G7585">
        <v>46.47997322801416</v>
      </c>
      <c r="H7585">
        <v>46.47997322801416</v>
      </c>
      <c r="I7585">
        <v>2.786044667131689</v>
      </c>
    </row>
    <row r="7586" spans="1:9" x14ac:dyDescent="0.3">
      <c r="A7586" s="2">
        <v>45852.083333333343</v>
      </c>
      <c r="B7586" s="3">
        <f t="shared" si="354"/>
        <v>7</v>
      </c>
      <c r="C7586" s="3">
        <f t="shared" si="355"/>
        <v>14</v>
      </c>
      <c r="D7586" s="3">
        <f t="shared" si="356"/>
        <v>2</v>
      </c>
      <c r="E7586">
        <v>1415.7909999999999</v>
      </c>
      <c r="F7586">
        <v>1447.4043773341989</v>
      </c>
      <c r="G7586">
        <v>-31.613377334198962</v>
      </c>
      <c r="H7586">
        <v>31.613377334198962</v>
      </c>
      <c r="I7586">
        <v>2.2329127204648662</v>
      </c>
    </row>
    <row r="7587" spans="1:9" x14ac:dyDescent="0.3">
      <c r="A7587" s="2">
        <v>45852.125</v>
      </c>
      <c r="B7587" s="3">
        <f t="shared" si="354"/>
        <v>7</v>
      </c>
      <c r="C7587" s="3">
        <f t="shared" si="355"/>
        <v>14</v>
      </c>
      <c r="D7587" s="3">
        <f t="shared" si="356"/>
        <v>3</v>
      </c>
      <c r="E7587">
        <v>1318.942</v>
      </c>
      <c r="F7587">
        <v>1327.259005229176</v>
      </c>
      <c r="G7587">
        <v>-8.3170052291761749</v>
      </c>
      <c r="H7587">
        <v>8.3170052291761749</v>
      </c>
      <c r="I7587">
        <v>0.63058157441157714</v>
      </c>
    </row>
    <row r="7588" spans="1:9" x14ac:dyDescent="0.3">
      <c r="A7588" s="2">
        <v>45852.166666666657</v>
      </c>
      <c r="B7588" s="3">
        <f t="shared" si="354"/>
        <v>7</v>
      </c>
      <c r="C7588" s="3">
        <f t="shared" si="355"/>
        <v>14</v>
      </c>
      <c r="D7588" s="3">
        <f t="shared" si="356"/>
        <v>4</v>
      </c>
      <c r="E7588">
        <v>1248.402</v>
      </c>
      <c r="F7588">
        <v>1254.366280002567</v>
      </c>
      <c r="G7588">
        <v>-5.9642800025671932</v>
      </c>
      <c r="H7588">
        <v>5.9642800025671932</v>
      </c>
      <c r="I7588">
        <v>0.47775315984488292</v>
      </c>
    </row>
    <row r="7589" spans="1:9" x14ac:dyDescent="0.3">
      <c r="A7589" s="2">
        <v>45852.208333333343</v>
      </c>
      <c r="B7589" s="3">
        <f t="shared" si="354"/>
        <v>7</v>
      </c>
      <c r="C7589" s="3">
        <f t="shared" si="355"/>
        <v>14</v>
      </c>
      <c r="D7589" s="3">
        <f t="shared" si="356"/>
        <v>5</v>
      </c>
      <c r="E7589">
        <v>1205.0730000000001</v>
      </c>
      <c r="F7589">
        <v>1192.6844667473381</v>
      </c>
      <c r="G7589">
        <v>12.388533252662</v>
      </c>
      <c r="H7589">
        <v>12.388533252662</v>
      </c>
      <c r="I7589">
        <v>1.028031766761099</v>
      </c>
    </row>
    <row r="7590" spans="1:9" x14ac:dyDescent="0.3">
      <c r="A7590" s="2">
        <v>45852.25</v>
      </c>
      <c r="B7590" s="3">
        <f t="shared" si="354"/>
        <v>7</v>
      </c>
      <c r="C7590" s="3">
        <f t="shared" si="355"/>
        <v>14</v>
      </c>
      <c r="D7590" s="3">
        <f t="shared" si="356"/>
        <v>6</v>
      </c>
      <c r="E7590">
        <v>1186.6569999999999</v>
      </c>
      <c r="F7590">
        <v>1180.3274492655109</v>
      </c>
      <c r="G7590">
        <v>6.3295507344889756</v>
      </c>
      <c r="H7590">
        <v>6.3295507344889756</v>
      </c>
      <c r="I7590">
        <v>0.53339345189793197</v>
      </c>
    </row>
    <row r="7591" spans="1:9" x14ac:dyDescent="0.3">
      <c r="A7591" s="2">
        <v>45852.291666666657</v>
      </c>
      <c r="B7591" s="3">
        <f t="shared" si="354"/>
        <v>7</v>
      </c>
      <c r="C7591" s="3">
        <f t="shared" si="355"/>
        <v>14</v>
      </c>
      <c r="D7591" s="3">
        <f t="shared" si="356"/>
        <v>7</v>
      </c>
      <c r="E7591">
        <v>1188.7190000000001</v>
      </c>
      <c r="F7591">
        <v>1218.888226562623</v>
      </c>
      <c r="G7591">
        <v>-30.169226562622729</v>
      </c>
      <c r="H7591">
        <v>30.169226562622729</v>
      </c>
      <c r="I7591">
        <v>2.5379611634558028</v>
      </c>
    </row>
    <row r="7592" spans="1:9" x14ac:dyDescent="0.3">
      <c r="A7592" s="2">
        <v>45852.333333333343</v>
      </c>
      <c r="B7592" s="3">
        <f t="shared" si="354"/>
        <v>7</v>
      </c>
      <c r="C7592" s="3">
        <f t="shared" si="355"/>
        <v>14</v>
      </c>
      <c r="D7592" s="3">
        <f t="shared" si="356"/>
        <v>8</v>
      </c>
      <c r="E7592">
        <v>1303.6869999999999</v>
      </c>
      <c r="F7592">
        <v>1368.012528873842</v>
      </c>
      <c r="G7592">
        <v>-64.325528873841677</v>
      </c>
      <c r="H7592">
        <v>64.325528873841677</v>
      </c>
      <c r="I7592">
        <v>4.9341236718504327</v>
      </c>
    </row>
    <row r="7593" spans="1:9" x14ac:dyDescent="0.3">
      <c r="A7593" s="2">
        <v>45852.375</v>
      </c>
      <c r="B7593" s="3">
        <f t="shared" si="354"/>
        <v>7</v>
      </c>
      <c r="C7593" s="3">
        <f t="shared" si="355"/>
        <v>14</v>
      </c>
      <c r="D7593" s="3">
        <f t="shared" si="356"/>
        <v>9</v>
      </c>
      <c r="E7593">
        <v>1626.5909999999999</v>
      </c>
      <c r="F7593">
        <v>1616.36670769481</v>
      </c>
      <c r="G7593">
        <v>10.224292305190369</v>
      </c>
      <c r="H7593">
        <v>10.224292305190369</v>
      </c>
      <c r="I7593">
        <v>0.62857179863836365</v>
      </c>
    </row>
    <row r="7594" spans="1:9" x14ac:dyDescent="0.3">
      <c r="A7594" s="2">
        <v>45852.416666666657</v>
      </c>
      <c r="B7594" s="3">
        <f t="shared" si="354"/>
        <v>7</v>
      </c>
      <c r="C7594" s="3">
        <f t="shared" si="355"/>
        <v>14</v>
      </c>
      <c r="D7594" s="3">
        <f t="shared" si="356"/>
        <v>10</v>
      </c>
      <c r="E7594">
        <v>1858.83</v>
      </c>
      <c r="F7594">
        <v>1799.323078343044</v>
      </c>
      <c r="G7594">
        <v>59.506921656955683</v>
      </c>
      <c r="H7594">
        <v>59.506921656955683</v>
      </c>
      <c r="I7594">
        <v>3.2013105909067789</v>
      </c>
    </row>
    <row r="7595" spans="1:9" x14ac:dyDescent="0.3">
      <c r="A7595" s="2">
        <v>45852.458333333343</v>
      </c>
      <c r="B7595" s="3">
        <f t="shared" si="354"/>
        <v>7</v>
      </c>
      <c r="C7595" s="3">
        <f t="shared" si="355"/>
        <v>14</v>
      </c>
      <c r="D7595" s="3">
        <f t="shared" si="356"/>
        <v>11</v>
      </c>
      <c r="E7595">
        <v>1971.9880000000001</v>
      </c>
      <c r="F7595">
        <v>1941.3055898166131</v>
      </c>
      <c r="G7595">
        <v>30.682410183386992</v>
      </c>
      <c r="H7595">
        <v>30.682410183386992</v>
      </c>
      <c r="I7595">
        <v>1.555912621343813</v>
      </c>
    </row>
    <row r="7596" spans="1:9" x14ac:dyDescent="0.3">
      <c r="A7596" s="2">
        <v>45852.5</v>
      </c>
      <c r="B7596" s="3">
        <f t="shared" si="354"/>
        <v>7</v>
      </c>
      <c r="C7596" s="3">
        <f t="shared" si="355"/>
        <v>14</v>
      </c>
      <c r="D7596" s="3">
        <f t="shared" si="356"/>
        <v>12</v>
      </c>
      <c r="E7596">
        <v>2054.317</v>
      </c>
      <c r="F7596">
        <v>2045.09685057505</v>
      </c>
      <c r="G7596">
        <v>9.2201494249504776</v>
      </c>
      <c r="H7596">
        <v>9.2201494249504776</v>
      </c>
      <c r="I7596">
        <v>0.44881824104799928</v>
      </c>
    </row>
    <row r="7597" spans="1:9" x14ac:dyDescent="0.3">
      <c r="A7597" s="2">
        <v>45852.541666666657</v>
      </c>
      <c r="B7597" s="3">
        <f t="shared" si="354"/>
        <v>7</v>
      </c>
      <c r="C7597" s="3">
        <f t="shared" si="355"/>
        <v>14</v>
      </c>
      <c r="D7597" s="3">
        <f t="shared" si="356"/>
        <v>13</v>
      </c>
      <c r="E7597">
        <v>2028.5129999999999</v>
      </c>
      <c r="F7597">
        <v>2104.2042174889361</v>
      </c>
      <c r="G7597">
        <v>-75.691217488936218</v>
      </c>
      <c r="H7597">
        <v>75.691217488936218</v>
      </c>
      <c r="I7597">
        <v>3.7313646739721409</v>
      </c>
    </row>
    <row r="7598" spans="1:9" x14ac:dyDescent="0.3">
      <c r="A7598" s="2">
        <v>45852.583333333343</v>
      </c>
      <c r="B7598" s="3">
        <f t="shared" si="354"/>
        <v>7</v>
      </c>
      <c r="C7598" s="3">
        <f t="shared" si="355"/>
        <v>14</v>
      </c>
      <c r="D7598" s="3">
        <f t="shared" si="356"/>
        <v>14</v>
      </c>
      <c r="E7598">
        <v>2108.7269999999999</v>
      </c>
      <c r="F7598">
        <v>2142.9458585159468</v>
      </c>
      <c r="G7598">
        <v>-34.218858515946977</v>
      </c>
      <c r="H7598">
        <v>34.218858515946977</v>
      </c>
      <c r="I7598">
        <v>1.622725868068525</v>
      </c>
    </row>
    <row r="7599" spans="1:9" x14ac:dyDescent="0.3">
      <c r="A7599" s="2">
        <v>45852.625</v>
      </c>
      <c r="B7599" s="3">
        <f t="shared" si="354"/>
        <v>7</v>
      </c>
      <c r="C7599" s="3">
        <f t="shared" si="355"/>
        <v>14</v>
      </c>
      <c r="D7599" s="3">
        <f t="shared" si="356"/>
        <v>15</v>
      </c>
      <c r="E7599">
        <v>2162.3339999999998</v>
      </c>
      <c r="F7599">
        <v>2171.5800009379318</v>
      </c>
      <c r="G7599">
        <v>-9.2460009379324219</v>
      </c>
      <c r="H7599">
        <v>9.2460009379324219</v>
      </c>
      <c r="I7599">
        <v>0.42759356038114349</v>
      </c>
    </row>
    <row r="7600" spans="1:9" x14ac:dyDescent="0.3">
      <c r="A7600" s="2">
        <v>45852.666666666657</v>
      </c>
      <c r="B7600" s="3">
        <f t="shared" si="354"/>
        <v>7</v>
      </c>
      <c r="C7600" s="3">
        <f t="shared" si="355"/>
        <v>14</v>
      </c>
      <c r="D7600" s="3">
        <f t="shared" si="356"/>
        <v>16</v>
      </c>
      <c r="E7600">
        <v>2159.2260000000001</v>
      </c>
      <c r="F7600">
        <v>2164.09854955623</v>
      </c>
      <c r="G7600">
        <v>-4.8725495562293872</v>
      </c>
      <c r="H7600">
        <v>4.8725495562293872</v>
      </c>
      <c r="I7600">
        <v>0.22566186014012249</v>
      </c>
    </row>
    <row r="7601" spans="1:9" x14ac:dyDescent="0.3">
      <c r="A7601" s="2">
        <v>45852.708333333343</v>
      </c>
      <c r="B7601" s="3">
        <f t="shared" si="354"/>
        <v>7</v>
      </c>
      <c r="C7601" s="3">
        <f t="shared" si="355"/>
        <v>14</v>
      </c>
      <c r="D7601" s="3">
        <f t="shared" si="356"/>
        <v>17</v>
      </c>
      <c r="E7601">
        <v>2140.3110000000001</v>
      </c>
      <c r="F7601">
        <v>2132.3885859828811</v>
      </c>
      <c r="G7601">
        <v>7.9224140171190811</v>
      </c>
      <c r="H7601">
        <v>7.9224140171190811</v>
      </c>
      <c r="I7601">
        <v>0.37015246929622431</v>
      </c>
    </row>
    <row r="7602" spans="1:9" x14ac:dyDescent="0.3">
      <c r="A7602" s="2">
        <v>45852.75</v>
      </c>
      <c r="B7602" s="3">
        <f t="shared" si="354"/>
        <v>7</v>
      </c>
      <c r="C7602" s="3">
        <f t="shared" si="355"/>
        <v>14</v>
      </c>
      <c r="D7602" s="3">
        <f t="shared" si="356"/>
        <v>18</v>
      </c>
      <c r="E7602">
        <v>2122.3670000000002</v>
      </c>
      <c r="F7602">
        <v>2127.6156184172669</v>
      </c>
      <c r="G7602">
        <v>-5.2486184172671528</v>
      </c>
      <c r="H7602">
        <v>5.2486184172671528</v>
      </c>
      <c r="I7602">
        <v>0.2473002274002048</v>
      </c>
    </row>
    <row r="7603" spans="1:9" x14ac:dyDescent="0.3">
      <c r="A7603" s="2">
        <v>45852.791666666657</v>
      </c>
      <c r="B7603" s="3">
        <f t="shared" si="354"/>
        <v>7</v>
      </c>
      <c r="C7603" s="3">
        <f t="shared" si="355"/>
        <v>14</v>
      </c>
      <c r="D7603" s="3">
        <f t="shared" si="356"/>
        <v>19</v>
      </c>
      <c r="E7603">
        <v>2122.2280000000001</v>
      </c>
      <c r="F7603">
        <v>2126.3725776165388</v>
      </c>
      <c r="G7603">
        <v>-4.144577616539209</v>
      </c>
      <c r="H7603">
        <v>4.144577616539209</v>
      </c>
      <c r="I7603">
        <v>0.19529370155039949</v>
      </c>
    </row>
    <row r="7604" spans="1:9" x14ac:dyDescent="0.3">
      <c r="A7604" s="2">
        <v>45852.833333333343</v>
      </c>
      <c r="B7604" s="3">
        <f t="shared" si="354"/>
        <v>7</v>
      </c>
      <c r="C7604" s="3">
        <f t="shared" si="355"/>
        <v>14</v>
      </c>
      <c r="D7604" s="3">
        <f t="shared" si="356"/>
        <v>20</v>
      </c>
      <c r="E7604">
        <v>2090.4180000000001</v>
      </c>
      <c r="F7604">
        <v>2105.1199780410479</v>
      </c>
      <c r="G7604">
        <v>-14.70197804104828</v>
      </c>
      <c r="H7604">
        <v>14.70197804104828</v>
      </c>
      <c r="I7604">
        <v>0.70330326475602356</v>
      </c>
    </row>
    <row r="7605" spans="1:9" x14ac:dyDescent="0.3">
      <c r="A7605" s="2">
        <v>45852.875</v>
      </c>
      <c r="B7605" s="3">
        <f t="shared" si="354"/>
        <v>7</v>
      </c>
      <c r="C7605" s="3">
        <f t="shared" si="355"/>
        <v>14</v>
      </c>
      <c r="D7605" s="3">
        <f t="shared" si="356"/>
        <v>21</v>
      </c>
      <c r="E7605">
        <v>2064.431</v>
      </c>
      <c r="F7605">
        <v>2085.2840850563248</v>
      </c>
      <c r="G7605">
        <v>-20.853085056324741</v>
      </c>
      <c r="H7605">
        <v>20.853085056324741</v>
      </c>
      <c r="I7605">
        <v>1.010112958792216</v>
      </c>
    </row>
    <row r="7606" spans="1:9" x14ac:dyDescent="0.3">
      <c r="A7606" s="2">
        <v>45852.916666666657</v>
      </c>
      <c r="B7606" s="3">
        <f t="shared" si="354"/>
        <v>7</v>
      </c>
      <c r="C7606" s="3">
        <f t="shared" si="355"/>
        <v>14</v>
      </c>
      <c r="D7606" s="3">
        <f t="shared" si="356"/>
        <v>22</v>
      </c>
      <c r="E7606">
        <v>2055.7190000000001</v>
      </c>
      <c r="F7606">
        <v>2055.271591941872</v>
      </c>
      <c r="G7606">
        <v>0.44740805812807588</v>
      </c>
      <c r="H7606">
        <v>0.44740805812807588</v>
      </c>
      <c r="I7606">
        <v>2.1764066885019511E-2</v>
      </c>
    </row>
    <row r="7607" spans="1:9" x14ac:dyDescent="0.3">
      <c r="A7607" s="2">
        <v>45852.958333333343</v>
      </c>
      <c r="B7607" s="3">
        <f t="shared" si="354"/>
        <v>7</v>
      </c>
      <c r="C7607" s="3">
        <f t="shared" si="355"/>
        <v>14</v>
      </c>
      <c r="D7607" s="3">
        <f t="shared" si="356"/>
        <v>23</v>
      </c>
      <c r="E7607">
        <v>1954.241</v>
      </c>
      <c r="F7607">
        <v>1912.900772966176</v>
      </c>
      <c r="G7607">
        <v>41.340227033823787</v>
      </c>
      <c r="H7607">
        <v>41.340227033823787</v>
      </c>
      <c r="I7607">
        <v>2.1154108952694002</v>
      </c>
    </row>
    <row r="7608" spans="1:9" x14ac:dyDescent="0.3">
      <c r="A7608" s="2">
        <v>45853</v>
      </c>
      <c r="B7608" s="3">
        <f t="shared" si="354"/>
        <v>7</v>
      </c>
      <c r="C7608" s="3">
        <f t="shared" si="355"/>
        <v>15</v>
      </c>
      <c r="D7608" s="3">
        <f t="shared" si="356"/>
        <v>0</v>
      </c>
      <c r="E7608">
        <v>1778.501</v>
      </c>
      <c r="F7608">
        <v>1820.0730328219011</v>
      </c>
      <c r="G7608">
        <v>-41.572032821900848</v>
      </c>
      <c r="H7608">
        <v>41.572032821900848</v>
      </c>
      <c r="I7608">
        <v>2.3374759318042839</v>
      </c>
    </row>
    <row r="7609" spans="1:9" x14ac:dyDescent="0.3">
      <c r="A7609" s="2">
        <v>45853.041666666657</v>
      </c>
      <c r="B7609" s="3">
        <f t="shared" si="354"/>
        <v>7</v>
      </c>
      <c r="C7609" s="3">
        <f t="shared" si="355"/>
        <v>15</v>
      </c>
      <c r="D7609" s="3">
        <f t="shared" si="356"/>
        <v>1</v>
      </c>
      <c r="E7609">
        <v>1629.623</v>
      </c>
      <c r="F7609">
        <v>1647.2270762052419</v>
      </c>
      <c r="G7609">
        <v>-17.604076205242109</v>
      </c>
      <c r="H7609">
        <v>17.604076205242109</v>
      </c>
      <c r="I7609">
        <v>1.080254525447973</v>
      </c>
    </row>
    <row r="7610" spans="1:9" x14ac:dyDescent="0.3">
      <c r="A7610" s="2">
        <v>45853.083333333343</v>
      </c>
      <c r="B7610" s="3">
        <f t="shared" si="354"/>
        <v>7</v>
      </c>
      <c r="C7610" s="3">
        <f t="shared" si="355"/>
        <v>15</v>
      </c>
      <c r="D7610" s="3">
        <f t="shared" si="356"/>
        <v>2</v>
      </c>
      <c r="E7610">
        <v>1519.403</v>
      </c>
      <c r="F7610">
        <v>1467.9996456398139</v>
      </c>
      <c r="G7610">
        <v>51.403354360186093</v>
      </c>
      <c r="H7610">
        <v>51.403354360186093</v>
      </c>
      <c r="I7610">
        <v>3.383128397152217</v>
      </c>
    </row>
    <row r="7611" spans="1:9" x14ac:dyDescent="0.3">
      <c r="A7611" s="2">
        <v>45853.125</v>
      </c>
      <c r="B7611" s="3">
        <f t="shared" si="354"/>
        <v>7</v>
      </c>
      <c r="C7611" s="3">
        <f t="shared" si="355"/>
        <v>15</v>
      </c>
      <c r="D7611" s="3">
        <f t="shared" si="356"/>
        <v>3</v>
      </c>
      <c r="E7611">
        <v>1409.52</v>
      </c>
      <c r="F7611">
        <v>1359.6094627182399</v>
      </c>
      <c r="G7611">
        <v>49.910537281760071</v>
      </c>
      <c r="H7611">
        <v>49.910537281760071</v>
      </c>
      <c r="I7611">
        <v>3.5409598502863759</v>
      </c>
    </row>
    <row r="7612" spans="1:9" x14ac:dyDescent="0.3">
      <c r="A7612" s="2">
        <v>45853.166666666657</v>
      </c>
      <c r="B7612" s="3">
        <f t="shared" si="354"/>
        <v>7</v>
      </c>
      <c r="C7612" s="3">
        <f t="shared" si="355"/>
        <v>15</v>
      </c>
      <c r="D7612" s="3">
        <f t="shared" si="356"/>
        <v>4</v>
      </c>
      <c r="E7612">
        <v>1335.6780000000001</v>
      </c>
      <c r="F7612">
        <v>1285.906336724081</v>
      </c>
      <c r="G7612">
        <v>49.771663275918847</v>
      </c>
      <c r="H7612">
        <v>49.771663275918847</v>
      </c>
      <c r="I7612">
        <v>3.7263220084417901</v>
      </c>
    </row>
    <row r="7613" spans="1:9" x14ac:dyDescent="0.3">
      <c r="A7613" s="2">
        <v>45853.208333333343</v>
      </c>
      <c r="B7613" s="3">
        <f t="shared" si="354"/>
        <v>7</v>
      </c>
      <c r="C7613" s="3">
        <f t="shared" si="355"/>
        <v>15</v>
      </c>
      <c r="D7613" s="3">
        <f t="shared" si="356"/>
        <v>5</v>
      </c>
      <c r="E7613">
        <v>1290.8579999999999</v>
      </c>
      <c r="F7613">
        <v>1244.7416166442219</v>
      </c>
      <c r="G7613">
        <v>46.116383355777998</v>
      </c>
      <c r="H7613">
        <v>46.116383355777998</v>
      </c>
      <c r="I7613">
        <v>3.5725372857258062</v>
      </c>
    </row>
    <row r="7614" spans="1:9" x14ac:dyDescent="0.3">
      <c r="A7614" s="2">
        <v>45853.25</v>
      </c>
      <c r="B7614" s="3">
        <f t="shared" si="354"/>
        <v>7</v>
      </c>
      <c r="C7614" s="3">
        <f t="shared" si="355"/>
        <v>15</v>
      </c>
      <c r="D7614" s="3">
        <f t="shared" si="356"/>
        <v>6</v>
      </c>
      <c r="E7614">
        <v>1271.0740000000001</v>
      </c>
      <c r="F7614">
        <v>1216.6549321350569</v>
      </c>
      <c r="G7614">
        <v>54.419067864943138</v>
      </c>
      <c r="H7614">
        <v>54.419067864943138</v>
      </c>
      <c r="I7614">
        <v>4.2813453713111009</v>
      </c>
    </row>
    <row r="7615" spans="1:9" x14ac:dyDescent="0.3">
      <c r="A7615" s="2">
        <v>45853.291666666657</v>
      </c>
      <c r="B7615" s="3">
        <f t="shared" si="354"/>
        <v>7</v>
      </c>
      <c r="C7615" s="3">
        <f t="shared" si="355"/>
        <v>15</v>
      </c>
      <c r="D7615" s="3">
        <f t="shared" si="356"/>
        <v>7</v>
      </c>
      <c r="E7615">
        <v>1260.0329999999999</v>
      </c>
      <c r="F7615">
        <v>1212.2121211309279</v>
      </c>
      <c r="G7615">
        <v>47.820878869071748</v>
      </c>
      <c r="H7615">
        <v>47.820878869071748</v>
      </c>
      <c r="I7615">
        <v>3.7952084484349178</v>
      </c>
    </row>
    <row r="7616" spans="1:9" x14ac:dyDescent="0.3">
      <c r="A7616" s="2">
        <v>45853.333333333343</v>
      </c>
      <c r="B7616" s="3">
        <f t="shared" ref="B7616:B7679" si="357">MONTH(A7616)</f>
        <v>7</v>
      </c>
      <c r="C7616" s="3">
        <f t="shared" ref="C7616:C7679" si="358">DAY(A7616)</f>
        <v>15</v>
      </c>
      <c r="D7616" s="3">
        <f t="shared" ref="D7616:D7679" si="359">HOUR(A7616)</f>
        <v>8</v>
      </c>
      <c r="E7616">
        <v>1344.4059999999999</v>
      </c>
      <c r="F7616">
        <v>1302.554345533242</v>
      </c>
      <c r="G7616">
        <v>41.851654466757957</v>
      </c>
      <c r="H7616">
        <v>41.851654466757957</v>
      </c>
      <c r="I7616">
        <v>3.1130219938586152</v>
      </c>
    </row>
    <row r="7617" spans="1:9" x14ac:dyDescent="0.3">
      <c r="A7617" s="2">
        <v>45853.375</v>
      </c>
      <c r="B7617" s="3">
        <f t="shared" si="357"/>
        <v>7</v>
      </c>
      <c r="C7617" s="3">
        <f t="shared" si="358"/>
        <v>15</v>
      </c>
      <c r="D7617" s="3">
        <f t="shared" si="359"/>
        <v>9</v>
      </c>
      <c r="E7617">
        <v>1589.7470000000001</v>
      </c>
      <c r="F7617">
        <v>1586.5249177178141</v>
      </c>
      <c r="G7617">
        <v>3.222082282185966</v>
      </c>
      <c r="H7617">
        <v>3.222082282185966</v>
      </c>
      <c r="I7617">
        <v>0.20267893458429309</v>
      </c>
    </row>
    <row r="7618" spans="1:9" x14ac:dyDescent="0.3">
      <c r="A7618" s="2">
        <v>45853.416666666657</v>
      </c>
      <c r="B7618" s="3">
        <f t="shared" si="357"/>
        <v>7</v>
      </c>
      <c r="C7618" s="3">
        <f t="shared" si="358"/>
        <v>15</v>
      </c>
      <c r="D7618" s="3">
        <f t="shared" si="359"/>
        <v>10</v>
      </c>
      <c r="E7618">
        <v>1784.069</v>
      </c>
      <c r="F7618">
        <v>1822.422191728034</v>
      </c>
      <c r="G7618">
        <v>-38.353191728033607</v>
      </c>
      <c r="H7618">
        <v>38.353191728033607</v>
      </c>
      <c r="I7618">
        <v>2.1497594391265951</v>
      </c>
    </row>
    <row r="7619" spans="1:9" x14ac:dyDescent="0.3">
      <c r="A7619" s="2">
        <v>45853.458333333343</v>
      </c>
      <c r="B7619" s="3">
        <f t="shared" si="357"/>
        <v>7</v>
      </c>
      <c r="C7619" s="3">
        <f t="shared" si="358"/>
        <v>15</v>
      </c>
      <c r="D7619" s="3">
        <f t="shared" si="359"/>
        <v>11</v>
      </c>
      <c r="E7619">
        <v>1903.434</v>
      </c>
      <c r="F7619">
        <v>1901.794134314963</v>
      </c>
      <c r="G7619">
        <v>1.639865685036739</v>
      </c>
      <c r="H7619">
        <v>1.639865685036739</v>
      </c>
      <c r="I7619">
        <v>8.6153010035370417E-2</v>
      </c>
    </row>
    <row r="7620" spans="1:9" x14ac:dyDescent="0.3">
      <c r="A7620" s="2">
        <v>45853.5</v>
      </c>
      <c r="B7620" s="3">
        <f t="shared" si="357"/>
        <v>7</v>
      </c>
      <c r="C7620" s="3">
        <f t="shared" si="358"/>
        <v>15</v>
      </c>
      <c r="D7620" s="3">
        <f t="shared" si="359"/>
        <v>12</v>
      </c>
      <c r="E7620">
        <v>1992.49</v>
      </c>
      <c r="F7620">
        <v>2006.1479285985679</v>
      </c>
      <c r="G7620">
        <v>-13.657928598567651</v>
      </c>
      <c r="H7620">
        <v>13.657928598567651</v>
      </c>
      <c r="I7620">
        <v>0.68547037117209952</v>
      </c>
    </row>
    <row r="7621" spans="1:9" x14ac:dyDescent="0.3">
      <c r="A7621" s="2">
        <v>45853.541666666657</v>
      </c>
      <c r="B7621" s="3">
        <f t="shared" si="357"/>
        <v>7</v>
      </c>
      <c r="C7621" s="3">
        <f t="shared" si="358"/>
        <v>15</v>
      </c>
      <c r="D7621" s="3">
        <f t="shared" si="359"/>
        <v>13</v>
      </c>
      <c r="E7621">
        <v>1997.904</v>
      </c>
      <c r="F7621">
        <v>2009.7007772844479</v>
      </c>
      <c r="G7621">
        <v>-11.79677728444813</v>
      </c>
      <c r="H7621">
        <v>11.79677728444813</v>
      </c>
      <c r="I7621">
        <v>0.59045766385409593</v>
      </c>
    </row>
    <row r="7622" spans="1:9" x14ac:dyDescent="0.3">
      <c r="A7622" s="2">
        <v>45853.583333333343</v>
      </c>
      <c r="B7622" s="3">
        <f t="shared" si="357"/>
        <v>7</v>
      </c>
      <c r="C7622" s="3">
        <f t="shared" si="358"/>
        <v>15</v>
      </c>
      <c r="D7622" s="3">
        <f t="shared" si="359"/>
        <v>14</v>
      </c>
      <c r="E7622">
        <v>2056.6280000000002</v>
      </c>
      <c r="F7622">
        <v>2043.538027791647</v>
      </c>
      <c r="G7622">
        <v>13.08997220835295</v>
      </c>
      <c r="H7622">
        <v>13.08997220835295</v>
      </c>
      <c r="I7622">
        <v>0.63647738960824751</v>
      </c>
    </row>
    <row r="7623" spans="1:9" x14ac:dyDescent="0.3">
      <c r="A7623" s="2">
        <v>45853.625</v>
      </c>
      <c r="B7623" s="3">
        <f t="shared" si="357"/>
        <v>7</v>
      </c>
      <c r="C7623" s="3">
        <f t="shared" si="358"/>
        <v>15</v>
      </c>
      <c r="D7623" s="3">
        <f t="shared" si="359"/>
        <v>15</v>
      </c>
      <c r="E7623">
        <v>2085.3629999999998</v>
      </c>
      <c r="F7623">
        <v>2091.0819806958061</v>
      </c>
      <c r="G7623">
        <v>-5.7189806958062954</v>
      </c>
      <c r="H7623">
        <v>5.7189806958062954</v>
      </c>
      <c r="I7623">
        <v>0.27424389402737182</v>
      </c>
    </row>
    <row r="7624" spans="1:9" x14ac:dyDescent="0.3">
      <c r="A7624" s="2">
        <v>45853.666666666657</v>
      </c>
      <c r="B7624" s="3">
        <f t="shared" si="357"/>
        <v>7</v>
      </c>
      <c r="C7624" s="3">
        <f t="shared" si="358"/>
        <v>15</v>
      </c>
      <c r="D7624" s="3">
        <f t="shared" si="359"/>
        <v>16</v>
      </c>
      <c r="E7624">
        <v>2081.335</v>
      </c>
      <c r="F7624">
        <v>2101.767369898786</v>
      </c>
      <c r="G7624">
        <v>-20.432369898785961</v>
      </c>
      <c r="H7624">
        <v>20.432369898785961</v>
      </c>
      <c r="I7624">
        <v>0.98169539736683331</v>
      </c>
    </row>
    <row r="7625" spans="1:9" x14ac:dyDescent="0.3">
      <c r="A7625" s="2">
        <v>45853.708333333343</v>
      </c>
      <c r="B7625" s="3">
        <f t="shared" si="357"/>
        <v>7</v>
      </c>
      <c r="C7625" s="3">
        <f t="shared" si="358"/>
        <v>15</v>
      </c>
      <c r="D7625" s="3">
        <f t="shared" si="359"/>
        <v>17</v>
      </c>
      <c r="E7625">
        <v>2091.7240000000002</v>
      </c>
      <c r="F7625">
        <v>2086.4545039367231</v>
      </c>
      <c r="G7625">
        <v>5.2694960632770744</v>
      </c>
      <c r="H7625">
        <v>5.2694960632770744</v>
      </c>
      <c r="I7625">
        <v>0.25192119339247537</v>
      </c>
    </row>
    <row r="7626" spans="1:9" x14ac:dyDescent="0.3">
      <c r="A7626" s="2">
        <v>45853.75</v>
      </c>
      <c r="B7626" s="3">
        <f t="shared" si="357"/>
        <v>7</v>
      </c>
      <c r="C7626" s="3">
        <f t="shared" si="358"/>
        <v>15</v>
      </c>
      <c r="D7626" s="3">
        <f t="shared" si="359"/>
        <v>18</v>
      </c>
      <c r="E7626">
        <v>2061.319</v>
      </c>
      <c r="F7626">
        <v>2065.013383189892</v>
      </c>
      <c r="G7626">
        <v>-3.694383189892505</v>
      </c>
      <c r="H7626">
        <v>3.694383189892505</v>
      </c>
      <c r="I7626">
        <v>0.1792242340895478</v>
      </c>
    </row>
    <row r="7627" spans="1:9" x14ac:dyDescent="0.3">
      <c r="A7627" s="2">
        <v>45853.791666666657</v>
      </c>
      <c r="B7627" s="3">
        <f t="shared" si="357"/>
        <v>7</v>
      </c>
      <c r="C7627" s="3">
        <f t="shared" si="358"/>
        <v>15</v>
      </c>
      <c r="D7627" s="3">
        <f t="shared" si="359"/>
        <v>19</v>
      </c>
      <c r="E7627">
        <v>2056.6109999999999</v>
      </c>
      <c r="F7627">
        <v>2055.2671795317069</v>
      </c>
      <c r="G7627">
        <v>1.3438204682929611</v>
      </c>
      <c r="H7627">
        <v>1.3438204682929611</v>
      </c>
      <c r="I7627">
        <v>6.5341499597779823E-2</v>
      </c>
    </row>
    <row r="7628" spans="1:9" x14ac:dyDescent="0.3">
      <c r="A7628" s="2">
        <v>45853.833333333343</v>
      </c>
      <c r="B7628" s="3">
        <f t="shared" si="357"/>
        <v>7</v>
      </c>
      <c r="C7628" s="3">
        <f t="shared" si="358"/>
        <v>15</v>
      </c>
      <c r="D7628" s="3">
        <f t="shared" si="359"/>
        <v>20</v>
      </c>
      <c r="E7628">
        <v>2029.2550000000001</v>
      </c>
      <c r="F7628">
        <v>2023.9978973793629</v>
      </c>
      <c r="G7628">
        <v>5.2571026206369416</v>
      </c>
      <c r="H7628">
        <v>5.2571026206369416</v>
      </c>
      <c r="I7628">
        <v>0.25906564826188339</v>
      </c>
    </row>
    <row r="7629" spans="1:9" x14ac:dyDescent="0.3">
      <c r="A7629" s="2">
        <v>45853.875</v>
      </c>
      <c r="B7629" s="3">
        <f t="shared" si="357"/>
        <v>7</v>
      </c>
      <c r="C7629" s="3">
        <f t="shared" si="358"/>
        <v>15</v>
      </c>
      <c r="D7629" s="3">
        <f t="shared" si="359"/>
        <v>21</v>
      </c>
      <c r="E7629">
        <v>1986.72</v>
      </c>
      <c r="F7629">
        <v>1992.8028578378071</v>
      </c>
      <c r="G7629">
        <v>-6.0828578378070688</v>
      </c>
      <c r="H7629">
        <v>6.0828578378070688</v>
      </c>
      <c r="I7629">
        <v>0.30617589986544469</v>
      </c>
    </row>
    <row r="7630" spans="1:9" x14ac:dyDescent="0.3">
      <c r="A7630" s="2">
        <v>45853.916666666657</v>
      </c>
      <c r="B7630" s="3">
        <f t="shared" si="357"/>
        <v>7</v>
      </c>
      <c r="C7630" s="3">
        <f t="shared" si="358"/>
        <v>15</v>
      </c>
      <c r="D7630" s="3">
        <f t="shared" si="359"/>
        <v>22</v>
      </c>
      <c r="E7630">
        <v>1991.1659999999999</v>
      </c>
      <c r="F7630">
        <v>1992.077755950352</v>
      </c>
      <c r="G7630">
        <v>-0.91175595035224433</v>
      </c>
      <c r="H7630">
        <v>0.91175595035224433</v>
      </c>
      <c r="I7630">
        <v>4.5790052178080513E-2</v>
      </c>
    </row>
    <row r="7631" spans="1:9" x14ac:dyDescent="0.3">
      <c r="A7631" s="2">
        <v>45853.958333333343</v>
      </c>
      <c r="B7631" s="3">
        <f t="shared" si="357"/>
        <v>7</v>
      </c>
      <c r="C7631" s="3">
        <f t="shared" si="358"/>
        <v>15</v>
      </c>
      <c r="D7631" s="3">
        <f t="shared" si="359"/>
        <v>23</v>
      </c>
      <c r="E7631">
        <v>1889.8389999999999</v>
      </c>
      <c r="F7631">
        <v>1986.3119761169321</v>
      </c>
      <c r="G7631">
        <v>-96.472976116931704</v>
      </c>
      <c r="H7631">
        <v>96.472976116931704</v>
      </c>
      <c r="I7631">
        <v>5.1048251262105717</v>
      </c>
    </row>
    <row r="7632" spans="1:9" x14ac:dyDescent="0.3">
      <c r="A7632" s="2">
        <v>45854</v>
      </c>
      <c r="B7632" s="3">
        <f t="shared" si="357"/>
        <v>7</v>
      </c>
      <c r="C7632" s="3">
        <f t="shared" si="358"/>
        <v>16</v>
      </c>
      <c r="D7632" s="3">
        <f t="shared" si="359"/>
        <v>0</v>
      </c>
      <c r="E7632">
        <v>1851.373</v>
      </c>
      <c r="F7632">
        <v>1823.1652891696419</v>
      </c>
      <c r="G7632">
        <v>28.207710830357659</v>
      </c>
      <c r="H7632">
        <v>28.207710830357659</v>
      </c>
      <c r="I7632">
        <v>1.523610360006121</v>
      </c>
    </row>
    <row r="7633" spans="1:9" x14ac:dyDescent="0.3">
      <c r="A7633" s="2">
        <v>45854.041666666657</v>
      </c>
      <c r="B7633" s="3">
        <f t="shared" si="357"/>
        <v>7</v>
      </c>
      <c r="C7633" s="3">
        <f t="shared" si="358"/>
        <v>16</v>
      </c>
      <c r="D7633" s="3">
        <f t="shared" si="359"/>
        <v>1</v>
      </c>
      <c r="E7633">
        <v>1683.2929999999999</v>
      </c>
      <c r="F7633">
        <v>1686.9759956028979</v>
      </c>
      <c r="G7633">
        <v>-3.6829956028984721</v>
      </c>
      <c r="H7633">
        <v>3.6829956028984721</v>
      </c>
      <c r="I7633">
        <v>0.21879706045817651</v>
      </c>
    </row>
    <row r="7634" spans="1:9" x14ac:dyDescent="0.3">
      <c r="A7634" s="2">
        <v>45854.083333333343</v>
      </c>
      <c r="B7634" s="3">
        <f t="shared" si="357"/>
        <v>7</v>
      </c>
      <c r="C7634" s="3">
        <f t="shared" si="358"/>
        <v>16</v>
      </c>
      <c r="D7634" s="3">
        <f t="shared" si="359"/>
        <v>2</v>
      </c>
      <c r="E7634">
        <v>1496.624</v>
      </c>
      <c r="F7634">
        <v>1554.522126087064</v>
      </c>
      <c r="G7634">
        <v>-57.898126087063929</v>
      </c>
      <c r="H7634">
        <v>57.898126087063929</v>
      </c>
      <c r="I7634">
        <v>3.8685819609374201</v>
      </c>
    </row>
    <row r="7635" spans="1:9" x14ac:dyDescent="0.3">
      <c r="A7635" s="2">
        <v>45854.125</v>
      </c>
      <c r="B7635" s="3">
        <f t="shared" si="357"/>
        <v>7</v>
      </c>
      <c r="C7635" s="3">
        <f t="shared" si="358"/>
        <v>16</v>
      </c>
      <c r="D7635" s="3">
        <f t="shared" si="359"/>
        <v>3</v>
      </c>
      <c r="E7635">
        <v>1394.6980000000001</v>
      </c>
      <c r="F7635">
        <v>1449.30628942934</v>
      </c>
      <c r="G7635">
        <v>-54.608289429339948</v>
      </c>
      <c r="H7635">
        <v>54.608289429339948</v>
      </c>
      <c r="I7635">
        <v>3.9154203583382232</v>
      </c>
    </row>
    <row r="7636" spans="1:9" x14ac:dyDescent="0.3">
      <c r="A7636" s="2">
        <v>45854.166666666657</v>
      </c>
      <c r="B7636" s="3">
        <f t="shared" si="357"/>
        <v>7</v>
      </c>
      <c r="C7636" s="3">
        <f t="shared" si="358"/>
        <v>16</v>
      </c>
      <c r="D7636" s="3">
        <f t="shared" si="359"/>
        <v>4</v>
      </c>
      <c r="E7636">
        <v>1322.5429999999999</v>
      </c>
      <c r="F7636">
        <v>1391.4202559098551</v>
      </c>
      <c r="G7636">
        <v>-68.877255909855194</v>
      </c>
      <c r="H7636">
        <v>68.877255909855194</v>
      </c>
      <c r="I7636">
        <v>5.2079407557901698</v>
      </c>
    </row>
    <row r="7637" spans="1:9" x14ac:dyDescent="0.3">
      <c r="A7637" s="2">
        <v>45854.208333333343</v>
      </c>
      <c r="B7637" s="3">
        <f t="shared" si="357"/>
        <v>7</v>
      </c>
      <c r="C7637" s="3">
        <f t="shared" si="358"/>
        <v>16</v>
      </c>
      <c r="D7637" s="3">
        <f t="shared" si="359"/>
        <v>5</v>
      </c>
      <c r="E7637">
        <v>1273.829</v>
      </c>
      <c r="F7637">
        <v>1326.7243823563799</v>
      </c>
      <c r="G7637">
        <v>-52.895382356379741</v>
      </c>
      <c r="H7637">
        <v>52.895382356379741</v>
      </c>
      <c r="I7637">
        <v>4.1524711995389954</v>
      </c>
    </row>
    <row r="7638" spans="1:9" x14ac:dyDescent="0.3">
      <c r="A7638" s="2">
        <v>45854.25</v>
      </c>
      <c r="B7638" s="3">
        <f t="shared" si="357"/>
        <v>7</v>
      </c>
      <c r="C7638" s="3">
        <f t="shared" si="358"/>
        <v>16</v>
      </c>
      <c r="D7638" s="3">
        <f t="shared" si="359"/>
        <v>6</v>
      </c>
      <c r="E7638">
        <v>1256.011</v>
      </c>
      <c r="F7638">
        <v>1309.7283627685899</v>
      </c>
      <c r="G7638">
        <v>-53.717362768590192</v>
      </c>
      <c r="H7638">
        <v>53.717362768590192</v>
      </c>
      <c r="I7638">
        <v>4.2768226367910724</v>
      </c>
    </row>
    <row r="7639" spans="1:9" x14ac:dyDescent="0.3">
      <c r="A7639" s="2">
        <v>45854.291666666657</v>
      </c>
      <c r="B7639" s="3">
        <f t="shared" si="357"/>
        <v>7</v>
      </c>
      <c r="C7639" s="3">
        <f t="shared" si="358"/>
        <v>16</v>
      </c>
      <c r="D7639" s="3">
        <f t="shared" si="359"/>
        <v>7</v>
      </c>
      <c r="E7639">
        <v>1253.4390000000001</v>
      </c>
      <c r="F7639">
        <v>1301.24340747728</v>
      </c>
      <c r="G7639">
        <v>-47.80440747727971</v>
      </c>
      <c r="H7639">
        <v>47.80440747727971</v>
      </c>
      <c r="I7639">
        <v>3.8138599068064649</v>
      </c>
    </row>
    <row r="7640" spans="1:9" x14ac:dyDescent="0.3">
      <c r="A7640" s="2">
        <v>45854.333333333343</v>
      </c>
      <c r="B7640" s="3">
        <f t="shared" si="357"/>
        <v>7</v>
      </c>
      <c r="C7640" s="3">
        <f t="shared" si="358"/>
        <v>16</v>
      </c>
      <c r="D7640" s="3">
        <f t="shared" si="359"/>
        <v>8</v>
      </c>
      <c r="E7640">
        <v>1361.28</v>
      </c>
      <c r="F7640">
        <v>1406.33673869318</v>
      </c>
      <c r="G7640">
        <v>-45.056738693179568</v>
      </c>
      <c r="H7640">
        <v>45.056738693179568</v>
      </c>
      <c r="I7640">
        <v>3.3098803106764412</v>
      </c>
    </row>
    <row r="7641" spans="1:9" x14ac:dyDescent="0.3">
      <c r="A7641" s="2">
        <v>45854.375</v>
      </c>
      <c r="B7641" s="3">
        <f t="shared" si="357"/>
        <v>7</v>
      </c>
      <c r="C7641" s="3">
        <f t="shared" si="358"/>
        <v>16</v>
      </c>
      <c r="D7641" s="3">
        <f t="shared" si="359"/>
        <v>9</v>
      </c>
      <c r="E7641">
        <v>1679.8989999999999</v>
      </c>
      <c r="F7641">
        <v>1657.795725099332</v>
      </c>
      <c r="G7641">
        <v>22.103274900667429</v>
      </c>
      <c r="H7641">
        <v>22.103274900667429</v>
      </c>
      <c r="I7641">
        <v>1.315750226690183</v>
      </c>
    </row>
    <row r="7642" spans="1:9" x14ac:dyDescent="0.3">
      <c r="A7642" s="2">
        <v>45854.416666666657</v>
      </c>
      <c r="B7642" s="3">
        <f t="shared" si="357"/>
        <v>7</v>
      </c>
      <c r="C7642" s="3">
        <f t="shared" si="358"/>
        <v>16</v>
      </c>
      <c r="D7642" s="3">
        <f t="shared" si="359"/>
        <v>10</v>
      </c>
      <c r="E7642">
        <v>1891.17</v>
      </c>
      <c r="F7642">
        <v>1841.349378929418</v>
      </c>
      <c r="G7642">
        <v>49.82062107058232</v>
      </c>
      <c r="H7642">
        <v>49.82062107058232</v>
      </c>
      <c r="I7642">
        <v>2.6343808896386731</v>
      </c>
    </row>
    <row r="7643" spans="1:9" x14ac:dyDescent="0.3">
      <c r="A7643" s="2">
        <v>45854.458333333343</v>
      </c>
      <c r="B7643" s="3">
        <f t="shared" si="357"/>
        <v>7</v>
      </c>
      <c r="C7643" s="3">
        <f t="shared" si="358"/>
        <v>16</v>
      </c>
      <c r="D7643" s="3">
        <f t="shared" si="359"/>
        <v>11</v>
      </c>
      <c r="E7643">
        <v>2006.423</v>
      </c>
      <c r="F7643">
        <v>1941.459947369058</v>
      </c>
      <c r="G7643">
        <v>64.963052630941547</v>
      </c>
      <c r="H7643">
        <v>64.963052630941547</v>
      </c>
      <c r="I7643">
        <v>3.23775458270456</v>
      </c>
    </row>
    <row r="7644" spans="1:9" x14ac:dyDescent="0.3">
      <c r="A7644" s="2">
        <v>45854.5</v>
      </c>
      <c r="B7644" s="3">
        <f t="shared" si="357"/>
        <v>7</v>
      </c>
      <c r="C7644" s="3">
        <f t="shared" si="358"/>
        <v>16</v>
      </c>
      <c r="D7644" s="3">
        <f t="shared" si="359"/>
        <v>12</v>
      </c>
      <c r="E7644">
        <v>2083.0659999999998</v>
      </c>
      <c r="F7644">
        <v>1999.4265565243279</v>
      </c>
      <c r="G7644">
        <v>83.639443475672124</v>
      </c>
      <c r="H7644">
        <v>83.639443475672124</v>
      </c>
      <c r="I7644">
        <v>4.0152085183891488</v>
      </c>
    </row>
    <row r="7645" spans="1:9" x14ac:dyDescent="0.3">
      <c r="A7645" s="2">
        <v>45854.541666666657</v>
      </c>
      <c r="B7645" s="3">
        <f t="shared" si="357"/>
        <v>7</v>
      </c>
      <c r="C7645" s="3">
        <f t="shared" si="358"/>
        <v>16</v>
      </c>
      <c r="D7645" s="3">
        <f t="shared" si="359"/>
        <v>13</v>
      </c>
      <c r="E7645">
        <v>2043.31</v>
      </c>
      <c r="F7645">
        <v>2049.5224492611128</v>
      </c>
      <c r="G7645">
        <v>-6.2124492611133064</v>
      </c>
      <c r="H7645">
        <v>6.2124492611133064</v>
      </c>
      <c r="I7645">
        <v>0.30403850914021868</v>
      </c>
    </row>
    <row r="7646" spans="1:9" x14ac:dyDescent="0.3">
      <c r="A7646" s="2">
        <v>45854.583333333343</v>
      </c>
      <c r="B7646" s="3">
        <f t="shared" si="357"/>
        <v>7</v>
      </c>
      <c r="C7646" s="3">
        <f t="shared" si="358"/>
        <v>16</v>
      </c>
      <c r="D7646" s="3">
        <f t="shared" si="359"/>
        <v>14</v>
      </c>
      <c r="E7646">
        <v>2135.739</v>
      </c>
      <c r="F7646">
        <v>2078.2892525299349</v>
      </c>
      <c r="G7646">
        <v>57.449747470064722</v>
      </c>
      <c r="H7646">
        <v>57.449747470064722</v>
      </c>
      <c r="I7646">
        <v>2.6899236034956528</v>
      </c>
    </row>
    <row r="7647" spans="1:9" x14ac:dyDescent="0.3">
      <c r="A7647" s="2">
        <v>45854.625</v>
      </c>
      <c r="B7647" s="3">
        <f t="shared" si="357"/>
        <v>7</v>
      </c>
      <c r="C7647" s="3">
        <f t="shared" si="358"/>
        <v>16</v>
      </c>
      <c r="D7647" s="3">
        <f t="shared" si="359"/>
        <v>15</v>
      </c>
      <c r="E7647">
        <v>2179.5</v>
      </c>
      <c r="F7647">
        <v>2122.1350676341949</v>
      </c>
      <c r="G7647">
        <v>57.364932365805089</v>
      </c>
      <c r="H7647">
        <v>57.364932365805089</v>
      </c>
      <c r="I7647">
        <v>2.6320225907686381</v>
      </c>
    </row>
    <row r="7648" spans="1:9" x14ac:dyDescent="0.3">
      <c r="A7648" s="2">
        <v>45854.666666666657</v>
      </c>
      <c r="B7648" s="3">
        <f t="shared" si="357"/>
        <v>7</v>
      </c>
      <c r="C7648" s="3">
        <f t="shared" si="358"/>
        <v>16</v>
      </c>
      <c r="D7648" s="3">
        <f t="shared" si="359"/>
        <v>16</v>
      </c>
      <c r="E7648">
        <v>2198.4340000000002</v>
      </c>
      <c r="F7648">
        <v>2133.1253390585998</v>
      </c>
      <c r="G7648">
        <v>65.308660941399921</v>
      </c>
      <c r="H7648">
        <v>65.308660941399921</v>
      </c>
      <c r="I7648">
        <v>2.970690088553805</v>
      </c>
    </row>
    <row r="7649" spans="1:9" x14ac:dyDescent="0.3">
      <c r="A7649" s="2">
        <v>45854.708333333343</v>
      </c>
      <c r="B7649" s="3">
        <f t="shared" si="357"/>
        <v>7</v>
      </c>
      <c r="C7649" s="3">
        <f t="shared" si="358"/>
        <v>16</v>
      </c>
      <c r="D7649" s="3">
        <f t="shared" si="359"/>
        <v>17</v>
      </c>
      <c r="E7649">
        <v>2172.6280000000002</v>
      </c>
      <c r="F7649">
        <v>2099.9076940657169</v>
      </c>
      <c r="G7649">
        <v>72.72030593428326</v>
      </c>
      <c r="H7649">
        <v>72.72030593428326</v>
      </c>
      <c r="I7649">
        <v>3.347112618187738</v>
      </c>
    </row>
    <row r="7650" spans="1:9" x14ac:dyDescent="0.3">
      <c r="A7650" s="2">
        <v>45854.75</v>
      </c>
      <c r="B7650" s="3">
        <f t="shared" si="357"/>
        <v>7</v>
      </c>
      <c r="C7650" s="3">
        <f t="shared" si="358"/>
        <v>16</v>
      </c>
      <c r="D7650" s="3">
        <f t="shared" si="359"/>
        <v>18</v>
      </c>
      <c r="E7650">
        <v>2122.4459999999999</v>
      </c>
      <c r="F7650">
        <v>2083.2900263831129</v>
      </c>
      <c r="G7650">
        <v>39.155973616886968</v>
      </c>
      <c r="H7650">
        <v>39.155973616886968</v>
      </c>
      <c r="I7650">
        <v>1.844851346836863</v>
      </c>
    </row>
    <row r="7651" spans="1:9" x14ac:dyDescent="0.3">
      <c r="A7651" s="2">
        <v>45854.791666666657</v>
      </c>
      <c r="B7651" s="3">
        <f t="shared" si="357"/>
        <v>7</v>
      </c>
      <c r="C7651" s="3">
        <f t="shared" si="358"/>
        <v>16</v>
      </c>
      <c r="D7651" s="3">
        <f t="shared" si="359"/>
        <v>19</v>
      </c>
      <c r="E7651">
        <v>2085.2220000000002</v>
      </c>
      <c r="F7651">
        <v>2066.758388645897</v>
      </c>
      <c r="G7651">
        <v>18.463611354102799</v>
      </c>
      <c r="H7651">
        <v>18.463611354102799</v>
      </c>
      <c r="I7651">
        <v>0.88545063087296738</v>
      </c>
    </row>
    <row r="7652" spans="1:9" x14ac:dyDescent="0.3">
      <c r="A7652" s="2">
        <v>45854.833333333343</v>
      </c>
      <c r="B7652" s="3">
        <f t="shared" si="357"/>
        <v>7</v>
      </c>
      <c r="C7652" s="3">
        <f t="shared" si="358"/>
        <v>16</v>
      </c>
      <c r="D7652" s="3">
        <f t="shared" si="359"/>
        <v>20</v>
      </c>
      <c r="E7652">
        <v>2077.7089999999998</v>
      </c>
      <c r="F7652">
        <v>2049.643480569749</v>
      </c>
      <c r="G7652">
        <v>28.065519430251239</v>
      </c>
      <c r="H7652">
        <v>28.065519430251239</v>
      </c>
      <c r="I7652">
        <v>1.3507916378207869</v>
      </c>
    </row>
    <row r="7653" spans="1:9" x14ac:dyDescent="0.3">
      <c r="A7653" s="2">
        <v>45854.875</v>
      </c>
      <c r="B7653" s="3">
        <f t="shared" si="357"/>
        <v>7</v>
      </c>
      <c r="C7653" s="3">
        <f t="shared" si="358"/>
        <v>16</v>
      </c>
      <c r="D7653" s="3">
        <f t="shared" si="359"/>
        <v>21</v>
      </c>
      <c r="E7653">
        <v>2071.1010000000001</v>
      </c>
      <c r="F7653">
        <v>2043.033511617966</v>
      </c>
      <c r="G7653">
        <v>28.067488382034529</v>
      </c>
      <c r="H7653">
        <v>28.067488382034529</v>
      </c>
      <c r="I7653">
        <v>1.355196505724886</v>
      </c>
    </row>
    <row r="7654" spans="1:9" x14ac:dyDescent="0.3">
      <c r="A7654" s="2">
        <v>45854.916666666657</v>
      </c>
      <c r="B7654" s="3">
        <f t="shared" si="357"/>
        <v>7</v>
      </c>
      <c r="C7654" s="3">
        <f t="shared" si="358"/>
        <v>16</v>
      </c>
      <c r="D7654" s="3">
        <f t="shared" si="359"/>
        <v>22</v>
      </c>
      <c r="E7654">
        <v>2080.0410000000002</v>
      </c>
      <c r="F7654">
        <v>2017.647976523426</v>
      </c>
      <c r="G7654">
        <v>62.393023476573717</v>
      </c>
      <c r="H7654">
        <v>62.393023476573717</v>
      </c>
      <c r="I7654">
        <v>2.9996054633812852</v>
      </c>
    </row>
    <row r="7655" spans="1:9" x14ac:dyDescent="0.3">
      <c r="A7655" s="2">
        <v>45854.958333333343</v>
      </c>
      <c r="B7655" s="3">
        <f t="shared" si="357"/>
        <v>7</v>
      </c>
      <c r="C7655" s="3">
        <f t="shared" si="358"/>
        <v>16</v>
      </c>
      <c r="D7655" s="3">
        <f t="shared" si="359"/>
        <v>23</v>
      </c>
      <c r="E7655">
        <v>1979.4269999999999</v>
      </c>
      <c r="F7655">
        <v>1938.8488894462221</v>
      </c>
      <c r="G7655">
        <v>40.57811055377806</v>
      </c>
      <c r="H7655">
        <v>40.57811055377806</v>
      </c>
      <c r="I7655">
        <v>2.0499927784038521</v>
      </c>
    </row>
    <row r="7656" spans="1:9" x14ac:dyDescent="0.3">
      <c r="A7656" s="2">
        <v>45855</v>
      </c>
      <c r="B7656" s="3">
        <f t="shared" si="357"/>
        <v>7</v>
      </c>
      <c r="C7656" s="3">
        <f t="shared" si="358"/>
        <v>17</v>
      </c>
      <c r="D7656" s="3">
        <f t="shared" si="359"/>
        <v>0</v>
      </c>
      <c r="E7656">
        <v>1878.0920000000001</v>
      </c>
      <c r="F7656">
        <v>1853.7242038792599</v>
      </c>
      <c r="G7656">
        <v>24.367796120740191</v>
      </c>
      <c r="H7656">
        <v>24.367796120740191</v>
      </c>
      <c r="I7656">
        <v>1.2974761684059619</v>
      </c>
    </row>
    <row r="7657" spans="1:9" x14ac:dyDescent="0.3">
      <c r="A7657" s="2">
        <v>45855.041666666657</v>
      </c>
      <c r="B7657" s="3">
        <f t="shared" si="357"/>
        <v>7</v>
      </c>
      <c r="C7657" s="3">
        <f t="shared" si="358"/>
        <v>17</v>
      </c>
      <c r="D7657" s="3">
        <f t="shared" si="359"/>
        <v>1</v>
      </c>
      <c r="E7657">
        <v>1704.9159999999999</v>
      </c>
      <c r="F7657">
        <v>1675.387295926877</v>
      </c>
      <c r="G7657">
        <v>29.52870407312253</v>
      </c>
      <c r="H7657">
        <v>29.52870407312253</v>
      </c>
      <c r="I7657">
        <v>1.7319741308733569</v>
      </c>
    </row>
    <row r="7658" spans="1:9" x14ac:dyDescent="0.3">
      <c r="A7658" s="2">
        <v>45855.083333333343</v>
      </c>
      <c r="B7658" s="3">
        <f t="shared" si="357"/>
        <v>7</v>
      </c>
      <c r="C7658" s="3">
        <f t="shared" si="358"/>
        <v>17</v>
      </c>
      <c r="D7658" s="3">
        <f t="shared" si="359"/>
        <v>2</v>
      </c>
      <c r="E7658">
        <v>1545.8230000000001</v>
      </c>
      <c r="F7658">
        <v>1533.9057776171151</v>
      </c>
      <c r="G7658">
        <v>11.91722238288526</v>
      </c>
      <c r="H7658">
        <v>11.91722238288526</v>
      </c>
      <c r="I7658">
        <v>0.77093059055820001</v>
      </c>
    </row>
    <row r="7659" spans="1:9" x14ac:dyDescent="0.3">
      <c r="A7659" s="2">
        <v>45855.125</v>
      </c>
      <c r="B7659" s="3">
        <f t="shared" si="357"/>
        <v>7</v>
      </c>
      <c r="C7659" s="3">
        <f t="shared" si="358"/>
        <v>17</v>
      </c>
      <c r="D7659" s="3">
        <f t="shared" si="359"/>
        <v>3</v>
      </c>
      <c r="E7659">
        <v>1435.0409999999999</v>
      </c>
      <c r="F7659">
        <v>1434.2444049577309</v>
      </c>
      <c r="G7659">
        <v>0.79659504226901845</v>
      </c>
      <c r="H7659">
        <v>0.79659504226901845</v>
      </c>
      <c r="I7659">
        <v>5.5510263627935583E-2</v>
      </c>
    </row>
    <row r="7660" spans="1:9" x14ac:dyDescent="0.3">
      <c r="A7660" s="2">
        <v>45855.166666666657</v>
      </c>
      <c r="B7660" s="3">
        <f t="shared" si="357"/>
        <v>7</v>
      </c>
      <c r="C7660" s="3">
        <f t="shared" si="358"/>
        <v>17</v>
      </c>
      <c r="D7660" s="3">
        <f t="shared" si="359"/>
        <v>4</v>
      </c>
      <c r="E7660">
        <v>1364.933</v>
      </c>
      <c r="F7660">
        <v>1348.1413500091801</v>
      </c>
      <c r="G7660">
        <v>16.791649990819678</v>
      </c>
      <c r="H7660">
        <v>16.791649990819678</v>
      </c>
      <c r="I7660">
        <v>1.2302178928063461</v>
      </c>
    </row>
    <row r="7661" spans="1:9" x14ac:dyDescent="0.3">
      <c r="A7661" s="2">
        <v>45855.208333333343</v>
      </c>
      <c r="B7661" s="3">
        <f t="shared" si="357"/>
        <v>7</v>
      </c>
      <c r="C7661" s="3">
        <f t="shared" si="358"/>
        <v>17</v>
      </c>
      <c r="D7661" s="3">
        <f t="shared" si="359"/>
        <v>5</v>
      </c>
      <c r="E7661">
        <v>1317.77</v>
      </c>
      <c r="F7661">
        <v>1306.9789219477129</v>
      </c>
      <c r="G7661">
        <v>10.791078052287279</v>
      </c>
      <c r="H7661">
        <v>10.791078052287279</v>
      </c>
      <c r="I7661">
        <v>0.81888933973959466</v>
      </c>
    </row>
    <row r="7662" spans="1:9" x14ac:dyDescent="0.3">
      <c r="A7662" s="2">
        <v>45855.25</v>
      </c>
      <c r="B7662" s="3">
        <f t="shared" si="357"/>
        <v>7</v>
      </c>
      <c r="C7662" s="3">
        <f t="shared" si="358"/>
        <v>17</v>
      </c>
      <c r="D7662" s="3">
        <f t="shared" si="359"/>
        <v>6</v>
      </c>
      <c r="E7662">
        <v>1303.798</v>
      </c>
      <c r="F7662">
        <v>1287.523394185557</v>
      </c>
      <c r="G7662">
        <v>16.274605814443252</v>
      </c>
      <c r="H7662">
        <v>16.274605814443252</v>
      </c>
      <c r="I7662">
        <v>1.2482459563860351</v>
      </c>
    </row>
    <row r="7663" spans="1:9" x14ac:dyDescent="0.3">
      <c r="A7663" s="2">
        <v>45855.291666666657</v>
      </c>
      <c r="B7663" s="3">
        <f t="shared" si="357"/>
        <v>7</v>
      </c>
      <c r="C7663" s="3">
        <f t="shared" si="358"/>
        <v>17</v>
      </c>
      <c r="D7663" s="3">
        <f t="shared" si="359"/>
        <v>7</v>
      </c>
      <c r="E7663">
        <v>1290.8889999999999</v>
      </c>
      <c r="F7663">
        <v>1289.27512623142</v>
      </c>
      <c r="G7663">
        <v>1.613873768579424</v>
      </c>
      <c r="H7663">
        <v>1.613873768579424</v>
      </c>
      <c r="I7663">
        <v>0.12502033626278469</v>
      </c>
    </row>
    <row r="7664" spans="1:9" x14ac:dyDescent="0.3">
      <c r="A7664" s="2">
        <v>45855.333333333343</v>
      </c>
      <c r="B7664" s="3">
        <f t="shared" si="357"/>
        <v>7</v>
      </c>
      <c r="C7664" s="3">
        <f t="shared" si="358"/>
        <v>17</v>
      </c>
      <c r="D7664" s="3">
        <f t="shared" si="359"/>
        <v>8</v>
      </c>
      <c r="E7664">
        <v>1386.6179999999999</v>
      </c>
      <c r="F7664">
        <v>1403.6881731919871</v>
      </c>
      <c r="G7664">
        <v>-17.070173191986669</v>
      </c>
      <c r="H7664">
        <v>17.070173191986669</v>
      </c>
      <c r="I7664">
        <v>1.2310653108488021</v>
      </c>
    </row>
    <row r="7665" spans="1:9" x14ac:dyDescent="0.3">
      <c r="A7665" s="2">
        <v>45855.375</v>
      </c>
      <c r="B7665" s="3">
        <f t="shared" si="357"/>
        <v>7</v>
      </c>
      <c r="C7665" s="3">
        <f t="shared" si="358"/>
        <v>17</v>
      </c>
      <c r="D7665" s="3">
        <f t="shared" si="359"/>
        <v>9</v>
      </c>
      <c r="E7665">
        <v>1693.0329999999999</v>
      </c>
      <c r="F7665">
        <v>1713.019044334819</v>
      </c>
      <c r="G7665">
        <v>-19.986044334819098</v>
      </c>
      <c r="H7665">
        <v>19.986044334819098</v>
      </c>
      <c r="I7665">
        <v>1.180487582629395</v>
      </c>
    </row>
    <row r="7666" spans="1:9" x14ac:dyDescent="0.3">
      <c r="A7666" s="2">
        <v>45855.416666666657</v>
      </c>
      <c r="B7666" s="3">
        <f t="shared" si="357"/>
        <v>7</v>
      </c>
      <c r="C7666" s="3">
        <f t="shared" si="358"/>
        <v>17</v>
      </c>
      <c r="D7666" s="3">
        <f t="shared" si="359"/>
        <v>10</v>
      </c>
      <c r="E7666">
        <v>1924.2940000000001</v>
      </c>
      <c r="F7666">
        <v>1921.4684275887921</v>
      </c>
      <c r="G7666">
        <v>2.825572411208213</v>
      </c>
      <c r="H7666">
        <v>2.825572411208213</v>
      </c>
      <c r="I7666">
        <v>0.14683683528650329</v>
      </c>
    </row>
    <row r="7667" spans="1:9" x14ac:dyDescent="0.3">
      <c r="A7667" s="2">
        <v>45855.458333333343</v>
      </c>
      <c r="B7667" s="3">
        <f t="shared" si="357"/>
        <v>7</v>
      </c>
      <c r="C7667" s="3">
        <f t="shared" si="358"/>
        <v>17</v>
      </c>
      <c r="D7667" s="3">
        <f t="shared" si="359"/>
        <v>11</v>
      </c>
      <c r="E7667">
        <v>2059.2469999999998</v>
      </c>
      <c r="F7667">
        <v>2012.562550015261</v>
      </c>
      <c r="G7667">
        <v>46.684449984738883</v>
      </c>
      <c r="H7667">
        <v>46.684449984738883</v>
      </c>
      <c r="I7667">
        <v>2.2670641251261561</v>
      </c>
    </row>
    <row r="7668" spans="1:9" x14ac:dyDescent="0.3">
      <c r="A7668" s="2">
        <v>45855.5</v>
      </c>
      <c r="B7668" s="3">
        <f t="shared" si="357"/>
        <v>7</v>
      </c>
      <c r="C7668" s="3">
        <f t="shared" si="358"/>
        <v>17</v>
      </c>
      <c r="D7668" s="3">
        <f t="shared" si="359"/>
        <v>12</v>
      </c>
      <c r="E7668">
        <v>2120.8090000000002</v>
      </c>
      <c r="F7668">
        <v>2077.542510475495</v>
      </c>
      <c r="G7668">
        <v>43.266489524505687</v>
      </c>
      <c r="H7668">
        <v>43.266489524505687</v>
      </c>
      <c r="I7668">
        <v>2.0400936399507761</v>
      </c>
    </row>
    <row r="7669" spans="1:9" x14ac:dyDescent="0.3">
      <c r="A7669" s="2">
        <v>45855.541666666657</v>
      </c>
      <c r="B7669" s="3">
        <f t="shared" si="357"/>
        <v>7</v>
      </c>
      <c r="C7669" s="3">
        <f t="shared" si="358"/>
        <v>17</v>
      </c>
      <c r="D7669" s="3">
        <f t="shared" si="359"/>
        <v>13</v>
      </c>
      <c r="E7669">
        <v>2102.1190000000001</v>
      </c>
      <c r="F7669">
        <v>2101.269853325593</v>
      </c>
      <c r="G7669">
        <v>0.84914667440716585</v>
      </c>
      <c r="H7669">
        <v>0.84914667440716585</v>
      </c>
      <c r="I7669">
        <v>4.0394795651774493E-2</v>
      </c>
    </row>
    <row r="7670" spans="1:9" x14ac:dyDescent="0.3">
      <c r="A7670" s="2">
        <v>45855.583333333343</v>
      </c>
      <c r="B7670" s="3">
        <f t="shared" si="357"/>
        <v>7</v>
      </c>
      <c r="C7670" s="3">
        <f t="shared" si="358"/>
        <v>17</v>
      </c>
      <c r="D7670" s="3">
        <f t="shared" si="359"/>
        <v>14</v>
      </c>
      <c r="E7670">
        <v>2186.96</v>
      </c>
      <c r="F7670">
        <v>2167.612310380578</v>
      </c>
      <c r="G7670">
        <v>19.347689619421999</v>
      </c>
      <c r="H7670">
        <v>19.347689619421999</v>
      </c>
      <c r="I7670">
        <v>0.88468420178792095</v>
      </c>
    </row>
    <row r="7671" spans="1:9" x14ac:dyDescent="0.3">
      <c r="A7671" s="2">
        <v>45855.625</v>
      </c>
      <c r="B7671" s="3">
        <f t="shared" si="357"/>
        <v>7</v>
      </c>
      <c r="C7671" s="3">
        <f t="shared" si="358"/>
        <v>17</v>
      </c>
      <c r="D7671" s="3">
        <f t="shared" si="359"/>
        <v>15</v>
      </c>
      <c r="E7671">
        <v>2217.069</v>
      </c>
      <c r="F7671">
        <v>2189.2819591978568</v>
      </c>
      <c r="G7671">
        <v>27.78704080214311</v>
      </c>
      <c r="H7671">
        <v>27.78704080214311</v>
      </c>
      <c r="I7671">
        <v>1.253323230000593</v>
      </c>
    </row>
    <row r="7672" spans="1:9" x14ac:dyDescent="0.3">
      <c r="A7672" s="2">
        <v>45855.666666666657</v>
      </c>
      <c r="B7672" s="3">
        <f t="shared" si="357"/>
        <v>7</v>
      </c>
      <c r="C7672" s="3">
        <f t="shared" si="358"/>
        <v>17</v>
      </c>
      <c r="D7672" s="3">
        <f t="shared" si="359"/>
        <v>16</v>
      </c>
      <c r="E7672">
        <v>2220.35</v>
      </c>
      <c r="F7672">
        <v>2184.5774345760719</v>
      </c>
      <c r="G7672">
        <v>35.772565423927517</v>
      </c>
      <c r="H7672">
        <v>35.772565423927517</v>
      </c>
      <c r="I7672">
        <v>1.6111228150483441</v>
      </c>
    </row>
    <row r="7673" spans="1:9" x14ac:dyDescent="0.3">
      <c r="A7673" s="2">
        <v>45855.708333333343</v>
      </c>
      <c r="B7673" s="3">
        <f t="shared" si="357"/>
        <v>7</v>
      </c>
      <c r="C7673" s="3">
        <f t="shared" si="358"/>
        <v>17</v>
      </c>
      <c r="D7673" s="3">
        <f t="shared" si="359"/>
        <v>17</v>
      </c>
      <c r="E7673">
        <v>2211.067</v>
      </c>
      <c r="F7673">
        <v>2187.804090495104</v>
      </c>
      <c r="G7673">
        <v>23.26290950489647</v>
      </c>
      <c r="H7673">
        <v>23.26290950489647</v>
      </c>
      <c r="I7673">
        <v>1.052112374021023</v>
      </c>
    </row>
    <row r="7674" spans="1:9" x14ac:dyDescent="0.3">
      <c r="A7674" s="2">
        <v>45855.75</v>
      </c>
      <c r="B7674" s="3">
        <f t="shared" si="357"/>
        <v>7</v>
      </c>
      <c r="C7674" s="3">
        <f t="shared" si="358"/>
        <v>17</v>
      </c>
      <c r="D7674" s="3">
        <f t="shared" si="359"/>
        <v>18</v>
      </c>
      <c r="E7674">
        <v>2183.0569999999998</v>
      </c>
      <c r="F7674">
        <v>2157.3095207547108</v>
      </c>
      <c r="G7674">
        <v>25.747479245289011</v>
      </c>
      <c r="H7674">
        <v>25.747479245289011</v>
      </c>
      <c r="I7674">
        <v>1.1794231321164701</v>
      </c>
    </row>
    <row r="7675" spans="1:9" x14ac:dyDescent="0.3">
      <c r="A7675" s="2">
        <v>45855.791666666657</v>
      </c>
      <c r="B7675" s="3">
        <f t="shared" si="357"/>
        <v>7</v>
      </c>
      <c r="C7675" s="3">
        <f t="shared" si="358"/>
        <v>17</v>
      </c>
      <c r="D7675" s="3">
        <f t="shared" si="359"/>
        <v>19</v>
      </c>
      <c r="E7675">
        <v>2148.183</v>
      </c>
      <c r="F7675">
        <v>2089.883842172469</v>
      </c>
      <c r="G7675">
        <v>58.299157827530962</v>
      </c>
      <c r="H7675">
        <v>58.299157827530962</v>
      </c>
      <c r="I7675">
        <v>2.7138822822603221</v>
      </c>
    </row>
    <row r="7676" spans="1:9" x14ac:dyDescent="0.3">
      <c r="A7676" s="2">
        <v>45855.833333333343</v>
      </c>
      <c r="B7676" s="3">
        <f t="shared" si="357"/>
        <v>7</v>
      </c>
      <c r="C7676" s="3">
        <f t="shared" si="358"/>
        <v>17</v>
      </c>
      <c r="D7676" s="3">
        <f t="shared" si="359"/>
        <v>20</v>
      </c>
      <c r="E7676">
        <v>2126.404</v>
      </c>
      <c r="F7676">
        <v>2077.7385753054232</v>
      </c>
      <c r="G7676">
        <v>48.665424694576807</v>
      </c>
      <c r="H7676">
        <v>48.665424694576807</v>
      </c>
      <c r="I7676">
        <v>2.2886255243394258</v>
      </c>
    </row>
    <row r="7677" spans="1:9" x14ac:dyDescent="0.3">
      <c r="A7677" s="2">
        <v>45855.875</v>
      </c>
      <c r="B7677" s="3">
        <f t="shared" si="357"/>
        <v>7</v>
      </c>
      <c r="C7677" s="3">
        <f t="shared" si="358"/>
        <v>17</v>
      </c>
      <c r="D7677" s="3">
        <f t="shared" si="359"/>
        <v>21</v>
      </c>
      <c r="E7677">
        <v>2111.2049999999999</v>
      </c>
      <c r="F7677">
        <v>2057.1361647558151</v>
      </c>
      <c r="G7677">
        <v>54.068835244184811</v>
      </c>
      <c r="H7677">
        <v>54.068835244184811</v>
      </c>
      <c r="I7677">
        <v>2.5610414547228828</v>
      </c>
    </row>
    <row r="7678" spans="1:9" x14ac:dyDescent="0.3">
      <c r="A7678" s="2">
        <v>45855.916666666657</v>
      </c>
      <c r="B7678" s="3">
        <f t="shared" si="357"/>
        <v>7</v>
      </c>
      <c r="C7678" s="3">
        <f t="shared" si="358"/>
        <v>17</v>
      </c>
      <c r="D7678" s="3">
        <f t="shared" si="359"/>
        <v>22</v>
      </c>
      <c r="E7678">
        <v>2116.1460000000002</v>
      </c>
      <c r="F7678">
        <v>2041.412254290716</v>
      </c>
      <c r="G7678">
        <v>74.733745709284221</v>
      </c>
      <c r="H7678">
        <v>74.733745709284221</v>
      </c>
      <c r="I7678">
        <v>3.5315968609576411</v>
      </c>
    </row>
    <row r="7679" spans="1:9" x14ac:dyDescent="0.3">
      <c r="A7679" s="2">
        <v>45855.958333333343</v>
      </c>
      <c r="B7679" s="3">
        <f t="shared" si="357"/>
        <v>7</v>
      </c>
      <c r="C7679" s="3">
        <f t="shared" si="358"/>
        <v>17</v>
      </c>
      <c r="D7679" s="3">
        <f t="shared" si="359"/>
        <v>23</v>
      </c>
      <c r="E7679">
        <v>2004.991</v>
      </c>
      <c r="F7679">
        <v>1967.059364520941</v>
      </c>
      <c r="G7679">
        <v>37.931635479058741</v>
      </c>
      <c r="H7679">
        <v>37.931635479058741</v>
      </c>
      <c r="I7679">
        <v>1.8918606357363621</v>
      </c>
    </row>
    <row r="7680" spans="1:9" x14ac:dyDescent="0.3">
      <c r="A7680" s="2">
        <v>45856</v>
      </c>
      <c r="B7680" s="3">
        <f t="shared" ref="B7680:B7743" si="360">MONTH(A7680)</f>
        <v>7</v>
      </c>
      <c r="C7680" s="3">
        <f t="shared" ref="C7680:C7743" si="361">DAY(A7680)</f>
        <v>18</v>
      </c>
      <c r="D7680" s="3">
        <f t="shared" ref="D7680:D7743" si="362">HOUR(A7680)</f>
        <v>0</v>
      </c>
      <c r="E7680">
        <v>1771.9480000000001</v>
      </c>
      <c r="F7680">
        <v>1806.3351627313741</v>
      </c>
      <c r="G7680">
        <v>-34.387162731373792</v>
      </c>
      <c r="H7680">
        <v>34.387162731373792</v>
      </c>
      <c r="I7680">
        <v>1.940641753108548</v>
      </c>
    </row>
    <row r="7681" spans="1:9" x14ac:dyDescent="0.3">
      <c r="A7681" s="2">
        <v>45856.041666666657</v>
      </c>
      <c r="B7681" s="3">
        <f t="shared" si="360"/>
        <v>7</v>
      </c>
      <c r="C7681" s="3">
        <f t="shared" si="361"/>
        <v>18</v>
      </c>
      <c r="D7681" s="3">
        <f t="shared" si="362"/>
        <v>1</v>
      </c>
      <c r="E7681">
        <v>1615.626</v>
      </c>
      <c r="F7681">
        <v>1664.1867885999991</v>
      </c>
      <c r="G7681">
        <v>-48.560788599999341</v>
      </c>
      <c r="H7681">
        <v>48.560788599999341</v>
      </c>
      <c r="I7681">
        <v>3.0056949194922802</v>
      </c>
    </row>
    <row r="7682" spans="1:9" x14ac:dyDescent="0.3">
      <c r="A7682" s="2">
        <v>45856.083333333343</v>
      </c>
      <c r="B7682" s="3">
        <f t="shared" si="360"/>
        <v>7</v>
      </c>
      <c r="C7682" s="3">
        <f t="shared" si="361"/>
        <v>18</v>
      </c>
      <c r="D7682" s="3">
        <f t="shared" si="362"/>
        <v>2</v>
      </c>
      <c r="E7682">
        <v>1558.134</v>
      </c>
      <c r="F7682">
        <v>1566.62734083904</v>
      </c>
      <c r="G7682">
        <v>-8.4933408390395471</v>
      </c>
      <c r="H7682">
        <v>8.4933408390395471</v>
      </c>
      <c r="I7682">
        <v>0.54509694538717479</v>
      </c>
    </row>
    <row r="7683" spans="1:9" x14ac:dyDescent="0.3">
      <c r="A7683" s="2">
        <v>45856.125</v>
      </c>
      <c r="B7683" s="3">
        <f t="shared" si="360"/>
        <v>7</v>
      </c>
      <c r="C7683" s="3">
        <f t="shared" si="361"/>
        <v>18</v>
      </c>
      <c r="D7683" s="3">
        <f t="shared" si="362"/>
        <v>3</v>
      </c>
      <c r="E7683">
        <v>1450.6210000000001</v>
      </c>
      <c r="F7683">
        <v>1439.2846938706871</v>
      </c>
      <c r="G7683">
        <v>11.33630612931324</v>
      </c>
      <c r="H7683">
        <v>11.33630612931324</v>
      </c>
      <c r="I7683">
        <v>0.78147952699653878</v>
      </c>
    </row>
    <row r="7684" spans="1:9" x14ac:dyDescent="0.3">
      <c r="A7684" s="2">
        <v>45856.166666666657</v>
      </c>
      <c r="B7684" s="3">
        <f t="shared" si="360"/>
        <v>7</v>
      </c>
      <c r="C7684" s="3">
        <f t="shared" si="361"/>
        <v>18</v>
      </c>
      <c r="D7684" s="3">
        <f t="shared" si="362"/>
        <v>4</v>
      </c>
      <c r="E7684">
        <v>1379.4659999999999</v>
      </c>
      <c r="F7684">
        <v>1376.44739500425</v>
      </c>
      <c r="G7684">
        <v>3.018604995750366</v>
      </c>
      <c r="H7684">
        <v>3.018604995750366</v>
      </c>
      <c r="I7684">
        <v>0.2188241678845399</v>
      </c>
    </row>
    <row r="7685" spans="1:9" x14ac:dyDescent="0.3">
      <c r="A7685" s="2">
        <v>45856.208333333343</v>
      </c>
      <c r="B7685" s="3">
        <f t="shared" si="360"/>
        <v>7</v>
      </c>
      <c r="C7685" s="3">
        <f t="shared" si="361"/>
        <v>18</v>
      </c>
      <c r="D7685" s="3">
        <f t="shared" si="362"/>
        <v>5</v>
      </c>
      <c r="E7685">
        <v>1332.0940000000001</v>
      </c>
      <c r="F7685">
        <v>1324.149233497531</v>
      </c>
      <c r="G7685">
        <v>7.9447665024692924</v>
      </c>
      <c r="H7685">
        <v>7.9447665024692924</v>
      </c>
      <c r="I7685">
        <v>0.59641185250205275</v>
      </c>
    </row>
    <row r="7686" spans="1:9" x14ac:dyDescent="0.3">
      <c r="A7686" s="2">
        <v>45856.25</v>
      </c>
      <c r="B7686" s="3">
        <f t="shared" si="360"/>
        <v>7</v>
      </c>
      <c r="C7686" s="3">
        <f t="shared" si="361"/>
        <v>18</v>
      </c>
      <c r="D7686" s="3">
        <f t="shared" si="362"/>
        <v>6</v>
      </c>
      <c r="E7686">
        <v>1315.807</v>
      </c>
      <c r="F7686">
        <v>1299.3432084163819</v>
      </c>
      <c r="G7686">
        <v>16.46379158361788</v>
      </c>
      <c r="H7686">
        <v>16.46379158361788</v>
      </c>
      <c r="I7686">
        <v>1.251231493951364</v>
      </c>
    </row>
    <row r="7687" spans="1:9" x14ac:dyDescent="0.3">
      <c r="A7687" s="2">
        <v>45856.291666666657</v>
      </c>
      <c r="B7687" s="3">
        <f t="shared" si="360"/>
        <v>7</v>
      </c>
      <c r="C7687" s="3">
        <f t="shared" si="361"/>
        <v>18</v>
      </c>
      <c r="D7687" s="3">
        <f t="shared" si="362"/>
        <v>7</v>
      </c>
      <c r="E7687">
        <v>1297.2840000000001</v>
      </c>
      <c r="F7687">
        <v>1290.29747659076</v>
      </c>
      <c r="G7687">
        <v>6.9865234092405899</v>
      </c>
      <c r="H7687">
        <v>6.9865234092405899</v>
      </c>
      <c r="I7687">
        <v>0.53855003293342474</v>
      </c>
    </row>
    <row r="7688" spans="1:9" x14ac:dyDescent="0.3">
      <c r="A7688" s="2">
        <v>45856.333333333343</v>
      </c>
      <c r="B7688" s="3">
        <f t="shared" si="360"/>
        <v>7</v>
      </c>
      <c r="C7688" s="3">
        <f t="shared" si="361"/>
        <v>18</v>
      </c>
      <c r="D7688" s="3">
        <f t="shared" si="362"/>
        <v>8</v>
      </c>
      <c r="E7688">
        <v>1396.66</v>
      </c>
      <c r="F7688">
        <v>1390.7549002360579</v>
      </c>
      <c r="G7688">
        <v>5.905099763941962</v>
      </c>
      <c r="H7688">
        <v>5.905099763941962</v>
      </c>
      <c r="I7688">
        <v>0.42280152391716952</v>
      </c>
    </row>
    <row r="7689" spans="1:9" x14ac:dyDescent="0.3">
      <c r="A7689" s="2">
        <v>45856.375</v>
      </c>
      <c r="B7689" s="3">
        <f t="shared" si="360"/>
        <v>7</v>
      </c>
      <c r="C7689" s="3">
        <f t="shared" si="361"/>
        <v>18</v>
      </c>
      <c r="D7689" s="3">
        <f t="shared" si="362"/>
        <v>9</v>
      </c>
      <c r="E7689">
        <v>1691.124</v>
      </c>
      <c r="F7689">
        <v>1682.060421406655</v>
      </c>
      <c r="G7689">
        <v>9.0635785933454827</v>
      </c>
      <c r="H7689">
        <v>9.0635785933454827</v>
      </c>
      <c r="I7689">
        <v>0.53594997134124678</v>
      </c>
    </row>
    <row r="7690" spans="1:9" x14ac:dyDescent="0.3">
      <c r="A7690" s="2">
        <v>45856.416666666657</v>
      </c>
      <c r="B7690" s="3">
        <f t="shared" si="360"/>
        <v>7</v>
      </c>
      <c r="C7690" s="3">
        <f t="shared" si="361"/>
        <v>18</v>
      </c>
      <c r="D7690" s="3">
        <f t="shared" si="362"/>
        <v>10</v>
      </c>
      <c r="E7690">
        <v>1909.221</v>
      </c>
      <c r="F7690">
        <v>1907.3214857019079</v>
      </c>
      <c r="G7690">
        <v>1.899514298092299</v>
      </c>
      <c r="H7690">
        <v>1.899514298092299</v>
      </c>
      <c r="I7690">
        <v>9.9491588354213553E-2</v>
      </c>
    </row>
    <row r="7691" spans="1:9" x14ac:dyDescent="0.3">
      <c r="A7691" s="2">
        <v>45856.458333333343</v>
      </c>
      <c r="B7691" s="3">
        <f t="shared" si="360"/>
        <v>7</v>
      </c>
      <c r="C7691" s="3">
        <f t="shared" si="361"/>
        <v>18</v>
      </c>
      <c r="D7691" s="3">
        <f t="shared" si="362"/>
        <v>11</v>
      </c>
      <c r="E7691">
        <v>2029.376</v>
      </c>
      <c r="F7691">
        <v>2012.879277210676</v>
      </c>
      <c r="G7691">
        <v>16.496722789323481</v>
      </c>
      <c r="H7691">
        <v>16.496722789323481</v>
      </c>
      <c r="I7691">
        <v>0.81289631834232157</v>
      </c>
    </row>
    <row r="7692" spans="1:9" x14ac:dyDescent="0.3">
      <c r="A7692" s="2">
        <v>45856.5</v>
      </c>
      <c r="B7692" s="3">
        <f t="shared" si="360"/>
        <v>7</v>
      </c>
      <c r="C7692" s="3">
        <f t="shared" si="361"/>
        <v>18</v>
      </c>
      <c r="D7692" s="3">
        <f t="shared" si="362"/>
        <v>12</v>
      </c>
      <c r="E7692">
        <v>2122.1280000000002</v>
      </c>
      <c r="F7692">
        <v>2070.6524456094689</v>
      </c>
      <c r="G7692">
        <v>51.475554390531222</v>
      </c>
      <c r="H7692">
        <v>51.475554390531222</v>
      </c>
      <c r="I7692">
        <v>2.4256573774309929</v>
      </c>
    </row>
    <row r="7693" spans="1:9" x14ac:dyDescent="0.3">
      <c r="A7693" s="2">
        <v>45856.541666666657</v>
      </c>
      <c r="B7693" s="3">
        <f t="shared" si="360"/>
        <v>7</v>
      </c>
      <c r="C7693" s="3">
        <f t="shared" si="361"/>
        <v>18</v>
      </c>
      <c r="D7693" s="3">
        <f t="shared" si="362"/>
        <v>13</v>
      </c>
      <c r="E7693">
        <v>2102.6469999999999</v>
      </c>
      <c r="F7693">
        <v>2043.246319552446</v>
      </c>
      <c r="G7693">
        <v>59.400680447553903</v>
      </c>
      <c r="H7693">
        <v>59.400680447553903</v>
      </c>
      <c r="I7693">
        <v>2.8250429314835568</v>
      </c>
    </row>
    <row r="7694" spans="1:9" x14ac:dyDescent="0.3">
      <c r="A7694" s="2">
        <v>45856.583333333343</v>
      </c>
      <c r="B7694" s="3">
        <f t="shared" si="360"/>
        <v>7</v>
      </c>
      <c r="C7694" s="3">
        <f t="shared" si="361"/>
        <v>18</v>
      </c>
      <c r="D7694" s="3">
        <f t="shared" si="362"/>
        <v>14</v>
      </c>
      <c r="E7694">
        <v>2124.6239999999998</v>
      </c>
      <c r="F7694">
        <v>2128.3158419227962</v>
      </c>
      <c r="G7694">
        <v>-3.6918419227963568</v>
      </c>
      <c r="H7694">
        <v>3.6918419227963568</v>
      </c>
      <c r="I7694">
        <v>0.17376448363551311</v>
      </c>
    </row>
    <row r="7695" spans="1:9" x14ac:dyDescent="0.3">
      <c r="A7695" s="2">
        <v>45856.625</v>
      </c>
      <c r="B7695" s="3">
        <f t="shared" si="360"/>
        <v>7</v>
      </c>
      <c r="C7695" s="3">
        <f t="shared" si="361"/>
        <v>18</v>
      </c>
      <c r="D7695" s="3">
        <f t="shared" si="362"/>
        <v>15</v>
      </c>
      <c r="E7695">
        <v>2189.21</v>
      </c>
      <c r="F7695">
        <v>2156.24079590261</v>
      </c>
      <c r="G7695">
        <v>32.969204097389593</v>
      </c>
      <c r="H7695">
        <v>32.969204097389593</v>
      </c>
      <c r="I7695">
        <v>1.505986364825123</v>
      </c>
    </row>
    <row r="7696" spans="1:9" x14ac:dyDescent="0.3">
      <c r="A7696" s="2">
        <v>45856.666666666657</v>
      </c>
      <c r="B7696" s="3">
        <f t="shared" si="360"/>
        <v>7</v>
      </c>
      <c r="C7696" s="3">
        <f t="shared" si="361"/>
        <v>18</v>
      </c>
      <c r="D7696" s="3">
        <f t="shared" si="362"/>
        <v>16</v>
      </c>
      <c r="E7696">
        <v>2159.5419999999999</v>
      </c>
      <c r="F7696">
        <v>2131.0864518737931</v>
      </c>
      <c r="G7696">
        <v>28.455548126207301</v>
      </c>
      <c r="H7696">
        <v>28.455548126207301</v>
      </c>
      <c r="I7696">
        <v>1.3176658812936251</v>
      </c>
    </row>
    <row r="7697" spans="1:9" x14ac:dyDescent="0.3">
      <c r="A7697" s="2">
        <v>45856.708333333343</v>
      </c>
      <c r="B7697" s="3">
        <f t="shared" si="360"/>
        <v>7</v>
      </c>
      <c r="C7697" s="3">
        <f t="shared" si="361"/>
        <v>18</v>
      </c>
      <c r="D7697" s="3">
        <f t="shared" si="362"/>
        <v>17</v>
      </c>
      <c r="E7697">
        <v>2164.1550000000002</v>
      </c>
      <c r="F7697">
        <v>2101.7854289014008</v>
      </c>
      <c r="G7697">
        <v>62.369571098598954</v>
      </c>
      <c r="H7697">
        <v>62.369571098598954</v>
      </c>
      <c r="I7697">
        <v>2.881936418537308</v>
      </c>
    </row>
    <row r="7698" spans="1:9" x14ac:dyDescent="0.3">
      <c r="A7698" s="2">
        <v>45856.75</v>
      </c>
      <c r="B7698" s="3">
        <f t="shared" si="360"/>
        <v>7</v>
      </c>
      <c r="C7698" s="3">
        <f t="shared" si="361"/>
        <v>18</v>
      </c>
      <c r="D7698" s="3">
        <f t="shared" si="362"/>
        <v>18</v>
      </c>
      <c r="E7698">
        <v>2124.1060000000002</v>
      </c>
      <c r="F7698">
        <v>2081.2559954629651</v>
      </c>
      <c r="G7698">
        <v>42.850004537035602</v>
      </c>
      <c r="H7698">
        <v>42.850004537035602</v>
      </c>
      <c r="I7698">
        <v>2.01731949992296</v>
      </c>
    </row>
    <row r="7699" spans="1:9" x14ac:dyDescent="0.3">
      <c r="A7699" s="2">
        <v>45856.791666666657</v>
      </c>
      <c r="B7699" s="3">
        <f t="shared" si="360"/>
        <v>7</v>
      </c>
      <c r="C7699" s="3">
        <f t="shared" si="361"/>
        <v>18</v>
      </c>
      <c r="D7699" s="3">
        <f t="shared" si="362"/>
        <v>19</v>
      </c>
      <c r="E7699">
        <v>2063.9290000000001</v>
      </c>
      <c r="F7699">
        <v>2055.1115190954652</v>
      </c>
      <c r="G7699">
        <v>8.8174809045353868</v>
      </c>
      <c r="H7699">
        <v>8.8174809045353868</v>
      </c>
      <c r="I7699">
        <v>0.4272182281723334</v>
      </c>
    </row>
    <row r="7700" spans="1:9" x14ac:dyDescent="0.3">
      <c r="A7700" s="2">
        <v>45856.833333333343</v>
      </c>
      <c r="B7700" s="3">
        <f t="shared" si="360"/>
        <v>7</v>
      </c>
      <c r="C7700" s="3">
        <f t="shared" si="361"/>
        <v>18</v>
      </c>
      <c r="D7700" s="3">
        <f t="shared" si="362"/>
        <v>20</v>
      </c>
      <c r="E7700">
        <v>2027.751</v>
      </c>
      <c r="F7700">
        <v>2073.9266205368472</v>
      </c>
      <c r="G7700">
        <v>-46.175620536847191</v>
      </c>
      <c r="H7700">
        <v>46.175620536847191</v>
      </c>
      <c r="I7700">
        <v>2.277183960794245</v>
      </c>
    </row>
    <row r="7701" spans="1:9" x14ac:dyDescent="0.3">
      <c r="A7701" s="2">
        <v>45856.875</v>
      </c>
      <c r="B7701" s="3">
        <f t="shared" si="360"/>
        <v>7</v>
      </c>
      <c r="C7701" s="3">
        <f t="shared" si="361"/>
        <v>18</v>
      </c>
      <c r="D7701" s="3">
        <f t="shared" si="362"/>
        <v>21</v>
      </c>
      <c r="E7701">
        <v>2007.1489999999999</v>
      </c>
      <c r="F7701">
        <v>2025.953586387142</v>
      </c>
      <c r="G7701">
        <v>-18.804586387142539</v>
      </c>
      <c r="H7701">
        <v>18.804586387142539</v>
      </c>
      <c r="I7701">
        <v>0.93688044022350103</v>
      </c>
    </row>
    <row r="7702" spans="1:9" x14ac:dyDescent="0.3">
      <c r="A7702" s="2">
        <v>45856.916666666657</v>
      </c>
      <c r="B7702" s="3">
        <f t="shared" si="360"/>
        <v>7</v>
      </c>
      <c r="C7702" s="3">
        <f t="shared" si="361"/>
        <v>18</v>
      </c>
      <c r="D7702" s="3">
        <f t="shared" si="362"/>
        <v>22</v>
      </c>
      <c r="E7702">
        <v>2004.239</v>
      </c>
      <c r="F7702">
        <v>1995.305236705721</v>
      </c>
      <c r="G7702">
        <v>8.9337632942792879</v>
      </c>
      <c r="H7702">
        <v>8.9337632942792879</v>
      </c>
      <c r="I7702">
        <v>0.44574341155315522</v>
      </c>
    </row>
    <row r="7703" spans="1:9" x14ac:dyDescent="0.3">
      <c r="A7703" s="2">
        <v>45856.958333333343</v>
      </c>
      <c r="B7703" s="3">
        <f t="shared" si="360"/>
        <v>7</v>
      </c>
      <c r="C7703" s="3">
        <f t="shared" si="361"/>
        <v>18</v>
      </c>
      <c r="D7703" s="3">
        <f t="shared" si="362"/>
        <v>23</v>
      </c>
      <c r="E7703">
        <v>1889.402</v>
      </c>
      <c r="F7703">
        <v>1922.3014801743341</v>
      </c>
      <c r="G7703">
        <v>-32.89948017433403</v>
      </c>
      <c r="H7703">
        <v>32.89948017433403</v>
      </c>
      <c r="I7703">
        <v>1.741264176407789</v>
      </c>
    </row>
    <row r="7704" spans="1:9" x14ac:dyDescent="0.3">
      <c r="A7704" s="2">
        <v>45857</v>
      </c>
      <c r="B7704" s="3">
        <f t="shared" si="360"/>
        <v>7</v>
      </c>
      <c r="C7704" s="3">
        <f t="shared" si="361"/>
        <v>19</v>
      </c>
      <c r="D7704" s="3">
        <f t="shared" si="362"/>
        <v>0</v>
      </c>
      <c r="E7704">
        <v>1792.028</v>
      </c>
      <c r="F7704">
        <v>1675.5703744078869</v>
      </c>
      <c r="G7704">
        <v>116.45762559211271</v>
      </c>
      <c r="H7704">
        <v>116.45762559211271</v>
      </c>
      <c r="I7704">
        <v>6.4986498867264446</v>
      </c>
    </row>
    <row r="7705" spans="1:9" x14ac:dyDescent="0.3">
      <c r="A7705" s="2">
        <v>45857.041666666657</v>
      </c>
      <c r="B7705" s="3">
        <f t="shared" si="360"/>
        <v>7</v>
      </c>
      <c r="C7705" s="3">
        <f t="shared" si="361"/>
        <v>19</v>
      </c>
      <c r="D7705" s="3">
        <f t="shared" si="362"/>
        <v>1</v>
      </c>
      <c r="E7705">
        <v>1652.8209999999999</v>
      </c>
      <c r="F7705">
        <v>1632.3947949149081</v>
      </c>
      <c r="G7705">
        <v>20.42620508509231</v>
      </c>
      <c r="H7705">
        <v>20.42620508509231</v>
      </c>
      <c r="I7705">
        <v>1.2358389132937611</v>
      </c>
    </row>
    <row r="7706" spans="1:9" x14ac:dyDescent="0.3">
      <c r="A7706" s="2">
        <v>45857.083333333343</v>
      </c>
      <c r="B7706" s="3">
        <f t="shared" si="360"/>
        <v>7</v>
      </c>
      <c r="C7706" s="3">
        <f t="shared" si="361"/>
        <v>19</v>
      </c>
      <c r="D7706" s="3">
        <f t="shared" si="362"/>
        <v>2</v>
      </c>
      <c r="E7706">
        <v>1486.7670000000001</v>
      </c>
      <c r="F7706">
        <v>1534.743510666766</v>
      </c>
      <c r="G7706">
        <v>-47.976510666766437</v>
      </c>
      <c r="H7706">
        <v>47.976510666766437</v>
      </c>
      <c r="I7706">
        <v>3.226901771882428</v>
      </c>
    </row>
    <row r="7707" spans="1:9" x14ac:dyDescent="0.3">
      <c r="A7707" s="2">
        <v>45857.125</v>
      </c>
      <c r="B7707" s="3">
        <f t="shared" si="360"/>
        <v>7</v>
      </c>
      <c r="C7707" s="3">
        <f t="shared" si="361"/>
        <v>19</v>
      </c>
      <c r="D7707" s="3">
        <f t="shared" si="362"/>
        <v>3</v>
      </c>
      <c r="E7707">
        <v>1385.6759999999999</v>
      </c>
      <c r="F7707">
        <v>1433.711906917011</v>
      </c>
      <c r="G7707">
        <v>-48.035906917011062</v>
      </c>
      <c r="H7707">
        <v>48.035906917011062</v>
      </c>
      <c r="I7707">
        <v>3.4666045249400002</v>
      </c>
    </row>
    <row r="7708" spans="1:9" x14ac:dyDescent="0.3">
      <c r="A7708" s="2">
        <v>45857.166666666657</v>
      </c>
      <c r="B7708" s="3">
        <f t="shared" si="360"/>
        <v>7</v>
      </c>
      <c r="C7708" s="3">
        <f t="shared" si="361"/>
        <v>19</v>
      </c>
      <c r="D7708" s="3">
        <f t="shared" si="362"/>
        <v>4</v>
      </c>
      <c r="E7708">
        <v>1316.5160000000001</v>
      </c>
      <c r="F7708">
        <v>1353.516190849645</v>
      </c>
      <c r="G7708">
        <v>-37.000190849645378</v>
      </c>
      <c r="H7708">
        <v>37.000190849645378</v>
      </c>
      <c r="I7708">
        <v>2.8104626794997221</v>
      </c>
    </row>
    <row r="7709" spans="1:9" x14ac:dyDescent="0.3">
      <c r="A7709" s="2">
        <v>45857.208333333343</v>
      </c>
      <c r="B7709" s="3">
        <f t="shared" si="360"/>
        <v>7</v>
      </c>
      <c r="C7709" s="3">
        <f t="shared" si="361"/>
        <v>19</v>
      </c>
      <c r="D7709" s="3">
        <f t="shared" si="362"/>
        <v>5</v>
      </c>
      <c r="E7709">
        <v>1270.309</v>
      </c>
      <c r="F7709">
        <v>1304.87199090134</v>
      </c>
      <c r="G7709">
        <v>-34.562990901340072</v>
      </c>
      <c r="H7709">
        <v>34.562990901340072</v>
      </c>
      <c r="I7709">
        <v>2.7208333485268041</v>
      </c>
    </row>
    <row r="7710" spans="1:9" x14ac:dyDescent="0.3">
      <c r="A7710" s="2">
        <v>45857.25</v>
      </c>
      <c r="B7710" s="3">
        <f t="shared" si="360"/>
        <v>7</v>
      </c>
      <c r="C7710" s="3">
        <f t="shared" si="361"/>
        <v>19</v>
      </c>
      <c r="D7710" s="3">
        <f t="shared" si="362"/>
        <v>6</v>
      </c>
      <c r="E7710">
        <v>1251.5650000000001</v>
      </c>
      <c r="F7710">
        <v>1283.9770744044849</v>
      </c>
      <c r="G7710">
        <v>-32.412074404484663</v>
      </c>
      <c r="H7710">
        <v>32.412074404484663</v>
      </c>
      <c r="I7710">
        <v>2.589723618388343</v>
      </c>
    </row>
    <row r="7711" spans="1:9" x14ac:dyDescent="0.3">
      <c r="A7711" s="2">
        <v>45857.291666666657</v>
      </c>
      <c r="B7711" s="3">
        <f t="shared" si="360"/>
        <v>7</v>
      </c>
      <c r="C7711" s="3">
        <f t="shared" si="361"/>
        <v>19</v>
      </c>
      <c r="D7711" s="3">
        <f t="shared" si="362"/>
        <v>7</v>
      </c>
      <c r="E7711">
        <v>1238.8589999999999</v>
      </c>
      <c r="F7711">
        <v>1262.6967321235211</v>
      </c>
      <c r="G7711">
        <v>-23.83773212352094</v>
      </c>
      <c r="H7711">
        <v>23.83773212352094</v>
      </c>
      <c r="I7711">
        <v>1.9241682970797329</v>
      </c>
    </row>
    <row r="7712" spans="1:9" x14ac:dyDescent="0.3">
      <c r="A7712" s="2">
        <v>45857.333333333343</v>
      </c>
      <c r="B7712" s="3">
        <f t="shared" si="360"/>
        <v>7</v>
      </c>
      <c r="C7712" s="3">
        <f t="shared" si="361"/>
        <v>19</v>
      </c>
      <c r="D7712" s="3">
        <f t="shared" si="362"/>
        <v>8</v>
      </c>
      <c r="E7712">
        <v>1325.5239999999999</v>
      </c>
      <c r="F7712">
        <v>1350.593029892528</v>
      </c>
      <c r="G7712">
        <v>-25.069029892528309</v>
      </c>
      <c r="H7712">
        <v>25.069029892528309</v>
      </c>
      <c r="I7712">
        <v>1.891254318482835</v>
      </c>
    </row>
    <row r="7713" spans="1:9" x14ac:dyDescent="0.3">
      <c r="A7713" s="2">
        <v>45857.375</v>
      </c>
      <c r="B7713" s="3">
        <f t="shared" si="360"/>
        <v>7</v>
      </c>
      <c r="C7713" s="3">
        <f t="shared" si="361"/>
        <v>19</v>
      </c>
      <c r="D7713" s="3">
        <f t="shared" si="362"/>
        <v>9</v>
      </c>
      <c r="E7713">
        <v>1568.6379999999999</v>
      </c>
      <c r="F7713">
        <v>1595.020609740006</v>
      </c>
      <c r="G7713">
        <v>-26.38260974000627</v>
      </c>
      <c r="H7713">
        <v>26.38260974000627</v>
      </c>
      <c r="I7713">
        <v>1.6818800602818871</v>
      </c>
    </row>
    <row r="7714" spans="1:9" x14ac:dyDescent="0.3">
      <c r="A7714" s="2">
        <v>45857.416666666657</v>
      </c>
      <c r="B7714" s="3">
        <f t="shared" si="360"/>
        <v>7</v>
      </c>
      <c r="C7714" s="3">
        <f t="shared" si="361"/>
        <v>19</v>
      </c>
      <c r="D7714" s="3">
        <f t="shared" si="362"/>
        <v>10</v>
      </c>
      <c r="E7714">
        <v>1766.057</v>
      </c>
      <c r="F7714">
        <v>1788.105437973674</v>
      </c>
      <c r="G7714">
        <v>-22.04843797367403</v>
      </c>
      <c r="H7714">
        <v>22.04843797367403</v>
      </c>
      <c r="I7714">
        <v>1.2484556259323889</v>
      </c>
    </row>
    <row r="7715" spans="1:9" x14ac:dyDescent="0.3">
      <c r="A7715" s="2">
        <v>45857.458333333343</v>
      </c>
      <c r="B7715" s="3">
        <f t="shared" si="360"/>
        <v>7</v>
      </c>
      <c r="C7715" s="3">
        <f t="shared" si="361"/>
        <v>19</v>
      </c>
      <c r="D7715" s="3">
        <f t="shared" si="362"/>
        <v>11</v>
      </c>
      <c r="E7715">
        <v>1890.807</v>
      </c>
      <c r="F7715">
        <v>1888.4872681749709</v>
      </c>
      <c r="G7715">
        <v>2.319731825028839</v>
      </c>
      <c r="H7715">
        <v>2.319731825028839</v>
      </c>
      <c r="I7715">
        <v>0.12268474915888911</v>
      </c>
    </row>
    <row r="7716" spans="1:9" x14ac:dyDescent="0.3">
      <c r="A7716" s="2">
        <v>45857.5</v>
      </c>
      <c r="B7716" s="3">
        <f t="shared" si="360"/>
        <v>7</v>
      </c>
      <c r="C7716" s="3">
        <f t="shared" si="361"/>
        <v>19</v>
      </c>
      <c r="D7716" s="3">
        <f t="shared" si="362"/>
        <v>12</v>
      </c>
      <c r="E7716">
        <v>1976.4839999999999</v>
      </c>
      <c r="F7716">
        <v>1976.0068897918229</v>
      </c>
      <c r="G7716">
        <v>0.47711020817723693</v>
      </c>
      <c r="H7716">
        <v>0.47711020817723693</v>
      </c>
      <c r="I7716">
        <v>2.413934077772513E-2</v>
      </c>
    </row>
    <row r="7717" spans="1:9" x14ac:dyDescent="0.3">
      <c r="A7717" s="2">
        <v>45857.541666666657</v>
      </c>
      <c r="B7717" s="3">
        <f t="shared" si="360"/>
        <v>7</v>
      </c>
      <c r="C7717" s="3">
        <f t="shared" si="361"/>
        <v>19</v>
      </c>
      <c r="D7717" s="3">
        <f t="shared" si="362"/>
        <v>13</v>
      </c>
      <c r="E7717">
        <v>1961.6320000000001</v>
      </c>
      <c r="F7717">
        <v>2017.869679539245</v>
      </c>
      <c r="G7717">
        <v>-56.237679539245391</v>
      </c>
      <c r="H7717">
        <v>56.237679539245391</v>
      </c>
      <c r="I7717">
        <v>2.866882245968791</v>
      </c>
    </row>
    <row r="7718" spans="1:9" x14ac:dyDescent="0.3">
      <c r="A7718" s="2">
        <v>45857.583333333343</v>
      </c>
      <c r="B7718" s="3">
        <f t="shared" si="360"/>
        <v>7</v>
      </c>
      <c r="C7718" s="3">
        <f t="shared" si="361"/>
        <v>19</v>
      </c>
      <c r="D7718" s="3">
        <f t="shared" si="362"/>
        <v>14</v>
      </c>
      <c r="E7718">
        <v>2037.182</v>
      </c>
      <c r="F7718">
        <v>2051.88939198453</v>
      </c>
      <c r="G7718">
        <v>-14.707391984529981</v>
      </c>
      <c r="H7718">
        <v>14.707391984529981</v>
      </c>
      <c r="I7718">
        <v>0.7219478664414497</v>
      </c>
    </row>
    <row r="7719" spans="1:9" x14ac:dyDescent="0.3">
      <c r="A7719" s="2">
        <v>45857.625</v>
      </c>
      <c r="B7719" s="3">
        <f t="shared" si="360"/>
        <v>7</v>
      </c>
      <c r="C7719" s="3">
        <f t="shared" si="361"/>
        <v>19</v>
      </c>
      <c r="D7719" s="3">
        <f t="shared" si="362"/>
        <v>15</v>
      </c>
      <c r="E7719">
        <v>2073.723</v>
      </c>
      <c r="F7719">
        <v>2066.652936111801</v>
      </c>
      <c r="G7719">
        <v>7.0700638881990017</v>
      </c>
      <c r="H7719">
        <v>7.0700638881990017</v>
      </c>
      <c r="I7719">
        <v>0.34093578979442579</v>
      </c>
    </row>
    <row r="7720" spans="1:9" x14ac:dyDescent="0.3">
      <c r="A7720" s="2">
        <v>45857.666666666657</v>
      </c>
      <c r="B7720" s="3">
        <f t="shared" si="360"/>
        <v>7</v>
      </c>
      <c r="C7720" s="3">
        <f t="shared" si="361"/>
        <v>19</v>
      </c>
      <c r="D7720" s="3">
        <f t="shared" si="362"/>
        <v>16</v>
      </c>
      <c r="E7720">
        <v>2066.37</v>
      </c>
      <c r="F7720">
        <v>2070.633736256385</v>
      </c>
      <c r="G7720">
        <v>-4.2637362563850729</v>
      </c>
      <c r="H7720">
        <v>4.2637362563850729</v>
      </c>
      <c r="I7720">
        <v>0.2063394385509307</v>
      </c>
    </row>
    <row r="7721" spans="1:9" x14ac:dyDescent="0.3">
      <c r="A7721" s="2">
        <v>45857.708333333343</v>
      </c>
      <c r="B7721" s="3">
        <f t="shared" si="360"/>
        <v>7</v>
      </c>
      <c r="C7721" s="3">
        <f t="shared" si="361"/>
        <v>19</v>
      </c>
      <c r="D7721" s="3">
        <f t="shared" si="362"/>
        <v>17</v>
      </c>
      <c r="E7721">
        <v>2043.0070000000001</v>
      </c>
      <c r="F7721">
        <v>2057.003733336242</v>
      </c>
      <c r="G7721">
        <v>-13.996733336241959</v>
      </c>
      <c r="H7721">
        <v>13.996733336241959</v>
      </c>
      <c r="I7721">
        <v>0.68510452172906278</v>
      </c>
    </row>
    <row r="7722" spans="1:9" x14ac:dyDescent="0.3">
      <c r="A7722" s="2">
        <v>45857.75</v>
      </c>
      <c r="B7722" s="3">
        <f t="shared" si="360"/>
        <v>7</v>
      </c>
      <c r="C7722" s="3">
        <f t="shared" si="361"/>
        <v>19</v>
      </c>
      <c r="D7722" s="3">
        <f t="shared" si="362"/>
        <v>18</v>
      </c>
      <c r="E7722">
        <v>2034.153</v>
      </c>
      <c r="F7722">
        <v>2042.009849077084</v>
      </c>
      <c r="G7722">
        <v>-7.8568490770835524</v>
      </c>
      <c r="H7722">
        <v>7.8568490770835524</v>
      </c>
      <c r="I7722">
        <v>0.38624671187876058</v>
      </c>
    </row>
    <row r="7723" spans="1:9" x14ac:dyDescent="0.3">
      <c r="A7723" s="2">
        <v>45857.791666666657</v>
      </c>
      <c r="B7723" s="3">
        <f t="shared" si="360"/>
        <v>7</v>
      </c>
      <c r="C7723" s="3">
        <f t="shared" si="361"/>
        <v>19</v>
      </c>
      <c r="D7723" s="3">
        <f t="shared" si="362"/>
        <v>19</v>
      </c>
      <c r="E7723">
        <v>2069.5160000000001</v>
      </c>
      <c r="F7723">
        <v>2012.1619111905211</v>
      </c>
      <c r="G7723">
        <v>57.354088809479208</v>
      </c>
      <c r="H7723">
        <v>57.354088809479208</v>
      </c>
      <c r="I7723">
        <v>2.7713769214384629</v>
      </c>
    </row>
    <row r="7724" spans="1:9" x14ac:dyDescent="0.3">
      <c r="A7724" s="2">
        <v>45857.833333333343</v>
      </c>
      <c r="B7724" s="3">
        <f t="shared" si="360"/>
        <v>7</v>
      </c>
      <c r="C7724" s="3">
        <f t="shared" si="361"/>
        <v>19</v>
      </c>
      <c r="D7724" s="3">
        <f t="shared" si="362"/>
        <v>20</v>
      </c>
      <c r="E7724">
        <v>2052.5329999999999</v>
      </c>
      <c r="F7724">
        <v>1966.588431576389</v>
      </c>
      <c r="G7724">
        <v>85.944568423610463</v>
      </c>
      <c r="H7724">
        <v>85.944568423610463</v>
      </c>
      <c r="I7724">
        <v>4.1872441721329823</v>
      </c>
    </row>
    <row r="7725" spans="1:9" x14ac:dyDescent="0.3">
      <c r="A7725" s="2">
        <v>45857.875</v>
      </c>
      <c r="B7725" s="3">
        <f t="shared" si="360"/>
        <v>7</v>
      </c>
      <c r="C7725" s="3">
        <f t="shared" si="361"/>
        <v>19</v>
      </c>
      <c r="D7725" s="3">
        <f t="shared" si="362"/>
        <v>21</v>
      </c>
      <c r="E7725">
        <v>2013.539</v>
      </c>
      <c r="F7725">
        <v>1984.356892148538</v>
      </c>
      <c r="G7725">
        <v>29.182107851462209</v>
      </c>
      <c r="H7725">
        <v>29.182107851462209</v>
      </c>
      <c r="I7725">
        <v>1.4492943941716929</v>
      </c>
    </row>
    <row r="7726" spans="1:9" x14ac:dyDescent="0.3">
      <c r="A7726" s="2">
        <v>45857.916666666657</v>
      </c>
      <c r="B7726" s="3">
        <f t="shared" si="360"/>
        <v>7</v>
      </c>
      <c r="C7726" s="3">
        <f t="shared" si="361"/>
        <v>19</v>
      </c>
      <c r="D7726" s="3">
        <f t="shared" si="362"/>
        <v>22</v>
      </c>
      <c r="E7726">
        <v>2003.0219999999999</v>
      </c>
      <c r="F7726">
        <v>1947.095740840286</v>
      </c>
      <c r="G7726">
        <v>55.926259159713481</v>
      </c>
      <c r="H7726">
        <v>55.926259159713481</v>
      </c>
      <c r="I7726">
        <v>2.7920941037947009</v>
      </c>
    </row>
    <row r="7727" spans="1:9" x14ac:dyDescent="0.3">
      <c r="A7727" s="2">
        <v>45857.958333333343</v>
      </c>
      <c r="B7727" s="3">
        <f t="shared" si="360"/>
        <v>7</v>
      </c>
      <c r="C7727" s="3">
        <f t="shared" si="361"/>
        <v>19</v>
      </c>
      <c r="D7727" s="3">
        <f t="shared" si="362"/>
        <v>23</v>
      </c>
      <c r="E7727">
        <v>1902.377</v>
      </c>
      <c r="F7727">
        <v>1884.6465630449491</v>
      </c>
      <c r="G7727">
        <v>17.73043695505066</v>
      </c>
      <c r="H7727">
        <v>17.73043695505066</v>
      </c>
      <c r="I7727">
        <v>0.93201489268687177</v>
      </c>
    </row>
    <row r="7728" spans="1:9" x14ac:dyDescent="0.3">
      <c r="A7728" s="2">
        <v>45858</v>
      </c>
      <c r="B7728" s="3">
        <f t="shared" si="360"/>
        <v>7</v>
      </c>
      <c r="C7728" s="3">
        <f t="shared" si="361"/>
        <v>20</v>
      </c>
      <c r="D7728" s="3">
        <f t="shared" si="362"/>
        <v>0</v>
      </c>
      <c r="E7728">
        <v>1744.9449999999999</v>
      </c>
      <c r="F7728">
        <v>1743.939856497886</v>
      </c>
      <c r="G7728">
        <v>1.0051435021143791</v>
      </c>
      <c r="H7728">
        <v>1.0051435021143791</v>
      </c>
      <c r="I7728">
        <v>5.7603162398489421E-2</v>
      </c>
    </row>
    <row r="7729" spans="1:9" x14ac:dyDescent="0.3">
      <c r="A7729" s="2">
        <v>45858.041666666657</v>
      </c>
      <c r="B7729" s="3">
        <f t="shared" si="360"/>
        <v>7</v>
      </c>
      <c r="C7729" s="3">
        <f t="shared" si="361"/>
        <v>20</v>
      </c>
      <c r="D7729" s="3">
        <f t="shared" si="362"/>
        <v>1</v>
      </c>
      <c r="E7729">
        <v>1607.652</v>
      </c>
      <c r="F7729">
        <v>1553.5543090163051</v>
      </c>
      <c r="G7729">
        <v>54.097690983695429</v>
      </c>
      <c r="H7729">
        <v>54.097690983695429</v>
      </c>
      <c r="I7729">
        <v>3.365012514131918</v>
      </c>
    </row>
    <row r="7730" spans="1:9" x14ac:dyDescent="0.3">
      <c r="A7730" s="2">
        <v>45858.083333333343</v>
      </c>
      <c r="B7730" s="3">
        <f t="shared" si="360"/>
        <v>7</v>
      </c>
      <c r="C7730" s="3">
        <f t="shared" si="361"/>
        <v>20</v>
      </c>
      <c r="D7730" s="3">
        <f t="shared" si="362"/>
        <v>2</v>
      </c>
      <c r="E7730">
        <v>1524.9559999999999</v>
      </c>
      <c r="F7730">
        <v>1463.0963444010069</v>
      </c>
      <c r="G7730">
        <v>61.859655598992958</v>
      </c>
      <c r="H7730">
        <v>61.859655598992958</v>
      </c>
      <c r="I7730">
        <v>4.0564878986009374</v>
      </c>
    </row>
    <row r="7731" spans="1:9" x14ac:dyDescent="0.3">
      <c r="A7731" s="2">
        <v>45858.125</v>
      </c>
      <c r="B7731" s="3">
        <f t="shared" si="360"/>
        <v>7</v>
      </c>
      <c r="C7731" s="3">
        <f t="shared" si="361"/>
        <v>20</v>
      </c>
      <c r="D7731" s="3">
        <f t="shared" si="362"/>
        <v>3</v>
      </c>
      <c r="E7731">
        <v>1418.1969999999999</v>
      </c>
      <c r="F7731">
        <v>1355.2226557901799</v>
      </c>
      <c r="G7731">
        <v>62.974344209819492</v>
      </c>
      <c r="H7731">
        <v>62.974344209819492</v>
      </c>
      <c r="I7731">
        <v>4.4404510945810109</v>
      </c>
    </row>
    <row r="7732" spans="1:9" x14ac:dyDescent="0.3">
      <c r="A7732" s="2">
        <v>45858.166666666657</v>
      </c>
      <c r="B7732" s="3">
        <f t="shared" si="360"/>
        <v>7</v>
      </c>
      <c r="C7732" s="3">
        <f t="shared" si="361"/>
        <v>20</v>
      </c>
      <c r="D7732" s="3">
        <f t="shared" si="362"/>
        <v>4</v>
      </c>
      <c r="E7732">
        <v>1346.251</v>
      </c>
      <c r="F7732">
        <v>1288.3931676623249</v>
      </c>
      <c r="G7732">
        <v>57.857832337674843</v>
      </c>
      <c r="H7732">
        <v>57.857832337674843</v>
      </c>
      <c r="I7732">
        <v>4.2977002310617074</v>
      </c>
    </row>
    <row r="7733" spans="1:9" x14ac:dyDescent="0.3">
      <c r="A7733" s="2">
        <v>45858.208333333343</v>
      </c>
      <c r="B7733" s="3">
        <f t="shared" si="360"/>
        <v>7</v>
      </c>
      <c r="C7733" s="3">
        <f t="shared" si="361"/>
        <v>20</v>
      </c>
      <c r="D7733" s="3">
        <f t="shared" si="362"/>
        <v>5</v>
      </c>
      <c r="E7733">
        <v>1296.846</v>
      </c>
      <c r="F7733">
        <v>1252.3579528654709</v>
      </c>
      <c r="G7733">
        <v>44.48804713452887</v>
      </c>
      <c r="H7733">
        <v>44.48804713452887</v>
      </c>
      <c r="I7733">
        <v>3.4304803449696748</v>
      </c>
    </row>
    <row r="7734" spans="1:9" x14ac:dyDescent="0.3">
      <c r="A7734" s="2">
        <v>45858.25</v>
      </c>
      <c r="B7734" s="3">
        <f t="shared" si="360"/>
        <v>7</v>
      </c>
      <c r="C7734" s="3">
        <f t="shared" si="361"/>
        <v>20</v>
      </c>
      <c r="D7734" s="3">
        <f t="shared" si="362"/>
        <v>6</v>
      </c>
      <c r="E7734">
        <v>1264.172</v>
      </c>
      <c r="F7734">
        <v>1209.7952720951571</v>
      </c>
      <c r="G7734">
        <v>54.376727904842937</v>
      </c>
      <c r="H7734">
        <v>54.376727904842937</v>
      </c>
      <c r="I7734">
        <v>4.3013710084417811</v>
      </c>
    </row>
    <row r="7735" spans="1:9" x14ac:dyDescent="0.3">
      <c r="A7735" s="2">
        <v>45858.291666666657</v>
      </c>
      <c r="B7735" s="3">
        <f t="shared" si="360"/>
        <v>7</v>
      </c>
      <c r="C7735" s="3">
        <f t="shared" si="361"/>
        <v>20</v>
      </c>
      <c r="D7735" s="3">
        <f t="shared" si="362"/>
        <v>7</v>
      </c>
      <c r="E7735">
        <v>1244.8230000000001</v>
      </c>
      <c r="F7735">
        <v>1191.730134222747</v>
      </c>
      <c r="G7735">
        <v>53.09286577725311</v>
      </c>
      <c r="H7735">
        <v>53.09286577725311</v>
      </c>
      <c r="I7735">
        <v>4.2650935737248457</v>
      </c>
    </row>
    <row r="7736" spans="1:9" x14ac:dyDescent="0.3">
      <c r="A7736" s="2">
        <v>45858.333333333343</v>
      </c>
      <c r="B7736" s="3">
        <f t="shared" si="360"/>
        <v>7</v>
      </c>
      <c r="C7736" s="3">
        <f t="shared" si="361"/>
        <v>20</v>
      </c>
      <c r="D7736" s="3">
        <f t="shared" si="362"/>
        <v>8</v>
      </c>
      <c r="E7736">
        <v>1307.462</v>
      </c>
      <c r="F7736">
        <v>1238.5463735912299</v>
      </c>
      <c r="G7736">
        <v>68.915626408770322</v>
      </c>
      <c r="H7736">
        <v>68.915626408770322</v>
      </c>
      <c r="I7736">
        <v>5.2709467968296631</v>
      </c>
    </row>
    <row r="7737" spans="1:9" x14ac:dyDescent="0.3">
      <c r="A7737" s="2">
        <v>45858.375</v>
      </c>
      <c r="B7737" s="3">
        <f t="shared" si="360"/>
        <v>7</v>
      </c>
      <c r="C7737" s="3">
        <f t="shared" si="361"/>
        <v>20</v>
      </c>
      <c r="D7737" s="3">
        <f t="shared" si="362"/>
        <v>9</v>
      </c>
      <c r="E7737">
        <v>1453.7809999999999</v>
      </c>
      <c r="F7737">
        <v>1421.423552869378</v>
      </c>
      <c r="G7737">
        <v>32.357447130621722</v>
      </c>
      <c r="H7737">
        <v>32.357447130621722</v>
      </c>
      <c r="I7737">
        <v>2.225744257946658</v>
      </c>
    </row>
    <row r="7738" spans="1:9" x14ac:dyDescent="0.3">
      <c r="A7738" s="2">
        <v>45858.416666666657</v>
      </c>
      <c r="B7738" s="3">
        <f t="shared" si="360"/>
        <v>7</v>
      </c>
      <c r="C7738" s="3">
        <f t="shared" si="361"/>
        <v>20</v>
      </c>
      <c r="D7738" s="3">
        <f t="shared" si="362"/>
        <v>10</v>
      </c>
      <c r="E7738">
        <v>1597.2280000000001</v>
      </c>
      <c r="F7738">
        <v>1575.603413982943</v>
      </c>
      <c r="G7738">
        <v>21.624586017056799</v>
      </c>
      <c r="H7738">
        <v>21.624586017056799</v>
      </c>
      <c r="I7738">
        <v>1.353882227024285</v>
      </c>
    </row>
    <row r="7739" spans="1:9" x14ac:dyDescent="0.3">
      <c r="A7739" s="2">
        <v>45858.458333333343</v>
      </c>
      <c r="B7739" s="3">
        <f t="shared" si="360"/>
        <v>7</v>
      </c>
      <c r="C7739" s="3">
        <f t="shared" si="361"/>
        <v>20</v>
      </c>
      <c r="D7739" s="3">
        <f t="shared" si="362"/>
        <v>11</v>
      </c>
      <c r="E7739">
        <v>1718.3710000000001</v>
      </c>
      <c r="F7739">
        <v>1692.562539642181</v>
      </c>
      <c r="G7739">
        <v>25.808460357819289</v>
      </c>
      <c r="H7739">
        <v>25.808460357819289</v>
      </c>
      <c r="I7739">
        <v>1.501914333855598</v>
      </c>
    </row>
    <row r="7740" spans="1:9" x14ac:dyDescent="0.3">
      <c r="A7740" s="2">
        <v>45858.5</v>
      </c>
      <c r="B7740" s="3">
        <f t="shared" si="360"/>
        <v>7</v>
      </c>
      <c r="C7740" s="3">
        <f t="shared" si="361"/>
        <v>20</v>
      </c>
      <c r="D7740" s="3">
        <f t="shared" si="362"/>
        <v>12</v>
      </c>
      <c r="E7740">
        <v>1805.298</v>
      </c>
      <c r="F7740">
        <v>1773.1594790014331</v>
      </c>
      <c r="G7740">
        <v>32.138520998567401</v>
      </c>
      <c r="H7740">
        <v>32.138520998567401</v>
      </c>
      <c r="I7740">
        <v>1.780233568007366</v>
      </c>
    </row>
    <row r="7741" spans="1:9" x14ac:dyDescent="0.3">
      <c r="A7741" s="2">
        <v>45858.541666666657</v>
      </c>
      <c r="B7741" s="3">
        <f t="shared" si="360"/>
        <v>7</v>
      </c>
      <c r="C7741" s="3">
        <f t="shared" si="361"/>
        <v>20</v>
      </c>
      <c r="D7741" s="3">
        <f t="shared" si="362"/>
        <v>13</v>
      </c>
      <c r="E7741">
        <v>1833.0820000000001</v>
      </c>
      <c r="F7741">
        <v>1805.948056499564</v>
      </c>
      <c r="G7741">
        <v>27.133943500436089</v>
      </c>
      <c r="H7741">
        <v>27.133943500436089</v>
      </c>
      <c r="I7741">
        <v>1.480236208769417</v>
      </c>
    </row>
    <row r="7742" spans="1:9" x14ac:dyDescent="0.3">
      <c r="A7742" s="2">
        <v>45858.583333333343</v>
      </c>
      <c r="B7742" s="3">
        <f t="shared" si="360"/>
        <v>7</v>
      </c>
      <c r="C7742" s="3">
        <f t="shared" si="361"/>
        <v>20</v>
      </c>
      <c r="D7742" s="3">
        <f t="shared" si="362"/>
        <v>14</v>
      </c>
      <c r="E7742">
        <v>1890.6179999999999</v>
      </c>
      <c r="F7742">
        <v>1848.441171194321</v>
      </c>
      <c r="G7742">
        <v>42.176828805678717</v>
      </c>
      <c r="H7742">
        <v>42.176828805678717</v>
      </c>
      <c r="I7742">
        <v>2.230848791542051</v>
      </c>
    </row>
    <row r="7743" spans="1:9" x14ac:dyDescent="0.3">
      <c r="A7743" s="2">
        <v>45858.625</v>
      </c>
      <c r="B7743" s="3">
        <f t="shared" si="360"/>
        <v>7</v>
      </c>
      <c r="C7743" s="3">
        <f t="shared" si="361"/>
        <v>20</v>
      </c>
      <c r="D7743" s="3">
        <f t="shared" si="362"/>
        <v>15</v>
      </c>
      <c r="E7743">
        <v>1902.2170000000001</v>
      </c>
      <c r="F7743">
        <v>1889.2306384010019</v>
      </c>
      <c r="G7743">
        <v>12.98636159899843</v>
      </c>
      <c r="H7743">
        <v>12.98636159899843</v>
      </c>
      <c r="I7743">
        <v>0.68269611716211898</v>
      </c>
    </row>
    <row r="7744" spans="1:9" x14ac:dyDescent="0.3">
      <c r="A7744" s="2">
        <v>45858.666666666657</v>
      </c>
      <c r="B7744" s="3">
        <f t="shared" ref="B7744:B7807" si="363">MONTH(A7744)</f>
        <v>7</v>
      </c>
      <c r="C7744" s="3">
        <f t="shared" ref="C7744:C7807" si="364">DAY(A7744)</f>
        <v>20</v>
      </c>
      <c r="D7744" s="3">
        <f t="shared" ref="D7744:D7807" si="365">HOUR(A7744)</f>
        <v>16</v>
      </c>
      <c r="E7744">
        <v>1891.63</v>
      </c>
      <c r="F7744">
        <v>1920.871297715903</v>
      </c>
      <c r="G7744">
        <v>-29.241297715903102</v>
      </c>
      <c r="H7744">
        <v>29.241297715903102</v>
      </c>
      <c r="I7744">
        <v>1.5458254371045901</v>
      </c>
    </row>
    <row r="7745" spans="1:9" x14ac:dyDescent="0.3">
      <c r="A7745" s="2">
        <v>45858.708333333343</v>
      </c>
      <c r="B7745" s="3">
        <f t="shared" si="363"/>
        <v>7</v>
      </c>
      <c r="C7745" s="3">
        <f t="shared" si="364"/>
        <v>20</v>
      </c>
      <c r="D7745" s="3">
        <f t="shared" si="365"/>
        <v>17</v>
      </c>
      <c r="E7745">
        <v>1881.7370000000001</v>
      </c>
      <c r="F7745">
        <v>1910.6420265858469</v>
      </c>
      <c r="G7745">
        <v>-28.90502658584683</v>
      </c>
      <c r="H7745">
        <v>28.90502658584683</v>
      </c>
      <c r="I7745">
        <v>1.536082172261336</v>
      </c>
    </row>
    <row r="7746" spans="1:9" x14ac:dyDescent="0.3">
      <c r="A7746" s="2">
        <v>45858.75</v>
      </c>
      <c r="B7746" s="3">
        <f t="shared" si="363"/>
        <v>7</v>
      </c>
      <c r="C7746" s="3">
        <f t="shared" si="364"/>
        <v>20</v>
      </c>
      <c r="D7746" s="3">
        <f t="shared" si="365"/>
        <v>18</v>
      </c>
      <c r="E7746">
        <v>1900.249</v>
      </c>
      <c r="F7746">
        <v>1866.510936632732</v>
      </c>
      <c r="G7746">
        <v>33.738063367268524</v>
      </c>
      <c r="H7746">
        <v>33.738063367268524</v>
      </c>
      <c r="I7746">
        <v>1.775454867612968</v>
      </c>
    </row>
    <row r="7747" spans="1:9" x14ac:dyDescent="0.3">
      <c r="A7747" s="2">
        <v>45858.791666666657</v>
      </c>
      <c r="B7747" s="3">
        <f t="shared" si="363"/>
        <v>7</v>
      </c>
      <c r="C7747" s="3">
        <f t="shared" si="364"/>
        <v>20</v>
      </c>
      <c r="D7747" s="3">
        <f t="shared" si="365"/>
        <v>19</v>
      </c>
      <c r="E7747">
        <v>1946.345</v>
      </c>
      <c r="F7747">
        <v>1918.1016043412999</v>
      </c>
      <c r="G7747">
        <v>28.243395658700141</v>
      </c>
      <c r="H7747">
        <v>28.243395658700141</v>
      </c>
      <c r="I7747">
        <v>1.451099145254243</v>
      </c>
    </row>
    <row r="7748" spans="1:9" x14ac:dyDescent="0.3">
      <c r="A7748" s="2">
        <v>45858.833333333343</v>
      </c>
      <c r="B7748" s="3">
        <f t="shared" si="363"/>
        <v>7</v>
      </c>
      <c r="C7748" s="3">
        <f t="shared" si="364"/>
        <v>20</v>
      </c>
      <c r="D7748" s="3">
        <f t="shared" si="365"/>
        <v>20</v>
      </c>
      <c r="E7748">
        <v>1949.998</v>
      </c>
      <c r="F7748">
        <v>1942.347355442653</v>
      </c>
      <c r="G7748">
        <v>7.6506445573475048</v>
      </c>
      <c r="H7748">
        <v>7.6506445573475048</v>
      </c>
      <c r="I7748">
        <v>0.3923411489317995</v>
      </c>
    </row>
    <row r="7749" spans="1:9" x14ac:dyDescent="0.3">
      <c r="A7749" s="2">
        <v>45858.875</v>
      </c>
      <c r="B7749" s="3">
        <f t="shared" si="363"/>
        <v>7</v>
      </c>
      <c r="C7749" s="3">
        <f t="shared" si="364"/>
        <v>20</v>
      </c>
      <c r="D7749" s="3">
        <f t="shared" si="365"/>
        <v>21</v>
      </c>
      <c r="E7749">
        <v>1941.5440000000001</v>
      </c>
      <c r="F7749">
        <v>1917.2088159208481</v>
      </c>
      <c r="G7749">
        <v>24.33518407915221</v>
      </c>
      <c r="H7749">
        <v>24.33518407915221</v>
      </c>
      <c r="I7749">
        <v>1.253393385838846</v>
      </c>
    </row>
    <row r="7750" spans="1:9" x14ac:dyDescent="0.3">
      <c r="A7750" s="2">
        <v>45858.916666666657</v>
      </c>
      <c r="B7750" s="3">
        <f t="shared" si="363"/>
        <v>7</v>
      </c>
      <c r="C7750" s="3">
        <f t="shared" si="364"/>
        <v>20</v>
      </c>
      <c r="D7750" s="3">
        <f t="shared" si="365"/>
        <v>22</v>
      </c>
      <c r="E7750">
        <v>1936.1289999999999</v>
      </c>
      <c r="F7750">
        <v>1873.0430978716699</v>
      </c>
      <c r="G7750">
        <v>63.085902128329742</v>
      </c>
      <c r="H7750">
        <v>63.085902128329742</v>
      </c>
      <c r="I7750">
        <v>3.2583522135315608</v>
      </c>
    </row>
    <row r="7751" spans="1:9" x14ac:dyDescent="0.3">
      <c r="A7751" s="2">
        <v>45858.958333333343</v>
      </c>
      <c r="B7751" s="3">
        <f t="shared" si="363"/>
        <v>7</v>
      </c>
      <c r="C7751" s="3">
        <f t="shared" si="364"/>
        <v>20</v>
      </c>
      <c r="D7751" s="3">
        <f t="shared" si="365"/>
        <v>23</v>
      </c>
      <c r="E7751">
        <v>1845.729</v>
      </c>
      <c r="F7751">
        <v>1794.799609272286</v>
      </c>
      <c r="G7751">
        <v>50.929390727713781</v>
      </c>
      <c r="H7751">
        <v>50.929390727713781</v>
      </c>
      <c r="I7751">
        <v>2.7593103173711322</v>
      </c>
    </row>
    <row r="7752" spans="1:9" x14ac:dyDescent="0.3">
      <c r="A7752" s="2">
        <v>45859</v>
      </c>
      <c r="B7752" s="3">
        <f t="shared" si="363"/>
        <v>7</v>
      </c>
      <c r="C7752" s="3">
        <f t="shared" si="364"/>
        <v>21</v>
      </c>
      <c r="D7752" s="3">
        <f t="shared" si="365"/>
        <v>0</v>
      </c>
      <c r="E7752">
        <v>1972.568</v>
      </c>
      <c r="F7752">
        <v>1887.207555368946</v>
      </c>
      <c r="G7752">
        <v>85.360444631054179</v>
      </c>
      <c r="H7752">
        <v>85.360444631054179</v>
      </c>
      <c r="I7752">
        <v>4.3273765280106877</v>
      </c>
    </row>
    <row r="7753" spans="1:9" x14ac:dyDescent="0.3">
      <c r="A7753" s="2">
        <v>45859.041666666657</v>
      </c>
      <c r="B7753" s="3">
        <f t="shared" si="363"/>
        <v>7</v>
      </c>
      <c r="C7753" s="3">
        <f t="shared" si="364"/>
        <v>21</v>
      </c>
      <c r="D7753" s="3">
        <f t="shared" si="365"/>
        <v>1</v>
      </c>
      <c r="E7753">
        <v>1797.4770000000001</v>
      </c>
      <c r="F7753">
        <v>1641.457371929117</v>
      </c>
      <c r="G7753">
        <v>156.0196280708835</v>
      </c>
      <c r="H7753">
        <v>156.0196280708835</v>
      </c>
      <c r="I7753">
        <v>8.6799234744519591</v>
      </c>
    </row>
    <row r="7754" spans="1:9" x14ac:dyDescent="0.3">
      <c r="A7754" s="2">
        <v>45859.083333333343</v>
      </c>
      <c r="B7754" s="3">
        <f t="shared" si="363"/>
        <v>7</v>
      </c>
      <c r="C7754" s="3">
        <f t="shared" si="364"/>
        <v>21</v>
      </c>
      <c r="D7754" s="3">
        <f t="shared" si="365"/>
        <v>2</v>
      </c>
      <c r="E7754">
        <v>1468.3779999999999</v>
      </c>
      <c r="F7754">
        <v>1463.7533171517241</v>
      </c>
      <c r="G7754">
        <v>4.6246828482758247</v>
      </c>
      <c r="H7754">
        <v>4.6246828482758247</v>
      </c>
      <c r="I7754">
        <v>0.31495179363048947</v>
      </c>
    </row>
    <row r="7755" spans="1:9" x14ac:dyDescent="0.3">
      <c r="A7755" s="2">
        <v>45859.125</v>
      </c>
      <c r="B7755" s="3">
        <f t="shared" si="363"/>
        <v>7</v>
      </c>
      <c r="C7755" s="3">
        <f t="shared" si="364"/>
        <v>21</v>
      </c>
      <c r="D7755" s="3">
        <f t="shared" si="365"/>
        <v>3</v>
      </c>
      <c r="E7755">
        <v>1350.3019999999999</v>
      </c>
      <c r="F7755">
        <v>1336.2631065724711</v>
      </c>
      <c r="G7755">
        <v>14.038893427528819</v>
      </c>
      <c r="H7755">
        <v>14.038893427528819</v>
      </c>
      <c r="I7755">
        <v>1.0396854501828321</v>
      </c>
    </row>
    <row r="7756" spans="1:9" x14ac:dyDescent="0.3">
      <c r="A7756" s="2">
        <v>45859.166666666657</v>
      </c>
      <c r="B7756" s="3">
        <f t="shared" si="363"/>
        <v>7</v>
      </c>
      <c r="C7756" s="3">
        <f t="shared" si="364"/>
        <v>21</v>
      </c>
      <c r="D7756" s="3">
        <f t="shared" si="365"/>
        <v>4</v>
      </c>
      <c r="E7756">
        <v>1290.799</v>
      </c>
      <c r="F7756">
        <v>1267.450001040768</v>
      </c>
      <c r="G7756">
        <v>23.348998959231722</v>
      </c>
      <c r="H7756">
        <v>23.348998959231722</v>
      </c>
      <c r="I7756">
        <v>1.8088795357937151</v>
      </c>
    </row>
    <row r="7757" spans="1:9" x14ac:dyDescent="0.3">
      <c r="A7757" s="2">
        <v>45859.208333333343</v>
      </c>
      <c r="B7757" s="3">
        <f t="shared" si="363"/>
        <v>7</v>
      </c>
      <c r="C7757" s="3">
        <f t="shared" si="364"/>
        <v>21</v>
      </c>
      <c r="D7757" s="3">
        <f t="shared" si="365"/>
        <v>5</v>
      </c>
      <c r="E7757">
        <v>1246.961</v>
      </c>
      <c r="F7757">
        <v>1216.0793914169139</v>
      </c>
      <c r="G7757">
        <v>30.881608583085839</v>
      </c>
      <c r="H7757">
        <v>30.881608583085839</v>
      </c>
      <c r="I7757">
        <v>2.4765496742146191</v>
      </c>
    </row>
    <row r="7758" spans="1:9" x14ac:dyDescent="0.3">
      <c r="A7758" s="2">
        <v>45859.25</v>
      </c>
      <c r="B7758" s="3">
        <f t="shared" si="363"/>
        <v>7</v>
      </c>
      <c r="C7758" s="3">
        <f t="shared" si="364"/>
        <v>21</v>
      </c>
      <c r="D7758" s="3">
        <f t="shared" si="365"/>
        <v>6</v>
      </c>
      <c r="E7758">
        <v>1215.261</v>
      </c>
      <c r="F7758">
        <v>1217.027888847836</v>
      </c>
      <c r="G7758">
        <v>-1.766888847835844</v>
      </c>
      <c r="H7758">
        <v>1.766888847835844</v>
      </c>
      <c r="I7758">
        <v>0.14539171814414339</v>
      </c>
    </row>
    <row r="7759" spans="1:9" x14ac:dyDescent="0.3">
      <c r="A7759" s="2">
        <v>45859.291666666657</v>
      </c>
      <c r="B7759" s="3">
        <f t="shared" si="363"/>
        <v>7</v>
      </c>
      <c r="C7759" s="3">
        <f t="shared" si="364"/>
        <v>21</v>
      </c>
      <c r="D7759" s="3">
        <f t="shared" si="365"/>
        <v>7</v>
      </c>
      <c r="E7759">
        <v>1218.135</v>
      </c>
      <c r="F7759">
        <v>1258.352079905932</v>
      </c>
      <c r="G7759">
        <v>-40.217079905931769</v>
      </c>
      <c r="H7759">
        <v>40.217079905931769</v>
      </c>
      <c r="I7759">
        <v>3.301528968950771</v>
      </c>
    </row>
    <row r="7760" spans="1:9" x14ac:dyDescent="0.3">
      <c r="A7760" s="2">
        <v>45859.333333333343</v>
      </c>
      <c r="B7760" s="3">
        <f t="shared" si="363"/>
        <v>7</v>
      </c>
      <c r="C7760" s="3">
        <f t="shared" si="364"/>
        <v>21</v>
      </c>
      <c r="D7760" s="3">
        <f t="shared" si="365"/>
        <v>8</v>
      </c>
      <c r="E7760">
        <v>1336.0719999999999</v>
      </c>
      <c r="F7760">
        <v>1351.078806225245</v>
      </c>
      <c r="G7760">
        <v>-15.006806225245329</v>
      </c>
      <c r="H7760">
        <v>15.006806225245329</v>
      </c>
      <c r="I7760">
        <v>1.123203407095142</v>
      </c>
    </row>
    <row r="7761" spans="1:9" x14ac:dyDescent="0.3">
      <c r="A7761" s="2">
        <v>45859.375</v>
      </c>
      <c r="B7761" s="3">
        <f t="shared" si="363"/>
        <v>7</v>
      </c>
      <c r="C7761" s="3">
        <f t="shared" si="364"/>
        <v>21</v>
      </c>
      <c r="D7761" s="3">
        <f t="shared" si="365"/>
        <v>9</v>
      </c>
      <c r="E7761">
        <v>1682.3140000000001</v>
      </c>
      <c r="F7761">
        <v>1650.516828518842</v>
      </c>
      <c r="G7761">
        <v>31.797171481157871</v>
      </c>
      <c r="H7761">
        <v>31.797171481157871</v>
      </c>
      <c r="I7761">
        <v>1.8900854109967571</v>
      </c>
    </row>
    <row r="7762" spans="1:9" x14ac:dyDescent="0.3">
      <c r="A7762" s="2">
        <v>45859.416666666657</v>
      </c>
      <c r="B7762" s="3">
        <f t="shared" si="363"/>
        <v>7</v>
      </c>
      <c r="C7762" s="3">
        <f t="shared" si="364"/>
        <v>21</v>
      </c>
      <c r="D7762" s="3">
        <f t="shared" si="365"/>
        <v>10</v>
      </c>
      <c r="E7762">
        <v>1911.0889999999999</v>
      </c>
      <c r="F7762">
        <v>1847.2301587581951</v>
      </c>
      <c r="G7762">
        <v>63.858841241805067</v>
      </c>
      <c r="H7762">
        <v>63.858841241805067</v>
      </c>
      <c r="I7762">
        <v>3.341489655468779</v>
      </c>
    </row>
    <row r="7763" spans="1:9" x14ac:dyDescent="0.3">
      <c r="A7763" s="2">
        <v>45859.458333333343</v>
      </c>
      <c r="B7763" s="3">
        <f t="shared" si="363"/>
        <v>7</v>
      </c>
      <c r="C7763" s="3">
        <f t="shared" si="364"/>
        <v>21</v>
      </c>
      <c r="D7763" s="3">
        <f t="shared" si="365"/>
        <v>11</v>
      </c>
      <c r="E7763">
        <v>2025.779</v>
      </c>
      <c r="F7763">
        <v>1978.557871040985</v>
      </c>
      <c r="G7763">
        <v>47.221128959015459</v>
      </c>
      <c r="H7763">
        <v>47.221128959015459</v>
      </c>
      <c r="I7763">
        <v>2.3310108831720111</v>
      </c>
    </row>
    <row r="7764" spans="1:9" x14ac:dyDescent="0.3">
      <c r="A7764" s="2">
        <v>45859.5</v>
      </c>
      <c r="B7764" s="3">
        <f t="shared" si="363"/>
        <v>7</v>
      </c>
      <c r="C7764" s="3">
        <f t="shared" si="364"/>
        <v>21</v>
      </c>
      <c r="D7764" s="3">
        <f t="shared" si="365"/>
        <v>12</v>
      </c>
      <c r="E7764">
        <v>2121.1779999999999</v>
      </c>
      <c r="F7764">
        <v>2074.5956991697858</v>
      </c>
      <c r="G7764">
        <v>46.582300830214081</v>
      </c>
      <c r="H7764">
        <v>46.582300830214081</v>
      </c>
      <c r="I7764">
        <v>2.196058078587082</v>
      </c>
    </row>
    <row r="7765" spans="1:9" x14ac:dyDescent="0.3">
      <c r="A7765" s="2">
        <v>45859.541666666657</v>
      </c>
      <c r="B7765" s="3">
        <f t="shared" si="363"/>
        <v>7</v>
      </c>
      <c r="C7765" s="3">
        <f t="shared" si="364"/>
        <v>21</v>
      </c>
      <c r="D7765" s="3">
        <f t="shared" si="365"/>
        <v>13</v>
      </c>
      <c r="E7765">
        <v>2092.3180000000002</v>
      </c>
      <c r="F7765">
        <v>2097.0315546398929</v>
      </c>
      <c r="G7765">
        <v>-4.7135546398926644</v>
      </c>
      <c r="H7765">
        <v>4.7135546398926644</v>
      </c>
      <c r="I7765">
        <v>0.22527907516412121</v>
      </c>
    </row>
    <row r="7766" spans="1:9" x14ac:dyDescent="0.3">
      <c r="A7766" s="2">
        <v>45859.583333333343</v>
      </c>
      <c r="B7766" s="3">
        <f t="shared" si="363"/>
        <v>7</v>
      </c>
      <c r="C7766" s="3">
        <f t="shared" si="364"/>
        <v>21</v>
      </c>
      <c r="D7766" s="3">
        <f t="shared" si="365"/>
        <v>14</v>
      </c>
      <c r="E7766">
        <v>2196.491</v>
      </c>
      <c r="F7766">
        <v>2139.948052180599</v>
      </c>
      <c r="G7766">
        <v>56.542947819400979</v>
      </c>
      <c r="H7766">
        <v>56.542947819400979</v>
      </c>
      <c r="I7766">
        <v>2.5742399044384161</v>
      </c>
    </row>
    <row r="7767" spans="1:9" x14ac:dyDescent="0.3">
      <c r="A7767" s="2">
        <v>45859.625</v>
      </c>
      <c r="B7767" s="3">
        <f t="shared" si="363"/>
        <v>7</v>
      </c>
      <c r="C7767" s="3">
        <f t="shared" si="364"/>
        <v>21</v>
      </c>
      <c r="D7767" s="3">
        <f t="shared" si="365"/>
        <v>15</v>
      </c>
      <c r="E7767">
        <v>2275.364</v>
      </c>
      <c r="F7767">
        <v>2180.4645443966788</v>
      </c>
      <c r="G7767">
        <v>94.899455603321258</v>
      </c>
      <c r="H7767">
        <v>94.899455603321258</v>
      </c>
      <c r="I7767">
        <v>4.1707373239322187</v>
      </c>
    </row>
    <row r="7768" spans="1:9" x14ac:dyDescent="0.3">
      <c r="A7768" s="2">
        <v>45859.666666666657</v>
      </c>
      <c r="B7768" s="3">
        <f t="shared" si="363"/>
        <v>7</v>
      </c>
      <c r="C7768" s="3">
        <f t="shared" si="364"/>
        <v>21</v>
      </c>
      <c r="D7768" s="3">
        <f t="shared" si="365"/>
        <v>16</v>
      </c>
      <c r="E7768">
        <v>2270.8850000000002</v>
      </c>
      <c r="F7768">
        <v>2191.4888267821239</v>
      </c>
      <c r="G7768">
        <v>79.396173217875912</v>
      </c>
      <c r="H7768">
        <v>79.396173217875912</v>
      </c>
      <c r="I7768">
        <v>3.496265694558395</v>
      </c>
    </row>
    <row r="7769" spans="1:9" x14ac:dyDescent="0.3">
      <c r="A7769" s="2">
        <v>45859.708333333343</v>
      </c>
      <c r="B7769" s="3">
        <f t="shared" si="363"/>
        <v>7</v>
      </c>
      <c r="C7769" s="3">
        <f t="shared" si="364"/>
        <v>21</v>
      </c>
      <c r="D7769" s="3">
        <f t="shared" si="365"/>
        <v>17</v>
      </c>
      <c r="E7769">
        <v>2288.5169999999998</v>
      </c>
      <c r="F7769">
        <v>2188.8768427336831</v>
      </c>
      <c r="G7769">
        <v>99.640157266317146</v>
      </c>
      <c r="H7769">
        <v>99.640157266317146</v>
      </c>
      <c r="I7769">
        <v>4.3539181603769084</v>
      </c>
    </row>
    <row r="7770" spans="1:9" x14ac:dyDescent="0.3">
      <c r="A7770" s="2">
        <v>45859.75</v>
      </c>
      <c r="B7770" s="3">
        <f t="shared" si="363"/>
        <v>7</v>
      </c>
      <c r="C7770" s="3">
        <f t="shared" si="364"/>
        <v>21</v>
      </c>
      <c r="D7770" s="3">
        <f t="shared" si="365"/>
        <v>18</v>
      </c>
      <c r="E7770">
        <v>2269.79</v>
      </c>
      <c r="F7770">
        <v>2170.5900379157029</v>
      </c>
      <c r="G7770">
        <v>99.199962084297113</v>
      </c>
      <c r="H7770">
        <v>99.199962084297113</v>
      </c>
      <c r="I7770">
        <v>4.3704466970201086</v>
      </c>
    </row>
    <row r="7771" spans="1:9" x14ac:dyDescent="0.3">
      <c r="A7771" s="2">
        <v>45859.791666666657</v>
      </c>
      <c r="B7771" s="3">
        <f t="shared" si="363"/>
        <v>7</v>
      </c>
      <c r="C7771" s="3">
        <f t="shared" si="364"/>
        <v>21</v>
      </c>
      <c r="D7771" s="3">
        <f t="shared" si="365"/>
        <v>19</v>
      </c>
      <c r="E7771">
        <v>2252.6480000000001</v>
      </c>
      <c r="F7771">
        <v>2150.9726416488879</v>
      </c>
      <c r="G7771">
        <v>101.67535835111219</v>
      </c>
      <c r="H7771">
        <v>101.67535835111219</v>
      </c>
      <c r="I7771">
        <v>4.5135928183678802</v>
      </c>
    </row>
    <row r="7772" spans="1:9" x14ac:dyDescent="0.3">
      <c r="A7772" s="2">
        <v>45859.833333333343</v>
      </c>
      <c r="B7772" s="3">
        <f t="shared" si="363"/>
        <v>7</v>
      </c>
      <c r="C7772" s="3">
        <f t="shared" si="364"/>
        <v>21</v>
      </c>
      <c r="D7772" s="3">
        <f t="shared" si="365"/>
        <v>20</v>
      </c>
      <c r="E7772">
        <v>2264.5030000000002</v>
      </c>
      <c r="F7772">
        <v>2140.2019202163901</v>
      </c>
      <c r="G7772">
        <v>124.3010797836105</v>
      </c>
      <c r="H7772">
        <v>124.3010797836105</v>
      </c>
      <c r="I7772">
        <v>5.4891108461152394</v>
      </c>
    </row>
    <row r="7773" spans="1:9" x14ac:dyDescent="0.3">
      <c r="A7773" s="2">
        <v>45859.875</v>
      </c>
      <c r="B7773" s="3">
        <f t="shared" si="363"/>
        <v>7</v>
      </c>
      <c r="C7773" s="3">
        <f t="shared" si="364"/>
        <v>21</v>
      </c>
      <c r="D7773" s="3">
        <f t="shared" si="365"/>
        <v>21</v>
      </c>
      <c r="E7773">
        <v>2241.9540000000002</v>
      </c>
      <c r="F7773">
        <v>2151.1642204016898</v>
      </c>
      <c r="G7773">
        <v>90.789779598309906</v>
      </c>
      <c r="H7773">
        <v>90.789779598309906</v>
      </c>
      <c r="I7773">
        <v>4.0495826229398926</v>
      </c>
    </row>
    <row r="7774" spans="1:9" x14ac:dyDescent="0.3">
      <c r="A7774" s="2">
        <v>45859.916666666657</v>
      </c>
      <c r="B7774" s="3">
        <f t="shared" si="363"/>
        <v>7</v>
      </c>
      <c r="C7774" s="3">
        <f t="shared" si="364"/>
        <v>21</v>
      </c>
      <c r="D7774" s="3">
        <f t="shared" si="365"/>
        <v>22</v>
      </c>
      <c r="E7774">
        <v>2226.5050000000001</v>
      </c>
      <c r="F7774">
        <v>2116.2430406319322</v>
      </c>
      <c r="G7774">
        <v>110.26195936806791</v>
      </c>
      <c r="H7774">
        <v>110.26195936806791</v>
      </c>
      <c r="I7774">
        <v>4.9522439593920931</v>
      </c>
    </row>
    <row r="7775" spans="1:9" x14ac:dyDescent="0.3">
      <c r="A7775" s="2">
        <v>45859.958333333343</v>
      </c>
      <c r="B7775" s="3">
        <f t="shared" si="363"/>
        <v>7</v>
      </c>
      <c r="C7775" s="3">
        <f t="shared" si="364"/>
        <v>21</v>
      </c>
      <c r="D7775" s="3">
        <f t="shared" si="365"/>
        <v>23</v>
      </c>
      <c r="E7775">
        <v>2103.694</v>
      </c>
      <c r="F7775">
        <v>2069.9594879386541</v>
      </c>
      <c r="G7775">
        <v>33.734512061346322</v>
      </c>
      <c r="H7775">
        <v>33.734512061346322</v>
      </c>
      <c r="I7775">
        <v>1.6035845546616909</v>
      </c>
    </row>
    <row r="7776" spans="1:9" x14ac:dyDescent="0.3">
      <c r="A7776" s="2">
        <v>45860</v>
      </c>
      <c r="B7776" s="3">
        <f t="shared" si="363"/>
        <v>7</v>
      </c>
      <c r="C7776" s="3">
        <f t="shared" si="364"/>
        <v>22</v>
      </c>
      <c r="D7776" s="3">
        <f t="shared" si="365"/>
        <v>0</v>
      </c>
      <c r="E7776">
        <v>1993.559</v>
      </c>
      <c r="F7776">
        <v>1947.430126963912</v>
      </c>
      <c r="G7776">
        <v>46.128873036087953</v>
      </c>
      <c r="H7776">
        <v>46.128873036087953</v>
      </c>
      <c r="I7776">
        <v>2.313895552430886</v>
      </c>
    </row>
    <row r="7777" spans="1:9" x14ac:dyDescent="0.3">
      <c r="A7777" s="2">
        <v>45860.041666666657</v>
      </c>
      <c r="B7777" s="3">
        <f t="shared" si="363"/>
        <v>7</v>
      </c>
      <c r="C7777" s="3">
        <f t="shared" si="364"/>
        <v>22</v>
      </c>
      <c r="D7777" s="3">
        <f t="shared" si="365"/>
        <v>1</v>
      </c>
      <c r="E7777">
        <v>1815.472</v>
      </c>
      <c r="F7777">
        <v>1797.1104666579181</v>
      </c>
      <c r="G7777">
        <v>18.361533342082112</v>
      </c>
      <c r="H7777">
        <v>18.361533342082112</v>
      </c>
      <c r="I7777">
        <v>1.0113917120220579</v>
      </c>
    </row>
    <row r="7778" spans="1:9" x14ac:dyDescent="0.3">
      <c r="A7778" s="2">
        <v>45860.083333333343</v>
      </c>
      <c r="B7778" s="3">
        <f t="shared" si="363"/>
        <v>7</v>
      </c>
      <c r="C7778" s="3">
        <f t="shared" si="364"/>
        <v>22</v>
      </c>
      <c r="D7778" s="3">
        <f t="shared" si="365"/>
        <v>2</v>
      </c>
      <c r="E7778">
        <v>1640.394</v>
      </c>
      <c r="F7778">
        <v>1607.1073021219099</v>
      </c>
      <c r="G7778">
        <v>33.286697878090308</v>
      </c>
      <c r="H7778">
        <v>33.286697878090308</v>
      </c>
      <c r="I7778">
        <v>2.029189199551344</v>
      </c>
    </row>
    <row r="7779" spans="1:9" x14ac:dyDescent="0.3">
      <c r="A7779" s="2">
        <v>45860.125</v>
      </c>
      <c r="B7779" s="3">
        <f t="shared" si="363"/>
        <v>7</v>
      </c>
      <c r="C7779" s="3">
        <f t="shared" si="364"/>
        <v>22</v>
      </c>
      <c r="D7779" s="3">
        <f t="shared" si="365"/>
        <v>3</v>
      </c>
      <c r="E7779">
        <v>1521.595</v>
      </c>
      <c r="F7779">
        <v>1480.743941579037</v>
      </c>
      <c r="G7779">
        <v>40.851058420962538</v>
      </c>
      <c r="H7779">
        <v>40.851058420962538</v>
      </c>
      <c r="I7779">
        <v>2.6847524092126922</v>
      </c>
    </row>
    <row r="7780" spans="1:9" x14ac:dyDescent="0.3">
      <c r="A7780" s="2">
        <v>45860.166666666657</v>
      </c>
      <c r="B7780" s="3">
        <f t="shared" si="363"/>
        <v>7</v>
      </c>
      <c r="C7780" s="3">
        <f t="shared" si="364"/>
        <v>22</v>
      </c>
      <c r="D7780" s="3">
        <f t="shared" si="365"/>
        <v>4</v>
      </c>
      <c r="E7780">
        <v>1446.252</v>
      </c>
      <c r="F7780">
        <v>1394.664299332165</v>
      </c>
      <c r="G7780">
        <v>51.587700667835414</v>
      </c>
      <c r="H7780">
        <v>51.587700667835414</v>
      </c>
      <c r="I7780">
        <v>3.566992520517299</v>
      </c>
    </row>
    <row r="7781" spans="1:9" x14ac:dyDescent="0.3">
      <c r="A7781" s="2">
        <v>45860.208333333343</v>
      </c>
      <c r="B7781" s="3">
        <f t="shared" si="363"/>
        <v>7</v>
      </c>
      <c r="C7781" s="3">
        <f t="shared" si="364"/>
        <v>22</v>
      </c>
      <c r="D7781" s="3">
        <f t="shared" si="365"/>
        <v>5</v>
      </c>
      <c r="E7781">
        <v>1390.7550000000001</v>
      </c>
      <c r="F7781">
        <v>1351.649799884334</v>
      </c>
      <c r="G7781">
        <v>39.105200115665873</v>
      </c>
      <c r="H7781">
        <v>39.105200115665873</v>
      </c>
      <c r="I7781">
        <v>2.811796478579121</v>
      </c>
    </row>
    <row r="7782" spans="1:9" x14ac:dyDescent="0.3">
      <c r="A7782" s="2">
        <v>45860.25</v>
      </c>
      <c r="B7782" s="3">
        <f t="shared" si="363"/>
        <v>7</v>
      </c>
      <c r="C7782" s="3">
        <f t="shared" si="364"/>
        <v>22</v>
      </c>
      <c r="D7782" s="3">
        <f t="shared" si="365"/>
        <v>6</v>
      </c>
      <c r="E7782">
        <v>1362.7840000000001</v>
      </c>
      <c r="F7782">
        <v>1312.6874719805421</v>
      </c>
      <c r="G7782">
        <v>50.096528019458447</v>
      </c>
      <c r="H7782">
        <v>50.096528019458447</v>
      </c>
      <c r="I7782">
        <v>3.6760431601379802</v>
      </c>
    </row>
    <row r="7783" spans="1:9" x14ac:dyDescent="0.3">
      <c r="A7783" s="2">
        <v>45860.291666666657</v>
      </c>
      <c r="B7783" s="3">
        <f t="shared" si="363"/>
        <v>7</v>
      </c>
      <c r="C7783" s="3">
        <f t="shared" si="364"/>
        <v>22</v>
      </c>
      <c r="D7783" s="3">
        <f t="shared" si="365"/>
        <v>7</v>
      </c>
      <c r="E7783">
        <v>1347.2249999999999</v>
      </c>
      <c r="F7783">
        <v>1302.4085427415041</v>
      </c>
      <c r="G7783">
        <v>44.81645725849603</v>
      </c>
      <c r="H7783">
        <v>44.81645725849603</v>
      </c>
      <c r="I7783">
        <v>3.3265755355261888</v>
      </c>
    </row>
    <row r="7784" spans="1:9" x14ac:dyDescent="0.3">
      <c r="A7784" s="2">
        <v>45860.333333333343</v>
      </c>
      <c r="B7784" s="3">
        <f t="shared" si="363"/>
        <v>7</v>
      </c>
      <c r="C7784" s="3">
        <f t="shared" si="364"/>
        <v>22</v>
      </c>
      <c r="D7784" s="3">
        <f t="shared" si="365"/>
        <v>8</v>
      </c>
      <c r="E7784">
        <v>1446.096</v>
      </c>
      <c r="F7784">
        <v>1403.8801040439521</v>
      </c>
      <c r="G7784">
        <v>42.215895956047923</v>
      </c>
      <c r="H7784">
        <v>42.215895956047923</v>
      </c>
      <c r="I7784">
        <v>2.919301066875573</v>
      </c>
    </row>
    <row r="7785" spans="1:9" x14ac:dyDescent="0.3">
      <c r="A7785" s="2">
        <v>45860.375</v>
      </c>
      <c r="B7785" s="3">
        <f t="shared" si="363"/>
        <v>7</v>
      </c>
      <c r="C7785" s="3">
        <f t="shared" si="364"/>
        <v>22</v>
      </c>
      <c r="D7785" s="3">
        <f t="shared" si="365"/>
        <v>9</v>
      </c>
      <c r="E7785">
        <v>1758.4349999999999</v>
      </c>
      <c r="F7785">
        <v>1744.456682528923</v>
      </c>
      <c r="G7785">
        <v>13.97831747107716</v>
      </c>
      <c r="H7785">
        <v>13.97831747107716</v>
      </c>
      <c r="I7785">
        <v>0.79492943845387332</v>
      </c>
    </row>
    <row r="7786" spans="1:9" x14ac:dyDescent="0.3">
      <c r="A7786" s="2">
        <v>45860.416666666657</v>
      </c>
      <c r="B7786" s="3">
        <f t="shared" si="363"/>
        <v>7</v>
      </c>
      <c r="C7786" s="3">
        <f t="shared" si="364"/>
        <v>22</v>
      </c>
      <c r="D7786" s="3">
        <f t="shared" si="365"/>
        <v>10</v>
      </c>
      <c r="E7786">
        <v>1991.4649999999999</v>
      </c>
      <c r="F7786">
        <v>1968.3193196918139</v>
      </c>
      <c r="G7786">
        <v>23.145680308186002</v>
      </c>
      <c r="H7786">
        <v>23.145680308186002</v>
      </c>
      <c r="I7786">
        <v>1.1622438912150019</v>
      </c>
    </row>
    <row r="7787" spans="1:9" x14ac:dyDescent="0.3">
      <c r="A7787" s="2">
        <v>45860.458333333343</v>
      </c>
      <c r="B7787" s="3">
        <f t="shared" si="363"/>
        <v>7</v>
      </c>
      <c r="C7787" s="3">
        <f t="shared" si="364"/>
        <v>22</v>
      </c>
      <c r="D7787" s="3">
        <f t="shared" si="365"/>
        <v>11</v>
      </c>
      <c r="E7787">
        <v>2118.538</v>
      </c>
      <c r="F7787">
        <v>2072.5750232892301</v>
      </c>
      <c r="G7787">
        <v>45.962976710769908</v>
      </c>
      <c r="H7787">
        <v>45.962976710769908</v>
      </c>
      <c r="I7787">
        <v>2.169561117656031</v>
      </c>
    </row>
    <row r="7788" spans="1:9" x14ac:dyDescent="0.3">
      <c r="A7788" s="2">
        <v>45860.5</v>
      </c>
      <c r="B7788" s="3">
        <f t="shared" si="363"/>
        <v>7</v>
      </c>
      <c r="C7788" s="3">
        <f t="shared" si="364"/>
        <v>22</v>
      </c>
      <c r="D7788" s="3">
        <f t="shared" si="365"/>
        <v>12</v>
      </c>
      <c r="E7788">
        <v>2194.1930000000002</v>
      </c>
      <c r="F7788">
        <v>2145.7492938615292</v>
      </c>
      <c r="G7788">
        <v>48.443706138471498</v>
      </c>
      <c r="H7788">
        <v>48.443706138471498</v>
      </c>
      <c r="I7788">
        <v>2.2078142687753211</v>
      </c>
    </row>
    <row r="7789" spans="1:9" x14ac:dyDescent="0.3">
      <c r="A7789" s="2">
        <v>45860.541666666657</v>
      </c>
      <c r="B7789" s="3">
        <f t="shared" si="363"/>
        <v>7</v>
      </c>
      <c r="C7789" s="3">
        <f t="shared" si="364"/>
        <v>22</v>
      </c>
      <c r="D7789" s="3">
        <f t="shared" si="365"/>
        <v>13</v>
      </c>
      <c r="E7789">
        <v>2197.3969999999999</v>
      </c>
      <c r="F7789">
        <v>2156.0946647574951</v>
      </c>
      <c r="G7789">
        <v>41.302335242504803</v>
      </c>
      <c r="H7789">
        <v>41.302335242504803</v>
      </c>
      <c r="I7789">
        <v>1.8796027865016161</v>
      </c>
    </row>
    <row r="7790" spans="1:9" x14ac:dyDescent="0.3">
      <c r="A7790" s="2">
        <v>45860.583333333343</v>
      </c>
      <c r="B7790" s="3">
        <f t="shared" si="363"/>
        <v>7</v>
      </c>
      <c r="C7790" s="3">
        <f t="shared" si="364"/>
        <v>22</v>
      </c>
      <c r="D7790" s="3">
        <f t="shared" si="365"/>
        <v>14</v>
      </c>
      <c r="E7790">
        <v>2298.078</v>
      </c>
      <c r="F7790">
        <v>2245.0285312953488</v>
      </c>
      <c r="G7790">
        <v>53.049468704650742</v>
      </c>
      <c r="H7790">
        <v>53.049468704650742</v>
      </c>
      <c r="I7790">
        <v>2.308427681943277</v>
      </c>
    </row>
    <row r="7791" spans="1:9" x14ac:dyDescent="0.3">
      <c r="A7791" s="2">
        <v>45860.625</v>
      </c>
      <c r="B7791" s="3">
        <f t="shared" si="363"/>
        <v>7</v>
      </c>
      <c r="C7791" s="3">
        <f t="shared" si="364"/>
        <v>22</v>
      </c>
      <c r="D7791" s="3">
        <f t="shared" si="365"/>
        <v>15</v>
      </c>
      <c r="E7791">
        <v>2352.6089999999999</v>
      </c>
      <c r="F7791">
        <v>2265.2594801537198</v>
      </c>
      <c r="G7791">
        <v>87.349519846279691</v>
      </c>
      <c r="H7791">
        <v>87.349519846279691</v>
      </c>
      <c r="I7791">
        <v>3.712878759125549</v>
      </c>
    </row>
    <row r="7792" spans="1:9" x14ac:dyDescent="0.3">
      <c r="A7792" s="2">
        <v>45860.666666666657</v>
      </c>
      <c r="B7792" s="3">
        <f t="shared" si="363"/>
        <v>7</v>
      </c>
      <c r="C7792" s="3">
        <f t="shared" si="364"/>
        <v>22</v>
      </c>
      <c r="D7792" s="3">
        <f t="shared" si="365"/>
        <v>16</v>
      </c>
      <c r="E7792">
        <v>2348.0590000000002</v>
      </c>
      <c r="F7792">
        <v>2277.1129977358191</v>
      </c>
      <c r="G7792">
        <v>70.946002264181061</v>
      </c>
      <c r="H7792">
        <v>70.946002264181061</v>
      </c>
      <c r="I7792">
        <v>3.0214744290572781</v>
      </c>
    </row>
    <row r="7793" spans="1:9" x14ac:dyDescent="0.3">
      <c r="A7793" s="2">
        <v>45860.708333333343</v>
      </c>
      <c r="B7793" s="3">
        <f t="shared" si="363"/>
        <v>7</v>
      </c>
      <c r="C7793" s="3">
        <f t="shared" si="364"/>
        <v>22</v>
      </c>
      <c r="D7793" s="3">
        <f t="shared" si="365"/>
        <v>17</v>
      </c>
      <c r="E7793">
        <v>2313.6089999999999</v>
      </c>
      <c r="F7793">
        <v>2275.6335468056809</v>
      </c>
      <c r="G7793">
        <v>37.975453194319023</v>
      </c>
      <c r="H7793">
        <v>37.975453194319023</v>
      </c>
      <c r="I7793">
        <v>1.6413946001384581</v>
      </c>
    </row>
    <row r="7794" spans="1:9" x14ac:dyDescent="0.3">
      <c r="A7794" s="2">
        <v>45860.75</v>
      </c>
      <c r="B7794" s="3">
        <f t="shared" si="363"/>
        <v>7</v>
      </c>
      <c r="C7794" s="3">
        <f t="shared" si="364"/>
        <v>22</v>
      </c>
      <c r="D7794" s="3">
        <f t="shared" si="365"/>
        <v>18</v>
      </c>
      <c r="E7794">
        <v>2286.163</v>
      </c>
      <c r="F7794">
        <v>2257.2697694042008</v>
      </c>
      <c r="G7794">
        <v>28.893230595798741</v>
      </c>
      <c r="H7794">
        <v>28.893230595798741</v>
      </c>
      <c r="I7794">
        <v>1.2638307327954079</v>
      </c>
    </row>
    <row r="7795" spans="1:9" x14ac:dyDescent="0.3">
      <c r="A7795" s="2">
        <v>45860.791666666657</v>
      </c>
      <c r="B7795" s="3">
        <f t="shared" si="363"/>
        <v>7</v>
      </c>
      <c r="C7795" s="3">
        <f t="shared" si="364"/>
        <v>22</v>
      </c>
      <c r="D7795" s="3">
        <f t="shared" si="365"/>
        <v>19</v>
      </c>
      <c r="E7795">
        <v>2289.0610000000001</v>
      </c>
      <c r="F7795">
        <v>2254.2071568095198</v>
      </c>
      <c r="G7795">
        <v>34.853843190480347</v>
      </c>
      <c r="H7795">
        <v>34.853843190480347</v>
      </c>
      <c r="I7795">
        <v>1.5226262292913479</v>
      </c>
    </row>
    <row r="7796" spans="1:9" x14ac:dyDescent="0.3">
      <c r="A7796" s="2">
        <v>45860.833333333343</v>
      </c>
      <c r="B7796" s="3">
        <f t="shared" si="363"/>
        <v>7</v>
      </c>
      <c r="C7796" s="3">
        <f t="shared" si="364"/>
        <v>22</v>
      </c>
      <c r="D7796" s="3">
        <f t="shared" si="365"/>
        <v>20</v>
      </c>
      <c r="E7796">
        <v>2293.0889999999999</v>
      </c>
      <c r="F7796">
        <v>2220.6437032611861</v>
      </c>
      <c r="G7796">
        <v>72.44529673881425</v>
      </c>
      <c r="H7796">
        <v>72.44529673881425</v>
      </c>
      <c r="I7796">
        <v>3.159288485480114</v>
      </c>
    </row>
    <row r="7797" spans="1:9" x14ac:dyDescent="0.3">
      <c r="A7797" s="2">
        <v>45860.875</v>
      </c>
      <c r="B7797" s="3">
        <f t="shared" si="363"/>
        <v>7</v>
      </c>
      <c r="C7797" s="3">
        <f t="shared" si="364"/>
        <v>22</v>
      </c>
      <c r="D7797" s="3">
        <f t="shared" si="365"/>
        <v>21</v>
      </c>
      <c r="E7797">
        <v>2218.181</v>
      </c>
      <c r="F7797">
        <v>2228.7805327399001</v>
      </c>
      <c r="G7797">
        <v>-10.59953273990004</v>
      </c>
      <c r="H7797">
        <v>10.59953273990004</v>
      </c>
      <c r="I7797">
        <v>0.47784796370988503</v>
      </c>
    </row>
    <row r="7798" spans="1:9" x14ac:dyDescent="0.3">
      <c r="A7798" s="2">
        <v>45860.916666666657</v>
      </c>
      <c r="B7798" s="3">
        <f t="shared" si="363"/>
        <v>7</v>
      </c>
      <c r="C7798" s="3">
        <f t="shared" si="364"/>
        <v>22</v>
      </c>
      <c r="D7798" s="3">
        <f t="shared" si="365"/>
        <v>22</v>
      </c>
      <c r="E7798">
        <v>2218.8380000000002</v>
      </c>
      <c r="F7798">
        <v>2206.001918928464</v>
      </c>
      <c r="G7798">
        <v>12.836081071535769</v>
      </c>
      <c r="H7798">
        <v>12.836081071535769</v>
      </c>
      <c r="I7798">
        <v>0.57850465295506903</v>
      </c>
    </row>
    <row r="7799" spans="1:9" x14ac:dyDescent="0.3">
      <c r="A7799" s="2">
        <v>45860.958333333343</v>
      </c>
      <c r="B7799" s="3">
        <f t="shared" si="363"/>
        <v>7</v>
      </c>
      <c r="C7799" s="3">
        <f t="shared" si="364"/>
        <v>22</v>
      </c>
      <c r="D7799" s="3">
        <f t="shared" si="365"/>
        <v>23</v>
      </c>
      <c r="E7799">
        <v>2122.6590000000001</v>
      </c>
      <c r="F7799">
        <v>2118.4655025807501</v>
      </c>
      <c r="G7799">
        <v>4.1934974192504342</v>
      </c>
      <c r="H7799">
        <v>4.1934974192504342</v>
      </c>
      <c r="I7799">
        <v>0.1975586949788089</v>
      </c>
    </row>
    <row r="7800" spans="1:9" x14ac:dyDescent="0.3">
      <c r="A7800" s="2">
        <v>45861</v>
      </c>
      <c r="B7800" s="3">
        <f t="shared" si="363"/>
        <v>7</v>
      </c>
      <c r="C7800" s="3">
        <f t="shared" si="364"/>
        <v>23</v>
      </c>
      <c r="D7800" s="3">
        <f t="shared" si="365"/>
        <v>0</v>
      </c>
      <c r="E7800">
        <v>2055.4259999999999</v>
      </c>
      <c r="F7800">
        <v>2024.160021902378</v>
      </c>
      <c r="G7800">
        <v>31.26597809762211</v>
      </c>
      <c r="H7800">
        <v>31.26597809762211</v>
      </c>
      <c r="I7800">
        <v>1.521143456277219</v>
      </c>
    </row>
    <row r="7801" spans="1:9" x14ac:dyDescent="0.3">
      <c r="A7801" s="2">
        <v>45861.041666666657</v>
      </c>
      <c r="B7801" s="3">
        <f t="shared" si="363"/>
        <v>7</v>
      </c>
      <c r="C7801" s="3">
        <f t="shared" si="364"/>
        <v>23</v>
      </c>
      <c r="D7801" s="3">
        <f t="shared" si="365"/>
        <v>1</v>
      </c>
      <c r="E7801">
        <v>1869.0640000000001</v>
      </c>
      <c r="F7801">
        <v>1838.5812254049031</v>
      </c>
      <c r="G7801">
        <v>30.482774595096998</v>
      </c>
      <c r="H7801">
        <v>30.482774595096998</v>
      </c>
      <c r="I7801">
        <v>1.630911225891428</v>
      </c>
    </row>
    <row r="7802" spans="1:9" x14ac:dyDescent="0.3">
      <c r="A7802" s="2">
        <v>45861.083333333343</v>
      </c>
      <c r="B7802" s="3">
        <f t="shared" si="363"/>
        <v>7</v>
      </c>
      <c r="C7802" s="3">
        <f t="shared" si="364"/>
        <v>23</v>
      </c>
      <c r="D7802" s="3">
        <f t="shared" si="365"/>
        <v>2</v>
      </c>
      <c r="E7802">
        <v>1659.597</v>
      </c>
      <c r="F7802">
        <v>1661.426763731836</v>
      </c>
      <c r="G7802">
        <v>-1.82976373183601</v>
      </c>
      <c r="H7802">
        <v>1.82976373183601</v>
      </c>
      <c r="I7802">
        <v>0.11025349719455391</v>
      </c>
    </row>
    <row r="7803" spans="1:9" x14ac:dyDescent="0.3">
      <c r="A7803" s="2">
        <v>45861.125</v>
      </c>
      <c r="B7803" s="3">
        <f t="shared" si="363"/>
        <v>7</v>
      </c>
      <c r="C7803" s="3">
        <f t="shared" si="364"/>
        <v>23</v>
      </c>
      <c r="D7803" s="3">
        <f t="shared" si="365"/>
        <v>3</v>
      </c>
      <c r="E7803">
        <v>1542.1510000000001</v>
      </c>
      <c r="F7803">
        <v>1565.7016112495021</v>
      </c>
      <c r="G7803">
        <v>-23.550611249501799</v>
      </c>
      <c r="H7803">
        <v>23.550611249501799</v>
      </c>
      <c r="I7803">
        <v>1.527127450522048</v>
      </c>
    </row>
    <row r="7804" spans="1:9" x14ac:dyDescent="0.3">
      <c r="A7804" s="2">
        <v>45861.166666666657</v>
      </c>
      <c r="B7804" s="3">
        <f t="shared" si="363"/>
        <v>7</v>
      </c>
      <c r="C7804" s="3">
        <f t="shared" si="364"/>
        <v>23</v>
      </c>
      <c r="D7804" s="3">
        <f t="shared" si="365"/>
        <v>4</v>
      </c>
      <c r="E7804">
        <v>1462.636</v>
      </c>
      <c r="F7804">
        <v>1489.652061628653</v>
      </c>
      <c r="G7804">
        <v>-27.01606162865323</v>
      </c>
      <c r="H7804">
        <v>27.01606162865323</v>
      </c>
      <c r="I7804">
        <v>1.8470803144905079</v>
      </c>
    </row>
    <row r="7805" spans="1:9" x14ac:dyDescent="0.3">
      <c r="A7805" s="2">
        <v>45861.208333333343</v>
      </c>
      <c r="B7805" s="3">
        <f t="shared" si="363"/>
        <v>7</v>
      </c>
      <c r="C7805" s="3">
        <f t="shared" si="364"/>
        <v>23</v>
      </c>
      <c r="D7805" s="3">
        <f t="shared" si="365"/>
        <v>5</v>
      </c>
      <c r="E7805">
        <v>1408.1759999999999</v>
      </c>
      <c r="F7805">
        <v>1418.510108074079</v>
      </c>
      <c r="G7805">
        <v>-10.3341080740795</v>
      </c>
      <c r="H7805">
        <v>10.3341080740795</v>
      </c>
      <c r="I7805">
        <v>0.73386480625140338</v>
      </c>
    </row>
    <row r="7806" spans="1:9" x14ac:dyDescent="0.3">
      <c r="A7806" s="2">
        <v>45861.25</v>
      </c>
      <c r="B7806" s="3">
        <f t="shared" si="363"/>
        <v>7</v>
      </c>
      <c r="C7806" s="3">
        <f t="shared" si="364"/>
        <v>23</v>
      </c>
      <c r="D7806" s="3">
        <f t="shared" si="365"/>
        <v>6</v>
      </c>
      <c r="E7806">
        <v>1383.5450000000001</v>
      </c>
      <c r="F7806">
        <v>1399.6759771464949</v>
      </c>
      <c r="G7806">
        <v>-16.130977146494839</v>
      </c>
      <c r="H7806">
        <v>16.130977146494839</v>
      </c>
      <c r="I7806">
        <v>1.165916334235148</v>
      </c>
    </row>
    <row r="7807" spans="1:9" x14ac:dyDescent="0.3">
      <c r="A7807" s="2">
        <v>45861.291666666657</v>
      </c>
      <c r="B7807" s="3">
        <f t="shared" si="363"/>
        <v>7</v>
      </c>
      <c r="C7807" s="3">
        <f t="shared" si="364"/>
        <v>23</v>
      </c>
      <c r="D7807" s="3">
        <f t="shared" si="365"/>
        <v>7</v>
      </c>
      <c r="E7807">
        <v>1367.9349999999999</v>
      </c>
      <c r="F7807">
        <v>1387.4338865427501</v>
      </c>
      <c r="G7807">
        <v>-19.498886542749911</v>
      </c>
      <c r="H7807">
        <v>19.498886542749911</v>
      </c>
      <c r="I7807">
        <v>1.4254249319411001</v>
      </c>
    </row>
    <row r="7808" spans="1:9" x14ac:dyDescent="0.3">
      <c r="A7808" s="2">
        <v>45861.333333333343</v>
      </c>
      <c r="B7808" s="3">
        <f t="shared" ref="B7808:B7871" si="366">MONTH(A7808)</f>
        <v>7</v>
      </c>
      <c r="C7808" s="3">
        <f t="shared" ref="C7808:C7871" si="367">DAY(A7808)</f>
        <v>23</v>
      </c>
      <c r="D7808" s="3">
        <f t="shared" ref="D7808:D7871" si="368">HOUR(A7808)</f>
        <v>8</v>
      </c>
      <c r="E7808">
        <v>1455.8679999999999</v>
      </c>
      <c r="F7808">
        <v>1463.3104517532479</v>
      </c>
      <c r="G7808">
        <v>-7.4424517532481786</v>
      </c>
      <c r="H7808">
        <v>7.4424517532481786</v>
      </c>
      <c r="I7808">
        <v>0.51120374602969965</v>
      </c>
    </row>
    <row r="7809" spans="1:9" x14ac:dyDescent="0.3">
      <c r="A7809" s="2">
        <v>45861.375</v>
      </c>
      <c r="B7809" s="3">
        <f t="shared" si="366"/>
        <v>7</v>
      </c>
      <c r="C7809" s="3">
        <f t="shared" si="367"/>
        <v>23</v>
      </c>
      <c r="D7809" s="3">
        <f t="shared" si="368"/>
        <v>9</v>
      </c>
      <c r="E7809">
        <v>1772.0989999999999</v>
      </c>
      <c r="F7809">
        <v>1803.5311329149381</v>
      </c>
      <c r="G7809">
        <v>-31.432132914937942</v>
      </c>
      <c r="H7809">
        <v>31.432132914937942</v>
      </c>
      <c r="I7809">
        <v>1.773723302983421</v>
      </c>
    </row>
    <row r="7810" spans="1:9" x14ac:dyDescent="0.3">
      <c r="A7810" s="2">
        <v>45861.416666666657</v>
      </c>
      <c r="B7810" s="3">
        <f t="shared" si="366"/>
        <v>7</v>
      </c>
      <c r="C7810" s="3">
        <f t="shared" si="367"/>
        <v>23</v>
      </c>
      <c r="D7810" s="3">
        <f t="shared" si="368"/>
        <v>10</v>
      </c>
      <c r="E7810">
        <v>2005.951</v>
      </c>
      <c r="F7810">
        <v>2011.830551086545</v>
      </c>
      <c r="G7810">
        <v>-5.8795510865447804</v>
      </c>
      <c r="H7810">
        <v>5.8795510865447804</v>
      </c>
      <c r="I7810">
        <v>0.29310541915253602</v>
      </c>
    </row>
    <row r="7811" spans="1:9" x14ac:dyDescent="0.3">
      <c r="A7811" s="2">
        <v>45861.458333333343</v>
      </c>
      <c r="B7811" s="3">
        <f t="shared" si="366"/>
        <v>7</v>
      </c>
      <c r="C7811" s="3">
        <f t="shared" si="367"/>
        <v>23</v>
      </c>
      <c r="D7811" s="3">
        <f t="shared" si="368"/>
        <v>11</v>
      </c>
      <c r="E7811">
        <v>2153.752</v>
      </c>
      <c r="F7811">
        <v>2144.182427243873</v>
      </c>
      <c r="G7811">
        <v>9.5695727561273998</v>
      </c>
      <c r="H7811">
        <v>9.5695727561273998</v>
      </c>
      <c r="I7811">
        <v>0.44432101542456859</v>
      </c>
    </row>
    <row r="7812" spans="1:9" x14ac:dyDescent="0.3">
      <c r="A7812" s="2">
        <v>45861.5</v>
      </c>
      <c r="B7812" s="3">
        <f t="shared" si="366"/>
        <v>7</v>
      </c>
      <c r="C7812" s="3">
        <f t="shared" si="367"/>
        <v>23</v>
      </c>
      <c r="D7812" s="3">
        <f t="shared" si="368"/>
        <v>12</v>
      </c>
      <c r="E7812">
        <v>2256.4540000000002</v>
      </c>
      <c r="F7812">
        <v>2231.9968908922469</v>
      </c>
      <c r="G7812">
        <v>24.45710910775324</v>
      </c>
      <c r="H7812">
        <v>24.45710910775324</v>
      </c>
      <c r="I7812">
        <v>1.083873595816806</v>
      </c>
    </row>
    <row r="7813" spans="1:9" x14ac:dyDescent="0.3">
      <c r="A7813" s="2">
        <v>45861.541666666657</v>
      </c>
      <c r="B7813" s="3">
        <f t="shared" si="366"/>
        <v>7</v>
      </c>
      <c r="C7813" s="3">
        <f t="shared" si="367"/>
        <v>23</v>
      </c>
      <c r="D7813" s="3">
        <f t="shared" si="368"/>
        <v>13</v>
      </c>
      <c r="E7813">
        <v>2252.596</v>
      </c>
      <c r="F7813">
        <v>2272.4270514998279</v>
      </c>
      <c r="G7813">
        <v>-19.831051499828391</v>
      </c>
      <c r="H7813">
        <v>19.831051499828391</v>
      </c>
      <c r="I7813">
        <v>0.88036432186808056</v>
      </c>
    </row>
    <row r="7814" spans="1:9" x14ac:dyDescent="0.3">
      <c r="A7814" s="2">
        <v>45861.583333333343</v>
      </c>
      <c r="B7814" s="3">
        <f t="shared" si="366"/>
        <v>7</v>
      </c>
      <c r="C7814" s="3">
        <f t="shared" si="367"/>
        <v>23</v>
      </c>
      <c r="D7814" s="3">
        <f t="shared" si="368"/>
        <v>14</v>
      </c>
      <c r="E7814">
        <v>2351.299</v>
      </c>
      <c r="F7814">
        <v>2308.5089883688802</v>
      </c>
      <c r="G7814">
        <v>42.790011631120251</v>
      </c>
      <c r="H7814">
        <v>42.790011631120251</v>
      </c>
      <c r="I7814">
        <v>1.8198456100699409</v>
      </c>
    </row>
    <row r="7815" spans="1:9" x14ac:dyDescent="0.3">
      <c r="A7815" s="2">
        <v>45861.625</v>
      </c>
      <c r="B7815" s="3">
        <f t="shared" si="366"/>
        <v>7</v>
      </c>
      <c r="C7815" s="3">
        <f t="shared" si="367"/>
        <v>23</v>
      </c>
      <c r="D7815" s="3">
        <f t="shared" si="368"/>
        <v>15</v>
      </c>
      <c r="E7815">
        <v>2421.5500000000002</v>
      </c>
      <c r="F7815">
        <v>2342.7175469780132</v>
      </c>
      <c r="G7815">
        <v>78.832453021987021</v>
      </c>
      <c r="H7815">
        <v>78.832453021987021</v>
      </c>
      <c r="I7815">
        <v>3.255454276062181</v>
      </c>
    </row>
    <row r="7816" spans="1:9" x14ac:dyDescent="0.3">
      <c r="A7816" s="2">
        <v>45861.666666666657</v>
      </c>
      <c r="B7816" s="3">
        <f t="shared" si="366"/>
        <v>7</v>
      </c>
      <c r="C7816" s="3">
        <f t="shared" si="367"/>
        <v>23</v>
      </c>
      <c r="D7816" s="3">
        <f t="shared" si="368"/>
        <v>16</v>
      </c>
      <c r="E7816">
        <v>2390.2800000000002</v>
      </c>
      <c r="F7816">
        <v>2328.077629489323</v>
      </c>
      <c r="G7816">
        <v>62.202370510677611</v>
      </c>
      <c r="H7816">
        <v>62.202370510677611</v>
      </c>
      <c r="I7816">
        <v>2.602304772272495</v>
      </c>
    </row>
    <row r="7817" spans="1:9" x14ac:dyDescent="0.3">
      <c r="A7817" s="2">
        <v>45861.708333333343</v>
      </c>
      <c r="B7817" s="3">
        <f t="shared" si="366"/>
        <v>7</v>
      </c>
      <c r="C7817" s="3">
        <f t="shared" si="367"/>
        <v>23</v>
      </c>
      <c r="D7817" s="3">
        <f t="shared" si="368"/>
        <v>17</v>
      </c>
      <c r="E7817">
        <v>2395.9920000000002</v>
      </c>
      <c r="F7817">
        <v>2316.2211505754408</v>
      </c>
      <c r="G7817">
        <v>79.770849424559401</v>
      </c>
      <c r="H7817">
        <v>79.770849424559401</v>
      </c>
      <c r="I7817">
        <v>3.3293453995070119</v>
      </c>
    </row>
    <row r="7818" spans="1:9" x14ac:dyDescent="0.3">
      <c r="A7818" s="2">
        <v>45861.75</v>
      </c>
      <c r="B7818" s="3">
        <f t="shared" si="366"/>
        <v>7</v>
      </c>
      <c r="C7818" s="3">
        <f t="shared" si="367"/>
        <v>23</v>
      </c>
      <c r="D7818" s="3">
        <f t="shared" si="368"/>
        <v>18</v>
      </c>
      <c r="E7818">
        <v>2384.3850000000002</v>
      </c>
      <c r="F7818">
        <v>2293.9588251712871</v>
      </c>
      <c r="G7818">
        <v>90.426174828713101</v>
      </c>
      <c r="H7818">
        <v>90.426174828713101</v>
      </c>
      <c r="I7818">
        <v>3.7924317938885408</v>
      </c>
    </row>
    <row r="7819" spans="1:9" x14ac:dyDescent="0.3">
      <c r="A7819" s="2">
        <v>45861.791666666657</v>
      </c>
      <c r="B7819" s="3">
        <f t="shared" si="366"/>
        <v>7</v>
      </c>
      <c r="C7819" s="3">
        <f t="shared" si="367"/>
        <v>23</v>
      </c>
      <c r="D7819" s="3">
        <f t="shared" si="368"/>
        <v>19</v>
      </c>
      <c r="E7819">
        <v>2366.1260000000002</v>
      </c>
      <c r="F7819">
        <v>2281.5830620300148</v>
      </c>
      <c r="G7819">
        <v>84.54293796998536</v>
      </c>
      <c r="H7819">
        <v>84.54293796998536</v>
      </c>
      <c r="I7819">
        <v>3.5730530821258788</v>
      </c>
    </row>
    <row r="7820" spans="1:9" x14ac:dyDescent="0.3">
      <c r="A7820" s="2">
        <v>45861.833333333343</v>
      </c>
      <c r="B7820" s="3">
        <f t="shared" si="366"/>
        <v>7</v>
      </c>
      <c r="C7820" s="3">
        <f t="shared" si="367"/>
        <v>23</v>
      </c>
      <c r="D7820" s="3">
        <f t="shared" si="368"/>
        <v>20</v>
      </c>
      <c r="E7820">
        <v>2356.9470000000001</v>
      </c>
      <c r="F7820">
        <v>2269.8656507795208</v>
      </c>
      <c r="G7820">
        <v>87.081349220478842</v>
      </c>
      <c r="H7820">
        <v>87.081349220478842</v>
      </c>
      <c r="I7820">
        <v>3.6946672632212412</v>
      </c>
    </row>
    <row r="7821" spans="1:9" x14ac:dyDescent="0.3">
      <c r="A7821" s="2">
        <v>45861.875</v>
      </c>
      <c r="B7821" s="3">
        <f t="shared" si="366"/>
        <v>7</v>
      </c>
      <c r="C7821" s="3">
        <f t="shared" si="367"/>
        <v>23</v>
      </c>
      <c r="D7821" s="3">
        <f t="shared" si="368"/>
        <v>21</v>
      </c>
      <c r="E7821">
        <v>2337.1080000000002</v>
      </c>
      <c r="F7821">
        <v>2259.3694861208241</v>
      </c>
      <c r="G7821">
        <v>77.738513879176026</v>
      </c>
      <c r="H7821">
        <v>77.738513879176026</v>
      </c>
      <c r="I7821">
        <v>3.3262696409054562</v>
      </c>
    </row>
    <row r="7822" spans="1:9" x14ac:dyDescent="0.3">
      <c r="A7822" s="2">
        <v>45861.916666666657</v>
      </c>
      <c r="B7822" s="3">
        <f t="shared" si="366"/>
        <v>7</v>
      </c>
      <c r="C7822" s="3">
        <f t="shared" si="367"/>
        <v>23</v>
      </c>
      <c r="D7822" s="3">
        <f t="shared" si="368"/>
        <v>22</v>
      </c>
      <c r="E7822">
        <v>2318.3380000000002</v>
      </c>
      <c r="F7822">
        <v>2239.97933644051</v>
      </c>
      <c r="G7822">
        <v>78.358663559490651</v>
      </c>
      <c r="H7822">
        <v>78.358663559490651</v>
      </c>
      <c r="I7822">
        <v>3.3799499279003871</v>
      </c>
    </row>
    <row r="7823" spans="1:9" x14ac:dyDescent="0.3">
      <c r="A7823" s="2">
        <v>45861.958333333343</v>
      </c>
      <c r="B7823" s="3">
        <f t="shared" si="366"/>
        <v>7</v>
      </c>
      <c r="C7823" s="3">
        <f t="shared" si="367"/>
        <v>23</v>
      </c>
      <c r="D7823" s="3">
        <f t="shared" si="368"/>
        <v>23</v>
      </c>
      <c r="E7823">
        <v>2195.5169999999998</v>
      </c>
      <c r="F7823">
        <v>2159.9832314554028</v>
      </c>
      <c r="G7823">
        <v>35.533768544597017</v>
      </c>
      <c r="H7823">
        <v>35.533768544597017</v>
      </c>
      <c r="I7823">
        <v>1.6184692965071741</v>
      </c>
    </row>
    <row r="7824" spans="1:9" x14ac:dyDescent="0.3">
      <c r="A7824" s="2">
        <v>45862</v>
      </c>
      <c r="B7824" s="3">
        <f t="shared" si="366"/>
        <v>7</v>
      </c>
      <c r="C7824" s="3">
        <f t="shared" si="367"/>
        <v>24</v>
      </c>
      <c r="D7824" s="3">
        <f t="shared" si="368"/>
        <v>0</v>
      </c>
      <c r="E7824">
        <v>2127.777</v>
      </c>
      <c r="F7824">
        <v>2089.1814220928291</v>
      </c>
      <c r="G7824">
        <v>38.595577907171453</v>
      </c>
      <c r="H7824">
        <v>38.595577907171453</v>
      </c>
      <c r="I7824">
        <v>1.813892052934571</v>
      </c>
    </row>
    <row r="7825" spans="1:9" x14ac:dyDescent="0.3">
      <c r="A7825" s="2">
        <v>45862.041666666657</v>
      </c>
      <c r="B7825" s="3">
        <f t="shared" si="366"/>
        <v>7</v>
      </c>
      <c r="C7825" s="3">
        <f t="shared" si="367"/>
        <v>24</v>
      </c>
      <c r="D7825" s="3">
        <f t="shared" si="368"/>
        <v>1</v>
      </c>
      <c r="E7825">
        <v>1953.095</v>
      </c>
      <c r="F7825">
        <v>1912.4783714624</v>
      </c>
      <c r="G7825">
        <v>40.616628537600263</v>
      </c>
      <c r="H7825">
        <v>40.616628537600263</v>
      </c>
      <c r="I7825">
        <v>2.0796033238320808</v>
      </c>
    </row>
    <row r="7826" spans="1:9" x14ac:dyDescent="0.3">
      <c r="A7826" s="2">
        <v>45862.083333333343</v>
      </c>
      <c r="B7826" s="3">
        <f t="shared" si="366"/>
        <v>7</v>
      </c>
      <c r="C7826" s="3">
        <f t="shared" si="367"/>
        <v>24</v>
      </c>
      <c r="D7826" s="3">
        <f t="shared" si="368"/>
        <v>2</v>
      </c>
      <c r="E7826">
        <v>1708.489</v>
      </c>
      <c r="F7826">
        <v>1706.764421527909</v>
      </c>
      <c r="G7826">
        <v>1.724578472091252</v>
      </c>
      <c r="H7826">
        <v>1.724578472091252</v>
      </c>
      <c r="I7826">
        <v>0.1009417369436474</v>
      </c>
    </row>
    <row r="7827" spans="1:9" x14ac:dyDescent="0.3">
      <c r="A7827" s="2">
        <v>45862.125</v>
      </c>
      <c r="B7827" s="3">
        <f t="shared" si="366"/>
        <v>7</v>
      </c>
      <c r="C7827" s="3">
        <f t="shared" si="367"/>
        <v>24</v>
      </c>
      <c r="D7827" s="3">
        <f t="shared" si="368"/>
        <v>3</v>
      </c>
      <c r="E7827">
        <v>1586.229</v>
      </c>
      <c r="F7827">
        <v>1599.486716328985</v>
      </c>
      <c r="G7827">
        <v>-13.25771632898523</v>
      </c>
      <c r="H7827">
        <v>13.25771632898523</v>
      </c>
      <c r="I7827">
        <v>0.83580090447119471</v>
      </c>
    </row>
    <row r="7828" spans="1:9" x14ac:dyDescent="0.3">
      <c r="A7828" s="2">
        <v>45862.166666666657</v>
      </c>
      <c r="B7828" s="3">
        <f t="shared" si="366"/>
        <v>7</v>
      </c>
      <c r="C7828" s="3">
        <f t="shared" si="367"/>
        <v>24</v>
      </c>
      <c r="D7828" s="3">
        <f t="shared" si="368"/>
        <v>4</v>
      </c>
      <c r="E7828">
        <v>1501.6559999999999</v>
      </c>
      <c r="F7828">
        <v>1516.0048847282951</v>
      </c>
      <c r="G7828">
        <v>-14.34888472829493</v>
      </c>
      <c r="H7828">
        <v>14.34888472829493</v>
      </c>
      <c r="I7828">
        <v>0.95553740192787018</v>
      </c>
    </row>
    <row r="7829" spans="1:9" x14ac:dyDescent="0.3">
      <c r="A7829" s="2">
        <v>45862.208333333343</v>
      </c>
      <c r="B7829" s="3">
        <f t="shared" si="366"/>
        <v>7</v>
      </c>
      <c r="C7829" s="3">
        <f t="shared" si="367"/>
        <v>24</v>
      </c>
      <c r="D7829" s="3">
        <f t="shared" si="368"/>
        <v>5</v>
      </c>
      <c r="E7829">
        <v>1442.039</v>
      </c>
      <c r="F7829">
        <v>1437.1439791657731</v>
      </c>
      <c r="G7829">
        <v>4.8950208342271253</v>
      </c>
      <c r="H7829">
        <v>4.8950208342271253</v>
      </c>
      <c r="I7829">
        <v>0.33945134869631027</v>
      </c>
    </row>
    <row r="7830" spans="1:9" x14ac:dyDescent="0.3">
      <c r="A7830" s="2">
        <v>45862.25</v>
      </c>
      <c r="B7830" s="3">
        <f t="shared" si="366"/>
        <v>7</v>
      </c>
      <c r="C7830" s="3">
        <f t="shared" si="367"/>
        <v>24</v>
      </c>
      <c r="D7830" s="3">
        <f t="shared" si="368"/>
        <v>6</v>
      </c>
      <c r="E7830">
        <v>1415.663</v>
      </c>
      <c r="F7830">
        <v>1429.9420571593901</v>
      </c>
      <c r="G7830">
        <v>-14.27905715939028</v>
      </c>
      <c r="H7830">
        <v>14.27905715939028</v>
      </c>
      <c r="I7830">
        <v>1.0086480440181931</v>
      </c>
    </row>
    <row r="7831" spans="1:9" x14ac:dyDescent="0.3">
      <c r="A7831" s="2">
        <v>45862.291666666657</v>
      </c>
      <c r="B7831" s="3">
        <f t="shared" si="366"/>
        <v>7</v>
      </c>
      <c r="C7831" s="3">
        <f t="shared" si="367"/>
        <v>24</v>
      </c>
      <c r="D7831" s="3">
        <f t="shared" si="368"/>
        <v>7</v>
      </c>
      <c r="E7831">
        <v>1394.3779999999999</v>
      </c>
      <c r="F7831">
        <v>1411.9733762243859</v>
      </c>
      <c r="G7831">
        <v>-17.595376224385749</v>
      </c>
      <c r="H7831">
        <v>17.595376224385749</v>
      </c>
      <c r="I7831">
        <v>1.261879936744877</v>
      </c>
    </row>
    <row r="7832" spans="1:9" x14ac:dyDescent="0.3">
      <c r="A7832" s="2">
        <v>45862.333333333343</v>
      </c>
      <c r="B7832" s="3">
        <f t="shared" si="366"/>
        <v>7</v>
      </c>
      <c r="C7832" s="3">
        <f t="shared" si="367"/>
        <v>24</v>
      </c>
      <c r="D7832" s="3">
        <f t="shared" si="368"/>
        <v>8</v>
      </c>
      <c r="E7832">
        <v>1476.229</v>
      </c>
      <c r="F7832">
        <v>1494.1100515501839</v>
      </c>
      <c r="G7832">
        <v>-17.88105155018388</v>
      </c>
      <c r="H7832">
        <v>17.88105155018388</v>
      </c>
      <c r="I7832">
        <v>1.211265430375821</v>
      </c>
    </row>
    <row r="7833" spans="1:9" x14ac:dyDescent="0.3">
      <c r="A7833" s="2">
        <v>45862.375</v>
      </c>
      <c r="B7833" s="3">
        <f t="shared" si="366"/>
        <v>7</v>
      </c>
      <c r="C7833" s="3">
        <f t="shared" si="367"/>
        <v>24</v>
      </c>
      <c r="D7833" s="3">
        <f t="shared" si="368"/>
        <v>9</v>
      </c>
      <c r="E7833">
        <v>1789.338</v>
      </c>
      <c r="F7833">
        <v>1808.340789739472</v>
      </c>
      <c r="G7833">
        <v>-19.00278973947206</v>
      </c>
      <c r="H7833">
        <v>19.00278973947206</v>
      </c>
      <c r="I7833">
        <v>1.062001127761832</v>
      </c>
    </row>
    <row r="7834" spans="1:9" x14ac:dyDescent="0.3">
      <c r="A7834" s="2">
        <v>45862.416666666657</v>
      </c>
      <c r="B7834" s="3">
        <f t="shared" si="366"/>
        <v>7</v>
      </c>
      <c r="C7834" s="3">
        <f t="shared" si="367"/>
        <v>24</v>
      </c>
      <c r="D7834" s="3">
        <f t="shared" si="368"/>
        <v>10</v>
      </c>
      <c r="E7834">
        <v>2039.223</v>
      </c>
      <c r="F7834">
        <v>2021.020184897505</v>
      </c>
      <c r="G7834">
        <v>18.202815102495151</v>
      </c>
      <c r="H7834">
        <v>18.202815102495151</v>
      </c>
      <c r="I7834">
        <v>0.89263484682618122</v>
      </c>
    </row>
    <row r="7835" spans="1:9" x14ac:dyDescent="0.3">
      <c r="A7835" s="2">
        <v>45862.458333333343</v>
      </c>
      <c r="B7835" s="3">
        <f t="shared" si="366"/>
        <v>7</v>
      </c>
      <c r="C7835" s="3">
        <f t="shared" si="367"/>
        <v>24</v>
      </c>
      <c r="D7835" s="3">
        <f t="shared" si="368"/>
        <v>11</v>
      </c>
      <c r="E7835">
        <v>2185.1840000000002</v>
      </c>
      <c r="F7835">
        <v>2140.666907318388</v>
      </c>
      <c r="G7835">
        <v>44.517092681612667</v>
      </c>
      <c r="H7835">
        <v>44.517092681612667</v>
      </c>
      <c r="I7835">
        <v>2.037223990364684</v>
      </c>
    </row>
    <row r="7836" spans="1:9" x14ac:dyDescent="0.3">
      <c r="A7836" s="2">
        <v>45862.5</v>
      </c>
      <c r="B7836" s="3">
        <f t="shared" si="366"/>
        <v>7</v>
      </c>
      <c r="C7836" s="3">
        <f t="shared" si="367"/>
        <v>24</v>
      </c>
      <c r="D7836" s="3">
        <f t="shared" si="368"/>
        <v>12</v>
      </c>
      <c r="E7836">
        <v>2297.5859999999998</v>
      </c>
      <c r="F7836">
        <v>2243.4353182986752</v>
      </c>
      <c r="G7836">
        <v>54.150681701325077</v>
      </c>
      <c r="H7836">
        <v>54.150681701325077</v>
      </c>
      <c r="I7836">
        <v>2.356851134247977</v>
      </c>
    </row>
    <row r="7837" spans="1:9" x14ac:dyDescent="0.3">
      <c r="A7837" s="2">
        <v>45862.541666666657</v>
      </c>
      <c r="B7837" s="3">
        <f t="shared" si="366"/>
        <v>7</v>
      </c>
      <c r="C7837" s="3">
        <f t="shared" si="367"/>
        <v>24</v>
      </c>
      <c r="D7837" s="3">
        <f t="shared" si="368"/>
        <v>13</v>
      </c>
      <c r="E7837">
        <v>2294.1390000000001</v>
      </c>
      <c r="F7837">
        <v>2265.7860819492862</v>
      </c>
      <c r="G7837">
        <v>28.352918050713921</v>
      </c>
      <c r="H7837">
        <v>28.352918050713921</v>
      </c>
      <c r="I7837">
        <v>1.235884924614973</v>
      </c>
    </row>
    <row r="7838" spans="1:9" x14ac:dyDescent="0.3">
      <c r="A7838" s="2">
        <v>45862.583333333343</v>
      </c>
      <c r="B7838" s="3">
        <f t="shared" si="366"/>
        <v>7</v>
      </c>
      <c r="C7838" s="3">
        <f t="shared" si="367"/>
        <v>24</v>
      </c>
      <c r="D7838" s="3">
        <f t="shared" si="368"/>
        <v>14</v>
      </c>
      <c r="E7838">
        <v>2401.7399999999998</v>
      </c>
      <c r="F7838">
        <v>2310.768742344083</v>
      </c>
      <c r="G7838">
        <v>90.971257655916361</v>
      </c>
      <c r="H7838">
        <v>90.971257655916361</v>
      </c>
      <c r="I7838">
        <v>3.7877229698432209</v>
      </c>
    </row>
    <row r="7839" spans="1:9" x14ac:dyDescent="0.3">
      <c r="A7839" s="2">
        <v>45862.625</v>
      </c>
      <c r="B7839" s="3">
        <f t="shared" si="366"/>
        <v>7</v>
      </c>
      <c r="C7839" s="3">
        <f t="shared" si="367"/>
        <v>24</v>
      </c>
      <c r="D7839" s="3">
        <f t="shared" si="368"/>
        <v>15</v>
      </c>
      <c r="E7839">
        <v>2457.1419999999998</v>
      </c>
      <c r="F7839">
        <v>2354.7687173807258</v>
      </c>
      <c r="G7839">
        <v>102.3732826192736</v>
      </c>
      <c r="H7839">
        <v>102.3732826192736</v>
      </c>
      <c r="I7839">
        <v>4.1663559785828186</v>
      </c>
    </row>
    <row r="7840" spans="1:9" x14ac:dyDescent="0.3">
      <c r="A7840" s="2">
        <v>45862.666666666657</v>
      </c>
      <c r="B7840" s="3">
        <f t="shared" si="366"/>
        <v>7</v>
      </c>
      <c r="C7840" s="3">
        <f t="shared" si="367"/>
        <v>24</v>
      </c>
      <c r="D7840" s="3">
        <f t="shared" si="368"/>
        <v>16</v>
      </c>
      <c r="E7840">
        <v>2440.7710000000002</v>
      </c>
      <c r="F7840">
        <v>2373.313285733188</v>
      </c>
      <c r="G7840">
        <v>67.457714266812673</v>
      </c>
      <c r="H7840">
        <v>67.457714266812673</v>
      </c>
      <c r="I7840">
        <v>2.7637871093523279</v>
      </c>
    </row>
    <row r="7841" spans="1:9" x14ac:dyDescent="0.3">
      <c r="A7841" s="2">
        <v>45862.708333333343</v>
      </c>
      <c r="B7841" s="3">
        <f t="shared" si="366"/>
        <v>7</v>
      </c>
      <c r="C7841" s="3">
        <f t="shared" si="367"/>
        <v>24</v>
      </c>
      <c r="D7841" s="3">
        <f t="shared" si="368"/>
        <v>17</v>
      </c>
      <c r="E7841">
        <v>2434.7829999999999</v>
      </c>
      <c r="F7841">
        <v>2355.5392603448809</v>
      </c>
      <c r="G7841">
        <v>79.243739655118588</v>
      </c>
      <c r="H7841">
        <v>79.243739655118588</v>
      </c>
      <c r="I7841">
        <v>3.254653069908708</v>
      </c>
    </row>
    <row r="7842" spans="1:9" x14ac:dyDescent="0.3">
      <c r="A7842" s="2">
        <v>45862.75</v>
      </c>
      <c r="B7842" s="3">
        <f t="shared" si="366"/>
        <v>7</v>
      </c>
      <c r="C7842" s="3">
        <f t="shared" si="367"/>
        <v>24</v>
      </c>
      <c r="D7842" s="3">
        <f t="shared" si="368"/>
        <v>18</v>
      </c>
      <c r="E7842">
        <v>2407.326</v>
      </c>
      <c r="F7842">
        <v>2320.7041303629699</v>
      </c>
      <c r="G7842">
        <v>86.621869637029704</v>
      </c>
      <c r="H7842">
        <v>86.621869637029704</v>
      </c>
      <c r="I7842">
        <v>3.598260876882736</v>
      </c>
    </row>
    <row r="7843" spans="1:9" x14ac:dyDescent="0.3">
      <c r="A7843" s="2">
        <v>45862.791666666657</v>
      </c>
      <c r="B7843" s="3">
        <f t="shared" si="366"/>
        <v>7</v>
      </c>
      <c r="C7843" s="3">
        <f t="shared" si="367"/>
        <v>24</v>
      </c>
      <c r="D7843" s="3">
        <f t="shared" si="368"/>
        <v>19</v>
      </c>
      <c r="E7843">
        <v>2404.636</v>
      </c>
      <c r="F7843">
        <v>2297.3549358408541</v>
      </c>
      <c r="G7843">
        <v>107.2810641591459</v>
      </c>
      <c r="H7843">
        <v>107.2810641591459</v>
      </c>
      <c r="I7843">
        <v>4.4614263513954473</v>
      </c>
    </row>
    <row r="7844" spans="1:9" x14ac:dyDescent="0.3">
      <c r="A7844" s="2">
        <v>45862.833333333343</v>
      </c>
      <c r="B7844" s="3">
        <f t="shared" si="366"/>
        <v>7</v>
      </c>
      <c r="C7844" s="3">
        <f t="shared" si="367"/>
        <v>24</v>
      </c>
      <c r="D7844" s="3">
        <f t="shared" si="368"/>
        <v>20</v>
      </c>
      <c r="E7844">
        <v>2374.9670000000001</v>
      </c>
      <c r="F7844">
        <v>2299.5487943988542</v>
      </c>
      <c r="G7844">
        <v>75.418205601146383</v>
      </c>
      <c r="H7844">
        <v>75.418205601146383</v>
      </c>
      <c r="I7844">
        <v>3.175547517129425</v>
      </c>
    </row>
    <row r="7845" spans="1:9" x14ac:dyDescent="0.3">
      <c r="A7845" s="2">
        <v>45862.875</v>
      </c>
      <c r="B7845" s="3">
        <f t="shared" si="366"/>
        <v>7</v>
      </c>
      <c r="C7845" s="3">
        <f t="shared" si="367"/>
        <v>24</v>
      </c>
      <c r="D7845" s="3">
        <f t="shared" si="368"/>
        <v>21</v>
      </c>
      <c r="E7845">
        <v>2349.96</v>
      </c>
      <c r="F7845">
        <v>2284.059873723445</v>
      </c>
      <c r="G7845">
        <v>65.900126276554602</v>
      </c>
      <c r="H7845">
        <v>65.900126276554602</v>
      </c>
      <c r="I7845">
        <v>2.8043084255285962</v>
      </c>
    </row>
    <row r="7846" spans="1:9" x14ac:dyDescent="0.3">
      <c r="A7846" s="2">
        <v>45862.916666666657</v>
      </c>
      <c r="B7846" s="3">
        <f t="shared" si="366"/>
        <v>7</v>
      </c>
      <c r="C7846" s="3">
        <f t="shared" si="367"/>
        <v>24</v>
      </c>
      <c r="D7846" s="3">
        <f t="shared" si="368"/>
        <v>22</v>
      </c>
      <c r="E7846">
        <v>2344.2449999999999</v>
      </c>
      <c r="F7846">
        <v>2280.9436327548942</v>
      </c>
      <c r="G7846">
        <v>63.301367245105673</v>
      </c>
      <c r="H7846">
        <v>63.301367245105673</v>
      </c>
      <c r="I7846">
        <v>2.7002880349580769</v>
      </c>
    </row>
    <row r="7847" spans="1:9" x14ac:dyDescent="0.3">
      <c r="A7847" s="2">
        <v>45862.958333333343</v>
      </c>
      <c r="B7847" s="3">
        <f t="shared" si="366"/>
        <v>7</v>
      </c>
      <c r="C7847" s="3">
        <f t="shared" si="367"/>
        <v>24</v>
      </c>
      <c r="D7847" s="3">
        <f t="shared" si="368"/>
        <v>23</v>
      </c>
      <c r="E7847">
        <v>2238.6179999999999</v>
      </c>
      <c r="F7847">
        <v>2269.4526166481769</v>
      </c>
      <c r="G7847">
        <v>-30.83461664817742</v>
      </c>
      <c r="H7847">
        <v>30.83461664817742</v>
      </c>
      <c r="I7847">
        <v>1.377395189718658</v>
      </c>
    </row>
    <row r="7848" spans="1:9" x14ac:dyDescent="0.3">
      <c r="A7848" s="2">
        <v>45863</v>
      </c>
      <c r="B7848" s="3">
        <f t="shared" si="366"/>
        <v>7</v>
      </c>
      <c r="C7848" s="3">
        <f t="shared" si="367"/>
        <v>25</v>
      </c>
      <c r="D7848" s="3">
        <f t="shared" si="368"/>
        <v>0</v>
      </c>
      <c r="E7848">
        <v>2224.7109999999998</v>
      </c>
      <c r="F7848">
        <v>2013.2328225258341</v>
      </c>
      <c r="G7848">
        <v>211.4781774741657</v>
      </c>
      <c r="H7848">
        <v>211.4781774741657</v>
      </c>
      <c r="I7848">
        <v>9.5058718851192907</v>
      </c>
    </row>
    <row r="7849" spans="1:9" x14ac:dyDescent="0.3">
      <c r="A7849" s="2">
        <v>45863.041666666657</v>
      </c>
      <c r="B7849" s="3">
        <f t="shared" si="366"/>
        <v>7</v>
      </c>
      <c r="C7849" s="3">
        <f t="shared" si="367"/>
        <v>25</v>
      </c>
      <c r="D7849" s="3">
        <f t="shared" si="368"/>
        <v>1</v>
      </c>
      <c r="E7849">
        <v>2085.0990000000002</v>
      </c>
      <c r="F7849">
        <v>1875.900609018616</v>
      </c>
      <c r="G7849">
        <v>209.19839098138459</v>
      </c>
      <c r="H7849">
        <v>209.19839098138459</v>
      </c>
      <c r="I7849">
        <v>10.033019582349549</v>
      </c>
    </row>
    <row r="7850" spans="1:9" x14ac:dyDescent="0.3">
      <c r="A7850" s="2">
        <v>45863.083333333343</v>
      </c>
      <c r="B7850" s="3">
        <f t="shared" si="366"/>
        <v>7</v>
      </c>
      <c r="C7850" s="3">
        <f t="shared" si="367"/>
        <v>25</v>
      </c>
      <c r="D7850" s="3">
        <f t="shared" si="368"/>
        <v>2</v>
      </c>
      <c r="E7850">
        <v>1795.261</v>
      </c>
      <c r="F7850">
        <v>1777.8269719685079</v>
      </c>
      <c r="G7850">
        <v>17.434028031492058</v>
      </c>
      <c r="H7850">
        <v>17.434028031492058</v>
      </c>
      <c r="I7850">
        <v>0.97111383979772803</v>
      </c>
    </row>
    <row r="7851" spans="1:9" x14ac:dyDescent="0.3">
      <c r="A7851" s="2">
        <v>45863.125</v>
      </c>
      <c r="B7851" s="3">
        <f t="shared" si="366"/>
        <v>7</v>
      </c>
      <c r="C7851" s="3">
        <f t="shared" si="367"/>
        <v>25</v>
      </c>
      <c r="D7851" s="3">
        <f t="shared" si="368"/>
        <v>3</v>
      </c>
      <c r="E7851">
        <v>1672.4749999999999</v>
      </c>
      <c r="F7851">
        <v>1627.4462792966281</v>
      </c>
      <c r="G7851">
        <v>45.028720703372301</v>
      </c>
      <c r="H7851">
        <v>45.028720703372301</v>
      </c>
      <c r="I7851">
        <v>2.6923404357834708</v>
      </c>
    </row>
    <row r="7852" spans="1:9" x14ac:dyDescent="0.3">
      <c r="A7852" s="2">
        <v>45863.166666666657</v>
      </c>
      <c r="B7852" s="3">
        <f t="shared" si="366"/>
        <v>7</v>
      </c>
      <c r="C7852" s="3">
        <f t="shared" si="367"/>
        <v>25</v>
      </c>
      <c r="D7852" s="3">
        <f t="shared" si="368"/>
        <v>4</v>
      </c>
      <c r="E7852">
        <v>1588.1289999999999</v>
      </c>
      <c r="F7852">
        <v>1521.954617078414</v>
      </c>
      <c r="G7852">
        <v>66.174382921585448</v>
      </c>
      <c r="H7852">
        <v>66.174382921585448</v>
      </c>
      <c r="I7852">
        <v>4.1668140888795104</v>
      </c>
    </row>
    <row r="7853" spans="1:9" x14ac:dyDescent="0.3">
      <c r="A7853" s="2">
        <v>45863.208333333343</v>
      </c>
      <c r="B7853" s="3">
        <f t="shared" si="366"/>
        <v>7</v>
      </c>
      <c r="C7853" s="3">
        <f t="shared" si="367"/>
        <v>25</v>
      </c>
      <c r="D7853" s="3">
        <f t="shared" si="368"/>
        <v>5</v>
      </c>
      <c r="E7853">
        <v>1530.2090000000001</v>
      </c>
      <c r="F7853">
        <v>1488.7075891806601</v>
      </c>
      <c r="G7853">
        <v>41.501410819340208</v>
      </c>
      <c r="H7853">
        <v>41.501410819340208</v>
      </c>
      <c r="I7853">
        <v>2.7121400291945408</v>
      </c>
    </row>
    <row r="7854" spans="1:9" x14ac:dyDescent="0.3">
      <c r="A7854" s="2">
        <v>45863.25</v>
      </c>
      <c r="B7854" s="3">
        <f t="shared" si="366"/>
        <v>7</v>
      </c>
      <c r="C7854" s="3">
        <f t="shared" si="367"/>
        <v>25</v>
      </c>
      <c r="D7854" s="3">
        <f t="shared" si="368"/>
        <v>6</v>
      </c>
      <c r="E7854">
        <v>1489.8109999999999</v>
      </c>
      <c r="F7854">
        <v>1441.3383047455859</v>
      </c>
      <c r="G7854">
        <v>48.472695254414248</v>
      </c>
      <c r="H7854">
        <v>48.472695254414248</v>
      </c>
      <c r="I7854">
        <v>3.2536137304940689</v>
      </c>
    </row>
    <row r="7855" spans="1:9" x14ac:dyDescent="0.3">
      <c r="A7855" s="2">
        <v>45863.291666666657</v>
      </c>
      <c r="B7855" s="3">
        <f t="shared" si="366"/>
        <v>7</v>
      </c>
      <c r="C7855" s="3">
        <f t="shared" si="367"/>
        <v>25</v>
      </c>
      <c r="D7855" s="3">
        <f t="shared" si="368"/>
        <v>7</v>
      </c>
      <c r="E7855">
        <v>1474.433</v>
      </c>
      <c r="F7855">
        <v>1413.1358064997489</v>
      </c>
      <c r="G7855">
        <v>61.297193500251304</v>
      </c>
      <c r="H7855">
        <v>61.297193500251304</v>
      </c>
      <c r="I7855">
        <v>4.1573400419176139</v>
      </c>
    </row>
    <row r="7856" spans="1:9" x14ac:dyDescent="0.3">
      <c r="A7856" s="2">
        <v>45863.333333333343</v>
      </c>
      <c r="B7856" s="3">
        <f t="shared" si="366"/>
        <v>7</v>
      </c>
      <c r="C7856" s="3">
        <f t="shared" si="367"/>
        <v>25</v>
      </c>
      <c r="D7856" s="3">
        <f t="shared" si="368"/>
        <v>8</v>
      </c>
      <c r="E7856">
        <v>1563.0360000000001</v>
      </c>
      <c r="F7856">
        <v>1504.252461351339</v>
      </c>
      <c r="G7856">
        <v>58.783538648661079</v>
      </c>
      <c r="H7856">
        <v>58.783538648661079</v>
      </c>
      <c r="I7856">
        <v>3.760856349351986</v>
      </c>
    </row>
    <row r="7857" spans="1:9" x14ac:dyDescent="0.3">
      <c r="A7857" s="2">
        <v>45863.375</v>
      </c>
      <c r="B7857" s="3">
        <f t="shared" si="366"/>
        <v>7</v>
      </c>
      <c r="C7857" s="3">
        <f t="shared" si="367"/>
        <v>25</v>
      </c>
      <c r="D7857" s="3">
        <f t="shared" si="368"/>
        <v>9</v>
      </c>
      <c r="E7857">
        <v>1893.8430000000001</v>
      </c>
      <c r="F7857">
        <v>1823.2410457917549</v>
      </c>
      <c r="G7857">
        <v>70.601954208244933</v>
      </c>
      <c r="H7857">
        <v>70.601954208244933</v>
      </c>
      <c r="I7857">
        <v>3.7279729211049282</v>
      </c>
    </row>
    <row r="7858" spans="1:9" x14ac:dyDescent="0.3">
      <c r="A7858" s="2">
        <v>45863.416666666657</v>
      </c>
      <c r="B7858" s="3">
        <f t="shared" si="366"/>
        <v>7</v>
      </c>
      <c r="C7858" s="3">
        <f t="shared" si="367"/>
        <v>25</v>
      </c>
      <c r="D7858" s="3">
        <f t="shared" si="368"/>
        <v>10</v>
      </c>
      <c r="E7858">
        <v>2146.33</v>
      </c>
      <c r="F7858">
        <v>2053.5249399979639</v>
      </c>
      <c r="G7858">
        <v>92.805060002035589</v>
      </c>
      <c r="H7858">
        <v>92.805060002035589</v>
      </c>
      <c r="I7858">
        <v>4.3238952072622228</v>
      </c>
    </row>
    <row r="7859" spans="1:9" x14ac:dyDescent="0.3">
      <c r="A7859" s="2">
        <v>45863.458333333343</v>
      </c>
      <c r="B7859" s="3">
        <f t="shared" si="366"/>
        <v>7</v>
      </c>
      <c r="C7859" s="3">
        <f t="shared" si="367"/>
        <v>25</v>
      </c>
      <c r="D7859" s="3">
        <f t="shared" si="368"/>
        <v>11</v>
      </c>
      <c r="E7859">
        <v>2297.3049999999998</v>
      </c>
      <c r="F7859">
        <v>2174.6963938926829</v>
      </c>
      <c r="G7859">
        <v>122.608606107317</v>
      </c>
      <c r="H7859">
        <v>122.608606107317</v>
      </c>
      <c r="I7859">
        <v>5.3370626062848263</v>
      </c>
    </row>
    <row r="7860" spans="1:9" x14ac:dyDescent="0.3">
      <c r="A7860" s="2">
        <v>45863.5</v>
      </c>
      <c r="B7860" s="3">
        <f t="shared" si="366"/>
        <v>7</v>
      </c>
      <c r="C7860" s="3">
        <f t="shared" si="367"/>
        <v>25</v>
      </c>
      <c r="D7860" s="3">
        <f t="shared" si="368"/>
        <v>12</v>
      </c>
      <c r="E7860">
        <v>2410.826</v>
      </c>
      <c r="F7860">
        <v>2254.6257402238489</v>
      </c>
      <c r="G7860">
        <v>156.20025977615111</v>
      </c>
      <c r="H7860">
        <v>156.20025977615111</v>
      </c>
      <c r="I7860">
        <v>6.4791179361822326</v>
      </c>
    </row>
    <row r="7861" spans="1:9" x14ac:dyDescent="0.3">
      <c r="A7861" s="2">
        <v>45863.541666666657</v>
      </c>
      <c r="B7861" s="3">
        <f t="shared" si="366"/>
        <v>7</v>
      </c>
      <c r="C7861" s="3">
        <f t="shared" si="367"/>
        <v>25</v>
      </c>
      <c r="D7861" s="3">
        <f t="shared" si="368"/>
        <v>13</v>
      </c>
      <c r="E7861">
        <v>2417.277</v>
      </c>
      <c r="F7861">
        <v>2274.3018422971359</v>
      </c>
      <c r="G7861">
        <v>142.97515770286421</v>
      </c>
      <c r="H7861">
        <v>142.97515770286421</v>
      </c>
      <c r="I7861">
        <v>5.9147196495419534</v>
      </c>
    </row>
    <row r="7862" spans="1:9" x14ac:dyDescent="0.3">
      <c r="A7862" s="2">
        <v>45863.583333333343</v>
      </c>
      <c r="B7862" s="3">
        <f t="shared" si="366"/>
        <v>7</v>
      </c>
      <c r="C7862" s="3">
        <f t="shared" si="367"/>
        <v>25</v>
      </c>
      <c r="D7862" s="3">
        <f t="shared" si="368"/>
        <v>14</v>
      </c>
      <c r="E7862">
        <v>2452.317</v>
      </c>
      <c r="F7862">
        <v>2308.524651081068</v>
      </c>
      <c r="G7862">
        <v>143.79234891893159</v>
      </c>
      <c r="H7862">
        <v>143.79234891893159</v>
      </c>
      <c r="I7862">
        <v>5.8635302417642459</v>
      </c>
    </row>
    <row r="7863" spans="1:9" x14ac:dyDescent="0.3">
      <c r="A7863" s="2">
        <v>45863.625</v>
      </c>
      <c r="B7863" s="3">
        <f t="shared" si="366"/>
        <v>7</v>
      </c>
      <c r="C7863" s="3">
        <f t="shared" si="367"/>
        <v>25</v>
      </c>
      <c r="D7863" s="3">
        <f t="shared" si="368"/>
        <v>15</v>
      </c>
      <c r="E7863">
        <v>2517.1329999999998</v>
      </c>
      <c r="F7863">
        <v>2348.0507122525942</v>
      </c>
      <c r="G7863">
        <v>169.08228774740559</v>
      </c>
      <c r="H7863">
        <v>169.08228774740559</v>
      </c>
      <c r="I7863">
        <v>6.7172568055561186</v>
      </c>
    </row>
    <row r="7864" spans="1:9" x14ac:dyDescent="0.3">
      <c r="A7864" s="2">
        <v>45863.666666666657</v>
      </c>
      <c r="B7864" s="3">
        <f t="shared" si="366"/>
        <v>7</v>
      </c>
      <c r="C7864" s="3">
        <f t="shared" si="367"/>
        <v>25</v>
      </c>
      <c r="D7864" s="3">
        <f t="shared" si="368"/>
        <v>16</v>
      </c>
      <c r="E7864">
        <v>2503.5970000000002</v>
      </c>
      <c r="F7864">
        <v>2342.2230807400342</v>
      </c>
      <c r="G7864">
        <v>161.37391925996641</v>
      </c>
      <c r="H7864">
        <v>161.37391925996641</v>
      </c>
      <c r="I7864">
        <v>6.4456827220978452</v>
      </c>
    </row>
    <row r="7865" spans="1:9" x14ac:dyDescent="0.3">
      <c r="A7865" s="2">
        <v>45863.708333333343</v>
      </c>
      <c r="B7865" s="3">
        <f t="shared" si="366"/>
        <v>7</v>
      </c>
      <c r="C7865" s="3">
        <f t="shared" si="367"/>
        <v>25</v>
      </c>
      <c r="D7865" s="3">
        <f t="shared" si="368"/>
        <v>17</v>
      </c>
      <c r="E7865">
        <v>2487.143</v>
      </c>
      <c r="F7865">
        <v>2334.5244764928329</v>
      </c>
      <c r="G7865">
        <v>152.6185235071666</v>
      </c>
      <c r="H7865">
        <v>152.6185235071666</v>
      </c>
      <c r="I7865">
        <v>6.1362986972265157</v>
      </c>
    </row>
    <row r="7866" spans="1:9" x14ac:dyDescent="0.3">
      <c r="A7866" s="2">
        <v>45863.75</v>
      </c>
      <c r="B7866" s="3">
        <f t="shared" si="366"/>
        <v>7</v>
      </c>
      <c r="C7866" s="3">
        <f t="shared" si="367"/>
        <v>25</v>
      </c>
      <c r="D7866" s="3">
        <f t="shared" si="368"/>
        <v>18</v>
      </c>
      <c r="E7866">
        <v>2460.2089999999998</v>
      </c>
      <c r="F7866">
        <v>2333.6747167347498</v>
      </c>
      <c r="G7866">
        <v>126.53428326525</v>
      </c>
      <c r="H7866">
        <v>126.53428326525</v>
      </c>
      <c r="I7866">
        <v>5.1432330856949493</v>
      </c>
    </row>
    <row r="7867" spans="1:9" x14ac:dyDescent="0.3">
      <c r="A7867" s="2">
        <v>45863.791666666657</v>
      </c>
      <c r="B7867" s="3">
        <f t="shared" si="366"/>
        <v>7</v>
      </c>
      <c r="C7867" s="3">
        <f t="shared" si="367"/>
        <v>25</v>
      </c>
      <c r="D7867" s="3">
        <f t="shared" si="368"/>
        <v>19</v>
      </c>
      <c r="E7867">
        <v>2471.02</v>
      </c>
      <c r="F7867">
        <v>2289.2159544291972</v>
      </c>
      <c r="G7867">
        <v>181.8040455708028</v>
      </c>
      <c r="H7867">
        <v>181.8040455708028</v>
      </c>
      <c r="I7867">
        <v>7.3574493759983923</v>
      </c>
    </row>
    <row r="7868" spans="1:9" x14ac:dyDescent="0.3">
      <c r="A7868" s="2">
        <v>45863.833333333343</v>
      </c>
      <c r="B7868" s="3">
        <f t="shared" si="366"/>
        <v>7</v>
      </c>
      <c r="C7868" s="3">
        <f t="shared" si="367"/>
        <v>25</v>
      </c>
      <c r="D7868" s="3">
        <f t="shared" si="368"/>
        <v>20</v>
      </c>
      <c r="E7868">
        <v>2461.6390000000001</v>
      </c>
      <c r="F7868">
        <v>2278.594543048941</v>
      </c>
      <c r="G7868">
        <v>183.0444569510596</v>
      </c>
      <c r="H7868">
        <v>183.0444569510596</v>
      </c>
      <c r="I7868">
        <v>7.4358773545207946</v>
      </c>
    </row>
    <row r="7869" spans="1:9" x14ac:dyDescent="0.3">
      <c r="A7869" s="2">
        <v>45863.875</v>
      </c>
      <c r="B7869" s="3">
        <f t="shared" si="366"/>
        <v>7</v>
      </c>
      <c r="C7869" s="3">
        <f t="shared" si="367"/>
        <v>25</v>
      </c>
      <c r="D7869" s="3">
        <f t="shared" si="368"/>
        <v>21</v>
      </c>
      <c r="E7869">
        <v>2443.2170000000001</v>
      </c>
      <c r="F7869">
        <v>2270.1913667044778</v>
      </c>
      <c r="G7869">
        <v>173.02563329552231</v>
      </c>
      <c r="H7869">
        <v>173.02563329552231</v>
      </c>
      <c r="I7869">
        <v>7.0818774302698131</v>
      </c>
    </row>
    <row r="7870" spans="1:9" x14ac:dyDescent="0.3">
      <c r="A7870" s="2">
        <v>45863.916666666657</v>
      </c>
      <c r="B7870" s="3">
        <f t="shared" si="366"/>
        <v>7</v>
      </c>
      <c r="C7870" s="3">
        <f t="shared" si="367"/>
        <v>25</v>
      </c>
      <c r="D7870" s="3">
        <f t="shared" si="368"/>
        <v>22</v>
      </c>
      <c r="E7870">
        <v>2413.0659999999998</v>
      </c>
      <c r="F7870">
        <v>2223.0124136859158</v>
      </c>
      <c r="G7870">
        <v>190.0535863140835</v>
      </c>
      <c r="H7870">
        <v>190.0535863140835</v>
      </c>
      <c r="I7870">
        <v>7.8760210584408243</v>
      </c>
    </row>
    <row r="7871" spans="1:9" x14ac:dyDescent="0.3">
      <c r="A7871" s="2">
        <v>45863.958333333343</v>
      </c>
      <c r="B7871" s="3">
        <f t="shared" si="366"/>
        <v>7</v>
      </c>
      <c r="C7871" s="3">
        <f t="shared" si="367"/>
        <v>25</v>
      </c>
      <c r="D7871" s="3">
        <f t="shared" si="368"/>
        <v>23</v>
      </c>
      <c r="E7871">
        <v>2309.5039999999999</v>
      </c>
      <c r="F7871">
        <v>2219.6140613473949</v>
      </c>
      <c r="G7871">
        <v>89.889938652604997</v>
      </c>
      <c r="H7871">
        <v>89.889938652604997</v>
      </c>
      <c r="I7871">
        <v>3.8921750580471439</v>
      </c>
    </row>
    <row r="7872" spans="1:9" x14ac:dyDescent="0.3">
      <c r="A7872" s="2">
        <v>45864</v>
      </c>
      <c r="B7872" s="3">
        <f t="shared" ref="B7872:B7935" si="369">MONTH(A7872)</f>
        <v>7</v>
      </c>
      <c r="C7872" s="3">
        <f t="shared" ref="C7872:C7935" si="370">DAY(A7872)</f>
        <v>26</v>
      </c>
      <c r="D7872" s="3">
        <f t="shared" ref="D7872:D7935" si="371">HOUR(A7872)</f>
        <v>0</v>
      </c>
      <c r="E7872">
        <v>2089.527</v>
      </c>
      <c r="F7872">
        <v>2065.0867697483709</v>
      </c>
      <c r="G7872">
        <v>24.440230251628691</v>
      </c>
      <c r="H7872">
        <v>24.440230251628691</v>
      </c>
      <c r="I7872">
        <v>1.169653718359587</v>
      </c>
    </row>
    <row r="7873" spans="1:9" x14ac:dyDescent="0.3">
      <c r="A7873" s="2">
        <v>45864.041666666657</v>
      </c>
      <c r="B7873" s="3">
        <f t="shared" si="369"/>
        <v>7</v>
      </c>
      <c r="C7873" s="3">
        <f t="shared" si="370"/>
        <v>26</v>
      </c>
      <c r="D7873" s="3">
        <f t="shared" si="371"/>
        <v>1</v>
      </c>
      <c r="E7873">
        <v>1927.3040000000001</v>
      </c>
      <c r="F7873">
        <v>1944.373271919183</v>
      </c>
      <c r="G7873">
        <v>-17.069271919182938</v>
      </c>
      <c r="H7873">
        <v>17.069271919182938</v>
      </c>
      <c r="I7873">
        <v>0.885655398379397</v>
      </c>
    </row>
    <row r="7874" spans="1:9" x14ac:dyDescent="0.3">
      <c r="A7874" s="2">
        <v>45864.083333333343</v>
      </c>
      <c r="B7874" s="3">
        <f t="shared" si="369"/>
        <v>7</v>
      </c>
      <c r="C7874" s="3">
        <f t="shared" si="370"/>
        <v>26</v>
      </c>
      <c r="D7874" s="3">
        <f t="shared" si="371"/>
        <v>2</v>
      </c>
      <c r="E7874">
        <v>1943.2739999999999</v>
      </c>
      <c r="F7874">
        <v>1753.299637690857</v>
      </c>
      <c r="G7874">
        <v>189.97436230914329</v>
      </c>
      <c r="H7874">
        <v>189.97436230914329</v>
      </c>
      <c r="I7874">
        <v>9.7759946517646785</v>
      </c>
    </row>
    <row r="7875" spans="1:9" x14ac:dyDescent="0.3">
      <c r="A7875" s="2">
        <v>45864.125</v>
      </c>
      <c r="B7875" s="3">
        <f t="shared" si="369"/>
        <v>7</v>
      </c>
      <c r="C7875" s="3">
        <f t="shared" si="370"/>
        <v>26</v>
      </c>
      <c r="D7875" s="3">
        <f t="shared" si="371"/>
        <v>3</v>
      </c>
      <c r="E7875">
        <v>1818.097</v>
      </c>
      <c r="F7875">
        <v>1615.12636291539</v>
      </c>
      <c r="G7875">
        <v>202.97063708461019</v>
      </c>
      <c r="H7875">
        <v>202.97063708461019</v>
      </c>
      <c r="I7875">
        <v>11.16390583586019</v>
      </c>
    </row>
    <row r="7876" spans="1:9" x14ac:dyDescent="0.3">
      <c r="A7876" s="2">
        <v>45864.166666666657</v>
      </c>
      <c r="B7876" s="3">
        <f t="shared" si="369"/>
        <v>7</v>
      </c>
      <c r="C7876" s="3">
        <f t="shared" si="370"/>
        <v>26</v>
      </c>
      <c r="D7876" s="3">
        <f t="shared" si="371"/>
        <v>4</v>
      </c>
      <c r="E7876">
        <v>1721.5070000000001</v>
      </c>
      <c r="F7876">
        <v>1519.1532158110911</v>
      </c>
      <c r="G7876">
        <v>202.35378418890949</v>
      </c>
      <c r="H7876">
        <v>202.35378418890949</v>
      </c>
      <c r="I7876">
        <v>11.754456077663219</v>
      </c>
    </row>
    <row r="7877" spans="1:9" x14ac:dyDescent="0.3">
      <c r="A7877" s="2">
        <v>45864.208333333343</v>
      </c>
      <c r="B7877" s="3">
        <f t="shared" si="369"/>
        <v>7</v>
      </c>
      <c r="C7877" s="3">
        <f t="shared" si="370"/>
        <v>26</v>
      </c>
      <c r="D7877" s="3">
        <f t="shared" si="371"/>
        <v>5</v>
      </c>
      <c r="E7877">
        <v>1648.0119999999999</v>
      </c>
      <c r="F7877">
        <v>1494.5490456954019</v>
      </c>
      <c r="G7877">
        <v>153.46295430459759</v>
      </c>
      <c r="H7877">
        <v>153.46295430459759</v>
      </c>
      <c r="I7877">
        <v>9.3120046640794047</v>
      </c>
    </row>
    <row r="7878" spans="1:9" x14ac:dyDescent="0.3">
      <c r="A7878" s="2">
        <v>45864.25</v>
      </c>
      <c r="B7878" s="3">
        <f t="shared" si="369"/>
        <v>7</v>
      </c>
      <c r="C7878" s="3">
        <f t="shared" si="370"/>
        <v>26</v>
      </c>
      <c r="D7878" s="3">
        <f t="shared" si="371"/>
        <v>6</v>
      </c>
      <c r="E7878">
        <v>1599.9349999999999</v>
      </c>
      <c r="F7878">
        <v>1438.425161604762</v>
      </c>
      <c r="G7878">
        <v>161.50983839523749</v>
      </c>
      <c r="H7878">
        <v>161.50983839523749</v>
      </c>
      <c r="I7878">
        <v>10.09477499993608</v>
      </c>
    </row>
    <row r="7879" spans="1:9" x14ac:dyDescent="0.3">
      <c r="A7879" s="2">
        <v>45864.291666666657</v>
      </c>
      <c r="B7879" s="3">
        <f t="shared" si="369"/>
        <v>7</v>
      </c>
      <c r="C7879" s="3">
        <f t="shared" si="370"/>
        <v>26</v>
      </c>
      <c r="D7879" s="3">
        <f t="shared" si="371"/>
        <v>7</v>
      </c>
      <c r="E7879">
        <v>1561.4680000000001</v>
      </c>
      <c r="F7879">
        <v>1406.1221015631579</v>
      </c>
      <c r="G7879">
        <v>155.34589843684191</v>
      </c>
      <c r="H7879">
        <v>155.34589843684191</v>
      </c>
      <c r="I7879">
        <v>9.9487084228964004</v>
      </c>
    </row>
    <row r="7880" spans="1:9" x14ac:dyDescent="0.3">
      <c r="A7880" s="2">
        <v>45864.333333333343</v>
      </c>
      <c r="B7880" s="3">
        <f t="shared" si="369"/>
        <v>7</v>
      </c>
      <c r="C7880" s="3">
        <f t="shared" si="370"/>
        <v>26</v>
      </c>
      <c r="D7880" s="3">
        <f t="shared" si="371"/>
        <v>8</v>
      </c>
      <c r="E7880">
        <v>1627.923</v>
      </c>
      <c r="F7880">
        <v>1495.1500076828099</v>
      </c>
      <c r="G7880">
        <v>132.7729923171901</v>
      </c>
      <c r="H7880">
        <v>132.7729923171901</v>
      </c>
      <c r="I7880">
        <v>8.1559749642447414</v>
      </c>
    </row>
    <row r="7881" spans="1:9" x14ac:dyDescent="0.3">
      <c r="A7881" s="2">
        <v>45864.375</v>
      </c>
      <c r="B7881" s="3">
        <f t="shared" si="369"/>
        <v>7</v>
      </c>
      <c r="C7881" s="3">
        <f t="shared" si="370"/>
        <v>26</v>
      </c>
      <c r="D7881" s="3">
        <f t="shared" si="371"/>
        <v>9</v>
      </c>
      <c r="E7881">
        <v>1883.5450000000001</v>
      </c>
      <c r="F7881">
        <v>1719.8875326722759</v>
      </c>
      <c r="G7881">
        <v>163.65746732772391</v>
      </c>
      <c r="H7881">
        <v>163.65746732772391</v>
      </c>
      <c r="I7881">
        <v>8.6888004973449124</v>
      </c>
    </row>
    <row r="7882" spans="1:9" x14ac:dyDescent="0.3">
      <c r="A7882" s="2">
        <v>45864.416666666657</v>
      </c>
      <c r="B7882" s="3">
        <f t="shared" si="369"/>
        <v>7</v>
      </c>
      <c r="C7882" s="3">
        <f t="shared" si="370"/>
        <v>26</v>
      </c>
      <c r="D7882" s="3">
        <f t="shared" si="371"/>
        <v>10</v>
      </c>
      <c r="E7882">
        <v>2083.3820000000001</v>
      </c>
      <c r="F7882">
        <v>1980.082361561844</v>
      </c>
      <c r="G7882">
        <v>103.29963843815609</v>
      </c>
      <c r="H7882">
        <v>103.29963843815609</v>
      </c>
      <c r="I7882">
        <v>4.9582668199183404</v>
      </c>
    </row>
    <row r="7883" spans="1:9" x14ac:dyDescent="0.3">
      <c r="A7883" s="2">
        <v>45864.458333333343</v>
      </c>
      <c r="B7883" s="3">
        <f t="shared" si="369"/>
        <v>7</v>
      </c>
      <c r="C7883" s="3">
        <f t="shared" si="370"/>
        <v>26</v>
      </c>
      <c r="D7883" s="3">
        <f t="shared" si="371"/>
        <v>11</v>
      </c>
      <c r="E7883">
        <v>2196.0859999999998</v>
      </c>
      <c r="F7883">
        <v>2065.149730317632</v>
      </c>
      <c r="G7883">
        <v>130.93626968236731</v>
      </c>
      <c r="H7883">
        <v>130.93626968236731</v>
      </c>
      <c r="I7883">
        <v>5.9622560174037522</v>
      </c>
    </row>
    <row r="7884" spans="1:9" x14ac:dyDescent="0.3">
      <c r="A7884" s="2">
        <v>45864.5</v>
      </c>
      <c r="B7884" s="3">
        <f t="shared" si="369"/>
        <v>7</v>
      </c>
      <c r="C7884" s="3">
        <f t="shared" si="370"/>
        <v>26</v>
      </c>
      <c r="D7884" s="3">
        <f t="shared" si="371"/>
        <v>12</v>
      </c>
      <c r="E7884">
        <v>2282.2539999999999</v>
      </c>
      <c r="F7884">
        <v>2088.3629250003778</v>
      </c>
      <c r="G7884">
        <v>193.89107499962211</v>
      </c>
      <c r="H7884">
        <v>193.89107499962211</v>
      </c>
      <c r="I7884">
        <v>8.4955958013268287</v>
      </c>
    </row>
    <row r="7885" spans="1:9" x14ac:dyDescent="0.3">
      <c r="A7885" s="2">
        <v>45864.541666666657</v>
      </c>
      <c r="B7885" s="3">
        <f t="shared" si="369"/>
        <v>7</v>
      </c>
      <c r="C7885" s="3">
        <f t="shared" si="370"/>
        <v>26</v>
      </c>
      <c r="D7885" s="3">
        <f t="shared" si="371"/>
        <v>13</v>
      </c>
      <c r="E7885">
        <v>2274.06</v>
      </c>
      <c r="F7885">
        <v>2123.3592247622009</v>
      </c>
      <c r="G7885">
        <v>150.70077523779861</v>
      </c>
      <c r="H7885">
        <v>150.70077523779861</v>
      </c>
      <c r="I7885">
        <v>6.6269480681157011</v>
      </c>
    </row>
    <row r="7886" spans="1:9" x14ac:dyDescent="0.3">
      <c r="A7886" s="2">
        <v>45864.583333333343</v>
      </c>
      <c r="B7886" s="3">
        <f t="shared" si="369"/>
        <v>7</v>
      </c>
      <c r="C7886" s="3">
        <f t="shared" si="370"/>
        <v>26</v>
      </c>
      <c r="D7886" s="3">
        <f t="shared" si="371"/>
        <v>14</v>
      </c>
      <c r="E7886">
        <v>2353.3510000000001</v>
      </c>
      <c r="F7886">
        <v>2193.6594953476078</v>
      </c>
      <c r="G7886">
        <v>159.69150465239181</v>
      </c>
      <c r="H7886">
        <v>159.69150465239181</v>
      </c>
      <c r="I7886">
        <v>6.7857070472014156</v>
      </c>
    </row>
    <row r="7887" spans="1:9" x14ac:dyDescent="0.3">
      <c r="A7887" s="2">
        <v>45864.625</v>
      </c>
      <c r="B7887" s="3">
        <f t="shared" si="369"/>
        <v>7</v>
      </c>
      <c r="C7887" s="3">
        <f t="shared" si="370"/>
        <v>26</v>
      </c>
      <c r="D7887" s="3">
        <f t="shared" si="371"/>
        <v>15</v>
      </c>
      <c r="E7887">
        <v>2375.1660000000002</v>
      </c>
      <c r="F7887">
        <v>2273.5830747113719</v>
      </c>
      <c r="G7887">
        <v>101.5829252886283</v>
      </c>
      <c r="H7887">
        <v>101.5829252886283</v>
      </c>
      <c r="I7887">
        <v>4.2768768704429094</v>
      </c>
    </row>
    <row r="7888" spans="1:9" x14ac:dyDescent="0.3">
      <c r="A7888" s="2">
        <v>45864.666666666657</v>
      </c>
      <c r="B7888" s="3">
        <f t="shared" si="369"/>
        <v>7</v>
      </c>
      <c r="C7888" s="3">
        <f t="shared" si="370"/>
        <v>26</v>
      </c>
      <c r="D7888" s="3">
        <f t="shared" si="371"/>
        <v>16</v>
      </c>
      <c r="E7888">
        <v>2371.009</v>
      </c>
      <c r="F7888">
        <v>2273.0492469072278</v>
      </c>
      <c r="G7888">
        <v>97.959753092771734</v>
      </c>
      <c r="H7888">
        <v>97.959753092771734</v>
      </c>
      <c r="I7888">
        <v>4.13156394989507</v>
      </c>
    </row>
    <row r="7889" spans="1:9" x14ac:dyDescent="0.3">
      <c r="A7889" s="2">
        <v>45864.708333333343</v>
      </c>
      <c r="B7889" s="3">
        <f t="shared" si="369"/>
        <v>7</v>
      </c>
      <c r="C7889" s="3">
        <f t="shared" si="370"/>
        <v>26</v>
      </c>
      <c r="D7889" s="3">
        <f t="shared" si="371"/>
        <v>17</v>
      </c>
      <c r="E7889">
        <v>2353.944</v>
      </c>
      <c r="F7889">
        <v>2265.6835254681259</v>
      </c>
      <c r="G7889">
        <v>88.260474531874024</v>
      </c>
      <c r="H7889">
        <v>88.260474531874024</v>
      </c>
      <c r="I7889">
        <v>3.749472142577321</v>
      </c>
    </row>
    <row r="7890" spans="1:9" x14ac:dyDescent="0.3">
      <c r="A7890" s="2">
        <v>45864.75</v>
      </c>
      <c r="B7890" s="3">
        <f t="shared" si="369"/>
        <v>7</v>
      </c>
      <c r="C7890" s="3">
        <f t="shared" si="370"/>
        <v>26</v>
      </c>
      <c r="D7890" s="3">
        <f t="shared" si="371"/>
        <v>18</v>
      </c>
      <c r="E7890">
        <v>2350.1289999999999</v>
      </c>
      <c r="F7890">
        <v>2201.5517707168442</v>
      </c>
      <c r="G7890">
        <v>148.57722928315621</v>
      </c>
      <c r="H7890">
        <v>148.57722928315621</v>
      </c>
      <c r="I7890">
        <v>6.3220882463537036</v>
      </c>
    </row>
    <row r="7891" spans="1:9" x14ac:dyDescent="0.3">
      <c r="A7891" s="2">
        <v>45864.791666666657</v>
      </c>
      <c r="B7891" s="3">
        <f t="shared" si="369"/>
        <v>7</v>
      </c>
      <c r="C7891" s="3">
        <f t="shared" si="370"/>
        <v>26</v>
      </c>
      <c r="D7891" s="3">
        <f t="shared" si="371"/>
        <v>19</v>
      </c>
      <c r="E7891">
        <v>2381.5610000000001</v>
      </c>
      <c r="F7891">
        <v>2217.3036832819939</v>
      </c>
      <c r="G7891">
        <v>164.25731671800619</v>
      </c>
      <c r="H7891">
        <v>164.25731671800619</v>
      </c>
      <c r="I7891">
        <v>6.8970442796971954</v>
      </c>
    </row>
    <row r="7892" spans="1:9" x14ac:dyDescent="0.3">
      <c r="A7892" s="2">
        <v>45864.833333333343</v>
      </c>
      <c r="B7892" s="3">
        <f t="shared" si="369"/>
        <v>7</v>
      </c>
      <c r="C7892" s="3">
        <f t="shared" si="370"/>
        <v>26</v>
      </c>
      <c r="D7892" s="3">
        <f t="shared" si="371"/>
        <v>20</v>
      </c>
      <c r="E7892">
        <v>2367.7530000000002</v>
      </c>
      <c r="F7892">
        <v>2236.8894253447961</v>
      </c>
      <c r="G7892">
        <v>130.8635746552045</v>
      </c>
      <c r="H7892">
        <v>130.8635746552045</v>
      </c>
      <c r="I7892">
        <v>5.5269098869349529</v>
      </c>
    </row>
    <row r="7893" spans="1:9" x14ac:dyDescent="0.3">
      <c r="A7893" s="2">
        <v>45864.875</v>
      </c>
      <c r="B7893" s="3">
        <f t="shared" si="369"/>
        <v>7</v>
      </c>
      <c r="C7893" s="3">
        <f t="shared" si="370"/>
        <v>26</v>
      </c>
      <c r="D7893" s="3">
        <f t="shared" si="371"/>
        <v>21</v>
      </c>
      <c r="E7893">
        <v>2349.3510000000001</v>
      </c>
      <c r="F7893">
        <v>2212.8685983525288</v>
      </c>
      <c r="G7893">
        <v>136.48240164747131</v>
      </c>
      <c r="H7893">
        <v>136.48240164747131</v>
      </c>
      <c r="I7893">
        <v>5.809366146117183</v>
      </c>
    </row>
    <row r="7894" spans="1:9" x14ac:dyDescent="0.3">
      <c r="A7894" s="2">
        <v>45864.916666666657</v>
      </c>
      <c r="B7894" s="3">
        <f t="shared" si="369"/>
        <v>7</v>
      </c>
      <c r="C7894" s="3">
        <f t="shared" si="370"/>
        <v>26</v>
      </c>
      <c r="D7894" s="3">
        <f t="shared" si="371"/>
        <v>22</v>
      </c>
      <c r="E7894">
        <v>2317.346</v>
      </c>
      <c r="F7894">
        <v>2185.401263542115</v>
      </c>
      <c r="G7894">
        <v>131.94473645788551</v>
      </c>
      <c r="H7894">
        <v>131.94473645788551</v>
      </c>
      <c r="I7894">
        <v>5.6937866187388417</v>
      </c>
    </row>
    <row r="7895" spans="1:9" x14ac:dyDescent="0.3">
      <c r="A7895" s="2">
        <v>45864.958333333343</v>
      </c>
      <c r="B7895" s="3">
        <f t="shared" si="369"/>
        <v>7</v>
      </c>
      <c r="C7895" s="3">
        <f t="shared" si="370"/>
        <v>26</v>
      </c>
      <c r="D7895" s="3">
        <f t="shared" si="371"/>
        <v>23</v>
      </c>
      <c r="E7895">
        <v>2208.39</v>
      </c>
      <c r="F7895">
        <v>2140.145770530447</v>
      </c>
      <c r="G7895">
        <v>68.244229469552465</v>
      </c>
      <c r="H7895">
        <v>68.244229469552465</v>
      </c>
      <c r="I7895">
        <v>3.090225434345808</v>
      </c>
    </row>
    <row r="7896" spans="1:9" x14ac:dyDescent="0.3">
      <c r="A7896" s="2">
        <v>45865</v>
      </c>
      <c r="B7896" s="3">
        <f t="shared" si="369"/>
        <v>7</v>
      </c>
      <c r="C7896" s="3">
        <f t="shared" si="370"/>
        <v>27</v>
      </c>
      <c r="D7896" s="3">
        <f t="shared" si="371"/>
        <v>0</v>
      </c>
      <c r="E7896">
        <v>1870.2080000000001</v>
      </c>
      <c r="F7896">
        <v>2011.9764502615899</v>
      </c>
      <c r="G7896">
        <v>-141.76845026159</v>
      </c>
      <c r="H7896">
        <v>141.76845026159</v>
      </c>
      <c r="I7896">
        <v>7.5803573860010456</v>
      </c>
    </row>
    <row r="7897" spans="1:9" x14ac:dyDescent="0.3">
      <c r="A7897" s="2">
        <v>45865.041666666657</v>
      </c>
      <c r="B7897" s="3">
        <f t="shared" si="369"/>
        <v>7</v>
      </c>
      <c r="C7897" s="3">
        <f t="shared" si="370"/>
        <v>27</v>
      </c>
      <c r="D7897" s="3">
        <f t="shared" si="371"/>
        <v>1</v>
      </c>
      <c r="E7897">
        <v>1727.856</v>
      </c>
      <c r="F7897">
        <v>1857.973997264962</v>
      </c>
      <c r="G7897">
        <v>-130.11799726496221</v>
      </c>
      <c r="H7897">
        <v>130.11799726496221</v>
      </c>
      <c r="I7897">
        <v>7.5306042439274288</v>
      </c>
    </row>
    <row r="7898" spans="1:9" x14ac:dyDescent="0.3">
      <c r="A7898" s="2">
        <v>45865.083333333343</v>
      </c>
      <c r="B7898" s="3">
        <f t="shared" si="369"/>
        <v>7</v>
      </c>
      <c r="C7898" s="3">
        <f t="shared" si="370"/>
        <v>27</v>
      </c>
      <c r="D7898" s="3">
        <f t="shared" si="371"/>
        <v>2</v>
      </c>
      <c r="E7898">
        <v>1780.326</v>
      </c>
      <c r="F7898">
        <v>1756.9801825678369</v>
      </c>
      <c r="G7898">
        <v>23.34581743216313</v>
      </c>
      <c r="H7898">
        <v>23.34581743216313</v>
      </c>
      <c r="I7898">
        <v>1.311322613507965</v>
      </c>
    </row>
    <row r="7899" spans="1:9" x14ac:dyDescent="0.3">
      <c r="A7899" s="2">
        <v>45865.125</v>
      </c>
      <c r="B7899" s="3">
        <f t="shared" si="369"/>
        <v>7</v>
      </c>
      <c r="C7899" s="3">
        <f t="shared" si="370"/>
        <v>27</v>
      </c>
      <c r="D7899" s="3">
        <f t="shared" si="371"/>
        <v>3</v>
      </c>
      <c r="E7899">
        <v>1652.4069999999999</v>
      </c>
      <c r="F7899">
        <v>1671.234255914972</v>
      </c>
      <c r="G7899">
        <v>-18.82725591497228</v>
      </c>
      <c r="H7899">
        <v>18.82725591497228</v>
      </c>
      <c r="I7899">
        <v>1.1393836939065951</v>
      </c>
    </row>
    <row r="7900" spans="1:9" x14ac:dyDescent="0.3">
      <c r="A7900" s="2">
        <v>45865.166666666657</v>
      </c>
      <c r="B7900" s="3">
        <f t="shared" si="369"/>
        <v>7</v>
      </c>
      <c r="C7900" s="3">
        <f t="shared" si="370"/>
        <v>27</v>
      </c>
      <c r="D7900" s="3">
        <f t="shared" si="371"/>
        <v>4</v>
      </c>
      <c r="E7900">
        <v>1556.4839999999999</v>
      </c>
      <c r="F7900">
        <v>1561.881622092005</v>
      </c>
      <c r="G7900">
        <v>-5.3976220920051219</v>
      </c>
      <c r="H7900">
        <v>5.3976220920051219</v>
      </c>
      <c r="I7900">
        <v>0.34678301171131698</v>
      </c>
    </row>
    <row r="7901" spans="1:9" x14ac:dyDescent="0.3">
      <c r="A7901" s="2">
        <v>45865.208333333343</v>
      </c>
      <c r="B7901" s="3">
        <f t="shared" si="369"/>
        <v>7</v>
      </c>
      <c r="C7901" s="3">
        <f t="shared" si="370"/>
        <v>27</v>
      </c>
      <c r="D7901" s="3">
        <f t="shared" si="371"/>
        <v>5</v>
      </c>
      <c r="E7901">
        <v>1492.2629999999999</v>
      </c>
      <c r="F7901">
        <v>1512.823668389796</v>
      </c>
      <c r="G7901">
        <v>-20.560668389795641</v>
      </c>
      <c r="H7901">
        <v>20.560668389795641</v>
      </c>
      <c r="I7901">
        <v>1.3778180112885099</v>
      </c>
    </row>
    <row r="7902" spans="1:9" x14ac:dyDescent="0.3">
      <c r="A7902" s="2">
        <v>45865.25</v>
      </c>
      <c r="B7902" s="3">
        <f t="shared" si="369"/>
        <v>7</v>
      </c>
      <c r="C7902" s="3">
        <f t="shared" si="370"/>
        <v>27</v>
      </c>
      <c r="D7902" s="3">
        <f t="shared" si="371"/>
        <v>6</v>
      </c>
      <c r="E7902">
        <v>1451.329</v>
      </c>
      <c r="F7902">
        <v>1445.7077197839451</v>
      </c>
      <c r="G7902">
        <v>5.6212802160548563</v>
      </c>
      <c r="H7902">
        <v>5.6212802160548563</v>
      </c>
      <c r="I7902">
        <v>0.38731949930404952</v>
      </c>
    </row>
    <row r="7903" spans="1:9" x14ac:dyDescent="0.3">
      <c r="A7903" s="2">
        <v>45865.291666666657</v>
      </c>
      <c r="B7903" s="3">
        <f t="shared" si="369"/>
        <v>7</v>
      </c>
      <c r="C7903" s="3">
        <f t="shared" si="370"/>
        <v>27</v>
      </c>
      <c r="D7903" s="3">
        <f t="shared" si="371"/>
        <v>7</v>
      </c>
      <c r="E7903">
        <v>1409.248</v>
      </c>
      <c r="F7903">
        <v>1397.6983199385311</v>
      </c>
      <c r="G7903">
        <v>11.54968006146942</v>
      </c>
      <c r="H7903">
        <v>11.54968006146942</v>
      </c>
      <c r="I7903">
        <v>0.81956334594539759</v>
      </c>
    </row>
    <row r="7904" spans="1:9" x14ac:dyDescent="0.3">
      <c r="A7904" s="2">
        <v>45865.333333333343</v>
      </c>
      <c r="B7904" s="3">
        <f t="shared" si="369"/>
        <v>7</v>
      </c>
      <c r="C7904" s="3">
        <f t="shared" si="370"/>
        <v>27</v>
      </c>
      <c r="D7904" s="3">
        <f t="shared" si="371"/>
        <v>8</v>
      </c>
      <c r="E7904">
        <v>1465.7750000000001</v>
      </c>
      <c r="F7904">
        <v>1429.3340629839679</v>
      </c>
      <c r="G7904">
        <v>36.440937016032422</v>
      </c>
      <c r="H7904">
        <v>36.440937016032422</v>
      </c>
      <c r="I7904">
        <v>2.4861207904371359</v>
      </c>
    </row>
    <row r="7905" spans="1:9" x14ac:dyDescent="0.3">
      <c r="A7905" s="2">
        <v>45865.375</v>
      </c>
      <c r="B7905" s="3">
        <f t="shared" si="369"/>
        <v>7</v>
      </c>
      <c r="C7905" s="3">
        <f t="shared" si="370"/>
        <v>27</v>
      </c>
      <c r="D7905" s="3">
        <f t="shared" si="371"/>
        <v>9</v>
      </c>
      <c r="E7905">
        <v>1604.6410000000001</v>
      </c>
      <c r="F7905">
        <v>1649.225638168514</v>
      </c>
      <c r="G7905">
        <v>-44.58463816851372</v>
      </c>
      <c r="H7905">
        <v>44.58463816851372</v>
      </c>
      <c r="I7905">
        <v>2.778480555371011</v>
      </c>
    </row>
    <row r="7906" spans="1:9" x14ac:dyDescent="0.3">
      <c r="A7906" s="2">
        <v>45865.416666666657</v>
      </c>
      <c r="B7906" s="3">
        <f t="shared" si="369"/>
        <v>7</v>
      </c>
      <c r="C7906" s="3">
        <f t="shared" si="370"/>
        <v>27</v>
      </c>
      <c r="D7906" s="3">
        <f t="shared" si="371"/>
        <v>10</v>
      </c>
      <c r="E7906">
        <v>1766.1320000000001</v>
      </c>
      <c r="F7906">
        <v>1805.0907050836411</v>
      </c>
      <c r="G7906">
        <v>-38.958705083640552</v>
      </c>
      <c r="H7906">
        <v>38.958705083640552</v>
      </c>
      <c r="I7906">
        <v>2.2058773117546329</v>
      </c>
    </row>
    <row r="7907" spans="1:9" x14ac:dyDescent="0.3">
      <c r="A7907" s="2">
        <v>45865.458333333343</v>
      </c>
      <c r="B7907" s="3">
        <f t="shared" si="369"/>
        <v>7</v>
      </c>
      <c r="C7907" s="3">
        <f t="shared" si="370"/>
        <v>27</v>
      </c>
      <c r="D7907" s="3">
        <f t="shared" si="371"/>
        <v>11</v>
      </c>
      <c r="E7907">
        <v>1907.145</v>
      </c>
      <c r="F7907">
        <v>1958.756248246895</v>
      </c>
      <c r="G7907">
        <v>-51.611248246895002</v>
      </c>
      <c r="H7907">
        <v>51.611248246895002</v>
      </c>
      <c r="I7907">
        <v>2.7062047325658138</v>
      </c>
    </row>
    <row r="7908" spans="1:9" x14ac:dyDescent="0.3">
      <c r="A7908" s="2">
        <v>45865.5</v>
      </c>
      <c r="B7908" s="3">
        <f t="shared" si="369"/>
        <v>7</v>
      </c>
      <c r="C7908" s="3">
        <f t="shared" si="370"/>
        <v>27</v>
      </c>
      <c r="D7908" s="3">
        <f t="shared" si="371"/>
        <v>12</v>
      </c>
      <c r="E7908">
        <v>2018.88</v>
      </c>
      <c r="F7908">
        <v>2042.8825001756441</v>
      </c>
      <c r="G7908">
        <v>-24.002500175643949</v>
      </c>
      <c r="H7908">
        <v>24.002500175643949</v>
      </c>
      <c r="I7908">
        <v>1.188901776016541</v>
      </c>
    </row>
    <row r="7909" spans="1:9" x14ac:dyDescent="0.3">
      <c r="A7909" s="2">
        <v>45865.541666666657</v>
      </c>
      <c r="B7909" s="3">
        <f t="shared" si="369"/>
        <v>7</v>
      </c>
      <c r="C7909" s="3">
        <f t="shared" si="370"/>
        <v>27</v>
      </c>
      <c r="D7909" s="3">
        <f t="shared" si="371"/>
        <v>13</v>
      </c>
      <c r="E7909">
        <v>2074.6170000000002</v>
      </c>
      <c r="F7909">
        <v>2081.2002626706412</v>
      </c>
      <c r="G7909">
        <v>-6.5832626706410338</v>
      </c>
      <c r="H7909">
        <v>6.5832626706410338</v>
      </c>
      <c r="I7909">
        <v>0.31732424204760279</v>
      </c>
    </row>
    <row r="7910" spans="1:9" x14ac:dyDescent="0.3">
      <c r="A7910" s="2">
        <v>45865.583333333343</v>
      </c>
      <c r="B7910" s="3">
        <f t="shared" si="369"/>
        <v>7</v>
      </c>
      <c r="C7910" s="3">
        <f t="shared" si="370"/>
        <v>27</v>
      </c>
      <c r="D7910" s="3">
        <f t="shared" si="371"/>
        <v>14</v>
      </c>
      <c r="E7910">
        <v>2133.9090000000001</v>
      </c>
      <c r="F7910">
        <v>2088.9701205622232</v>
      </c>
      <c r="G7910">
        <v>44.938879437777359</v>
      </c>
      <c r="H7910">
        <v>44.938879437777359</v>
      </c>
      <c r="I7910">
        <v>2.1059416984405259</v>
      </c>
    </row>
    <row r="7911" spans="1:9" x14ac:dyDescent="0.3">
      <c r="A7911" s="2">
        <v>45865.625</v>
      </c>
      <c r="B7911" s="3">
        <f t="shared" si="369"/>
        <v>7</v>
      </c>
      <c r="C7911" s="3">
        <f t="shared" si="370"/>
        <v>27</v>
      </c>
      <c r="D7911" s="3">
        <f t="shared" si="371"/>
        <v>15</v>
      </c>
      <c r="E7911">
        <v>2148.5569999999998</v>
      </c>
      <c r="F7911">
        <v>2091.040223588896</v>
      </c>
      <c r="G7911">
        <v>57.516776411104267</v>
      </c>
      <c r="H7911">
        <v>57.516776411104267</v>
      </c>
      <c r="I7911">
        <v>2.6769956026813162</v>
      </c>
    </row>
    <row r="7912" spans="1:9" x14ac:dyDescent="0.3">
      <c r="A7912" s="2">
        <v>45865.666666666657</v>
      </c>
      <c r="B7912" s="3">
        <f t="shared" si="369"/>
        <v>7</v>
      </c>
      <c r="C7912" s="3">
        <f t="shared" si="370"/>
        <v>27</v>
      </c>
      <c r="D7912" s="3">
        <f t="shared" si="371"/>
        <v>16</v>
      </c>
      <c r="E7912">
        <v>2132.7629999999999</v>
      </c>
      <c r="F7912">
        <v>2081.103564549494</v>
      </c>
      <c r="G7912">
        <v>51.659435450505953</v>
      </c>
      <c r="H7912">
        <v>51.659435450505953</v>
      </c>
      <c r="I7912">
        <v>2.42218359238713</v>
      </c>
    </row>
    <row r="7913" spans="1:9" x14ac:dyDescent="0.3">
      <c r="A7913" s="2">
        <v>45865.708333333343</v>
      </c>
      <c r="B7913" s="3">
        <f t="shared" si="369"/>
        <v>7</v>
      </c>
      <c r="C7913" s="3">
        <f t="shared" si="370"/>
        <v>27</v>
      </c>
      <c r="D7913" s="3">
        <f t="shared" si="371"/>
        <v>17</v>
      </c>
      <c r="E7913">
        <v>2109.2840000000001</v>
      </c>
      <c r="F7913">
        <v>2074.0897878200499</v>
      </c>
      <c r="G7913">
        <v>35.194212179950227</v>
      </c>
      <c r="H7913">
        <v>35.194212179950227</v>
      </c>
      <c r="I7913">
        <v>1.668538337177381</v>
      </c>
    </row>
    <row r="7914" spans="1:9" x14ac:dyDescent="0.3">
      <c r="A7914" s="2">
        <v>45865.75</v>
      </c>
      <c r="B7914" s="3">
        <f t="shared" si="369"/>
        <v>7</v>
      </c>
      <c r="C7914" s="3">
        <f t="shared" si="370"/>
        <v>27</v>
      </c>
      <c r="D7914" s="3">
        <f t="shared" si="371"/>
        <v>18</v>
      </c>
      <c r="E7914">
        <v>2110.2979999999998</v>
      </c>
      <c r="F7914">
        <v>2072.451324115119</v>
      </c>
      <c r="G7914">
        <v>37.846675884880369</v>
      </c>
      <c r="H7914">
        <v>37.846675884880369</v>
      </c>
      <c r="I7914">
        <v>1.7934280317224669</v>
      </c>
    </row>
    <row r="7915" spans="1:9" x14ac:dyDescent="0.3">
      <c r="A7915" s="2">
        <v>45865.791666666657</v>
      </c>
      <c r="B7915" s="3">
        <f t="shared" si="369"/>
        <v>7</v>
      </c>
      <c r="C7915" s="3">
        <f t="shared" si="370"/>
        <v>27</v>
      </c>
      <c r="D7915" s="3">
        <f t="shared" si="371"/>
        <v>19</v>
      </c>
      <c r="E7915">
        <v>2147.0859999999998</v>
      </c>
      <c r="F7915">
        <v>2084.101993942736</v>
      </c>
      <c r="G7915">
        <v>62.984006057263286</v>
      </c>
      <c r="H7915">
        <v>62.984006057263286</v>
      </c>
      <c r="I7915">
        <v>2.9334645215543458</v>
      </c>
    </row>
    <row r="7916" spans="1:9" x14ac:dyDescent="0.3">
      <c r="A7916" s="2">
        <v>45865.833333333343</v>
      </c>
      <c r="B7916" s="3">
        <f t="shared" si="369"/>
        <v>7</v>
      </c>
      <c r="C7916" s="3">
        <f t="shared" si="370"/>
        <v>27</v>
      </c>
      <c r="D7916" s="3">
        <f t="shared" si="371"/>
        <v>20</v>
      </c>
      <c r="E7916">
        <v>2133.3220000000001</v>
      </c>
      <c r="F7916">
        <v>2104.7603219292218</v>
      </c>
      <c r="G7916">
        <v>28.56167807077782</v>
      </c>
      <c r="H7916">
        <v>28.56167807077782</v>
      </c>
      <c r="I7916">
        <v>1.3388357721326869</v>
      </c>
    </row>
    <row r="7917" spans="1:9" x14ac:dyDescent="0.3">
      <c r="A7917" s="2">
        <v>45865.875</v>
      </c>
      <c r="B7917" s="3">
        <f t="shared" si="369"/>
        <v>7</v>
      </c>
      <c r="C7917" s="3">
        <f t="shared" si="370"/>
        <v>27</v>
      </c>
      <c r="D7917" s="3">
        <f t="shared" si="371"/>
        <v>21</v>
      </c>
      <c r="E7917">
        <v>2115.636</v>
      </c>
      <c r="F7917">
        <v>2108.3900398630699</v>
      </c>
      <c r="G7917">
        <v>7.2459601369296252</v>
      </c>
      <c r="H7917">
        <v>7.2459601369296252</v>
      </c>
      <c r="I7917">
        <v>0.34249559645086791</v>
      </c>
    </row>
    <row r="7918" spans="1:9" x14ac:dyDescent="0.3">
      <c r="A7918" s="2">
        <v>45865.916666666657</v>
      </c>
      <c r="B7918" s="3">
        <f t="shared" si="369"/>
        <v>7</v>
      </c>
      <c r="C7918" s="3">
        <f t="shared" si="370"/>
        <v>27</v>
      </c>
      <c r="D7918" s="3">
        <f t="shared" si="371"/>
        <v>22</v>
      </c>
      <c r="E7918">
        <v>2089.654</v>
      </c>
      <c r="F7918">
        <v>2103.5402849274342</v>
      </c>
      <c r="G7918">
        <v>-13.88628492743373</v>
      </c>
      <c r="H7918">
        <v>13.88628492743373</v>
      </c>
      <c r="I7918">
        <v>0.66452555913242428</v>
      </c>
    </row>
    <row r="7919" spans="1:9" x14ac:dyDescent="0.3">
      <c r="A7919" s="2">
        <v>45865.958333333343</v>
      </c>
      <c r="B7919" s="3">
        <f t="shared" si="369"/>
        <v>7</v>
      </c>
      <c r="C7919" s="3">
        <f t="shared" si="370"/>
        <v>27</v>
      </c>
      <c r="D7919" s="3">
        <f t="shared" si="371"/>
        <v>23</v>
      </c>
      <c r="E7919">
        <v>1980.4860000000001</v>
      </c>
      <c r="F7919">
        <v>2074.535495648076</v>
      </c>
      <c r="G7919">
        <v>-94.049495648075435</v>
      </c>
      <c r="H7919">
        <v>94.049495648075435</v>
      </c>
      <c r="I7919">
        <v>4.7488089109476501</v>
      </c>
    </row>
    <row r="7920" spans="1:9" x14ac:dyDescent="0.3">
      <c r="A7920" s="2">
        <v>45866</v>
      </c>
      <c r="B7920" s="3">
        <f t="shared" si="369"/>
        <v>7</v>
      </c>
      <c r="C7920" s="3">
        <f t="shared" si="370"/>
        <v>28</v>
      </c>
      <c r="D7920" s="3">
        <f t="shared" si="371"/>
        <v>0</v>
      </c>
      <c r="E7920">
        <v>1983.3610000000001</v>
      </c>
      <c r="F7920">
        <v>1946.693678744253</v>
      </c>
      <c r="G7920">
        <v>36.667321255747311</v>
      </c>
      <c r="H7920">
        <v>36.667321255747311</v>
      </c>
      <c r="I7920">
        <v>1.8487467110498521</v>
      </c>
    </row>
    <row r="7921" spans="1:9" x14ac:dyDescent="0.3">
      <c r="A7921" s="2">
        <v>45866.041666666657</v>
      </c>
      <c r="B7921" s="3">
        <f t="shared" si="369"/>
        <v>7</v>
      </c>
      <c r="C7921" s="3">
        <f t="shared" si="370"/>
        <v>28</v>
      </c>
      <c r="D7921" s="3">
        <f t="shared" si="371"/>
        <v>1</v>
      </c>
      <c r="E7921">
        <v>1809.63</v>
      </c>
      <c r="F7921">
        <v>1783.8031617399679</v>
      </c>
      <c r="G7921">
        <v>25.82683826003176</v>
      </c>
      <c r="H7921">
        <v>25.82683826003176</v>
      </c>
      <c r="I7921">
        <v>1.427188887232768</v>
      </c>
    </row>
    <row r="7922" spans="1:9" x14ac:dyDescent="0.3">
      <c r="A7922" s="2">
        <v>45866.083333333343</v>
      </c>
      <c r="B7922" s="3">
        <f t="shared" si="369"/>
        <v>7</v>
      </c>
      <c r="C7922" s="3">
        <f t="shared" si="370"/>
        <v>28</v>
      </c>
      <c r="D7922" s="3">
        <f t="shared" si="371"/>
        <v>2</v>
      </c>
      <c r="E7922">
        <v>1587.021</v>
      </c>
      <c r="F7922">
        <v>1735.1900080384221</v>
      </c>
      <c r="G7922">
        <v>-148.16900803842191</v>
      </c>
      <c r="H7922">
        <v>148.16900803842191</v>
      </c>
      <c r="I7922">
        <v>9.3362978837969113</v>
      </c>
    </row>
    <row r="7923" spans="1:9" x14ac:dyDescent="0.3">
      <c r="A7923" s="2">
        <v>45866.125</v>
      </c>
      <c r="B7923" s="3">
        <f t="shared" si="369"/>
        <v>7</v>
      </c>
      <c r="C7923" s="3">
        <f t="shared" si="370"/>
        <v>28</v>
      </c>
      <c r="D7923" s="3">
        <f t="shared" si="371"/>
        <v>3</v>
      </c>
      <c r="E7923">
        <v>1477.9159999999999</v>
      </c>
      <c r="F7923">
        <v>1601.3147153645789</v>
      </c>
      <c r="G7923">
        <v>-123.3987153645794</v>
      </c>
      <c r="H7923">
        <v>123.3987153645794</v>
      </c>
      <c r="I7923">
        <v>8.3495080481279746</v>
      </c>
    </row>
    <row r="7924" spans="1:9" x14ac:dyDescent="0.3">
      <c r="A7924" s="2">
        <v>45866.166666666657</v>
      </c>
      <c r="B7924" s="3">
        <f t="shared" si="369"/>
        <v>7</v>
      </c>
      <c r="C7924" s="3">
        <f t="shared" si="370"/>
        <v>28</v>
      </c>
      <c r="D7924" s="3">
        <f t="shared" si="371"/>
        <v>4</v>
      </c>
      <c r="E7924">
        <v>1401.0170000000001</v>
      </c>
      <c r="F7924">
        <v>1533.665602617667</v>
      </c>
      <c r="G7924">
        <v>-132.64860261766671</v>
      </c>
      <c r="H7924">
        <v>132.64860261766671</v>
      </c>
      <c r="I7924">
        <v>9.4680223450291638</v>
      </c>
    </row>
    <row r="7925" spans="1:9" x14ac:dyDescent="0.3">
      <c r="A7925" s="2">
        <v>45866.208333333343</v>
      </c>
      <c r="B7925" s="3">
        <f t="shared" si="369"/>
        <v>7</v>
      </c>
      <c r="C7925" s="3">
        <f t="shared" si="370"/>
        <v>28</v>
      </c>
      <c r="D7925" s="3">
        <f t="shared" si="371"/>
        <v>5</v>
      </c>
      <c r="E7925">
        <v>1340.86</v>
      </c>
      <c r="F7925">
        <v>1437.0434528428641</v>
      </c>
      <c r="G7925">
        <v>-96.183452842864199</v>
      </c>
      <c r="H7925">
        <v>96.183452842864199</v>
      </c>
      <c r="I7925">
        <v>7.1732658773367124</v>
      </c>
    </row>
    <row r="7926" spans="1:9" x14ac:dyDescent="0.3">
      <c r="A7926" s="2">
        <v>45866.25</v>
      </c>
      <c r="B7926" s="3">
        <f t="shared" si="369"/>
        <v>7</v>
      </c>
      <c r="C7926" s="3">
        <f t="shared" si="370"/>
        <v>28</v>
      </c>
      <c r="D7926" s="3">
        <f t="shared" si="371"/>
        <v>6</v>
      </c>
      <c r="E7926">
        <v>1310.17</v>
      </c>
      <c r="F7926">
        <v>1416.4531238230511</v>
      </c>
      <c r="G7926">
        <v>-106.283123823051</v>
      </c>
      <c r="H7926">
        <v>106.283123823051</v>
      </c>
      <c r="I7926">
        <v>8.1121628355894959</v>
      </c>
    </row>
    <row r="7927" spans="1:9" x14ac:dyDescent="0.3">
      <c r="A7927" s="2">
        <v>45866.291666666657</v>
      </c>
      <c r="B7927" s="3">
        <f t="shared" si="369"/>
        <v>7</v>
      </c>
      <c r="C7927" s="3">
        <f t="shared" si="370"/>
        <v>28</v>
      </c>
      <c r="D7927" s="3">
        <f t="shared" si="371"/>
        <v>7</v>
      </c>
      <c r="E7927">
        <v>1298.04</v>
      </c>
      <c r="F7927">
        <v>1376.4251727989231</v>
      </c>
      <c r="G7927">
        <v>-78.385172798922895</v>
      </c>
      <c r="H7927">
        <v>78.385172798922895</v>
      </c>
      <c r="I7927">
        <v>6.0387332284765378</v>
      </c>
    </row>
    <row r="7928" spans="1:9" x14ac:dyDescent="0.3">
      <c r="A7928" s="2">
        <v>45866.333333333343</v>
      </c>
      <c r="B7928" s="3">
        <f t="shared" si="369"/>
        <v>7</v>
      </c>
      <c r="C7928" s="3">
        <f t="shared" si="370"/>
        <v>28</v>
      </c>
      <c r="D7928" s="3">
        <f t="shared" si="371"/>
        <v>8</v>
      </c>
      <c r="E7928">
        <v>1401.7360000000001</v>
      </c>
      <c r="F7928">
        <v>1516.977967700534</v>
      </c>
      <c r="G7928">
        <v>-115.24196770053349</v>
      </c>
      <c r="H7928">
        <v>115.24196770053349</v>
      </c>
      <c r="I7928">
        <v>8.2213746169410804</v>
      </c>
    </row>
    <row r="7929" spans="1:9" x14ac:dyDescent="0.3">
      <c r="A7929" s="2">
        <v>45866.375</v>
      </c>
      <c r="B7929" s="3">
        <f t="shared" si="369"/>
        <v>7</v>
      </c>
      <c r="C7929" s="3">
        <f t="shared" si="370"/>
        <v>28</v>
      </c>
      <c r="D7929" s="3">
        <f t="shared" si="371"/>
        <v>9</v>
      </c>
      <c r="E7929">
        <v>1751.586</v>
      </c>
      <c r="F7929">
        <v>1781.482578612485</v>
      </c>
      <c r="G7929">
        <v>-29.896578612484522</v>
      </c>
      <c r="H7929">
        <v>29.896578612484522</v>
      </c>
      <c r="I7929">
        <v>1.706829045932247</v>
      </c>
    </row>
    <row r="7930" spans="1:9" x14ac:dyDescent="0.3">
      <c r="A7930" s="2">
        <v>45866.416666666657</v>
      </c>
      <c r="B7930" s="3">
        <f t="shared" si="369"/>
        <v>7</v>
      </c>
      <c r="C7930" s="3">
        <f t="shared" si="370"/>
        <v>28</v>
      </c>
      <c r="D7930" s="3">
        <f t="shared" si="371"/>
        <v>10</v>
      </c>
      <c r="E7930">
        <v>1987.26</v>
      </c>
      <c r="F7930">
        <v>1996.290226696688</v>
      </c>
      <c r="G7930">
        <v>-9.0302266966878051</v>
      </c>
      <c r="H7930">
        <v>9.0302266966878051</v>
      </c>
      <c r="I7930">
        <v>0.4544059004200432</v>
      </c>
    </row>
    <row r="7931" spans="1:9" x14ac:dyDescent="0.3">
      <c r="A7931" s="2">
        <v>45866.458333333343</v>
      </c>
      <c r="B7931" s="3">
        <f t="shared" si="369"/>
        <v>7</v>
      </c>
      <c r="C7931" s="3">
        <f t="shared" si="370"/>
        <v>28</v>
      </c>
      <c r="D7931" s="3">
        <f t="shared" si="371"/>
        <v>11</v>
      </c>
      <c r="E7931">
        <v>2131.5500000000002</v>
      </c>
      <c r="F7931">
        <v>2124.7333033436662</v>
      </c>
      <c r="G7931">
        <v>6.8166966563344431</v>
      </c>
      <c r="H7931">
        <v>6.8166966563344431</v>
      </c>
      <c r="I7931">
        <v>0.31979998856860598</v>
      </c>
    </row>
    <row r="7932" spans="1:9" x14ac:dyDescent="0.3">
      <c r="A7932" s="2">
        <v>45866.5</v>
      </c>
      <c r="B7932" s="3">
        <f t="shared" si="369"/>
        <v>7</v>
      </c>
      <c r="C7932" s="3">
        <f t="shared" si="370"/>
        <v>28</v>
      </c>
      <c r="D7932" s="3">
        <f t="shared" si="371"/>
        <v>12</v>
      </c>
      <c r="E7932">
        <v>2249.0940000000001</v>
      </c>
      <c r="F7932">
        <v>2226.3754293574711</v>
      </c>
      <c r="G7932">
        <v>22.718570642528899</v>
      </c>
      <c r="H7932">
        <v>22.718570642528899</v>
      </c>
      <c r="I7932">
        <v>1.0101209928321311</v>
      </c>
    </row>
    <row r="7933" spans="1:9" x14ac:dyDescent="0.3">
      <c r="A7933" s="2">
        <v>45866.541666666657</v>
      </c>
      <c r="B7933" s="3">
        <f t="shared" si="369"/>
        <v>7</v>
      </c>
      <c r="C7933" s="3">
        <f t="shared" si="370"/>
        <v>28</v>
      </c>
      <c r="D7933" s="3">
        <f t="shared" si="371"/>
        <v>13</v>
      </c>
      <c r="E7933">
        <v>2245.5749999999998</v>
      </c>
      <c r="F7933">
        <v>2264.2810065766948</v>
      </c>
      <c r="G7933">
        <v>-18.706006576695469</v>
      </c>
      <c r="H7933">
        <v>18.706006576695469</v>
      </c>
      <c r="I7933">
        <v>0.83301633553520327</v>
      </c>
    </row>
    <row r="7934" spans="1:9" x14ac:dyDescent="0.3">
      <c r="A7934" s="2">
        <v>45866.583333333343</v>
      </c>
      <c r="B7934" s="3">
        <f t="shared" si="369"/>
        <v>7</v>
      </c>
      <c r="C7934" s="3">
        <f t="shared" si="370"/>
        <v>28</v>
      </c>
      <c r="D7934" s="3">
        <f t="shared" si="371"/>
        <v>14</v>
      </c>
      <c r="E7934">
        <v>2333.819</v>
      </c>
      <c r="F7934">
        <v>2313.7816463890331</v>
      </c>
      <c r="G7934">
        <v>20.037353610966871</v>
      </c>
      <c r="H7934">
        <v>20.037353610966871</v>
      </c>
      <c r="I7934">
        <v>0.85856502200753415</v>
      </c>
    </row>
    <row r="7935" spans="1:9" x14ac:dyDescent="0.3">
      <c r="A7935" s="2">
        <v>45866.625</v>
      </c>
      <c r="B7935" s="3">
        <f t="shared" si="369"/>
        <v>7</v>
      </c>
      <c r="C7935" s="3">
        <f t="shared" si="370"/>
        <v>28</v>
      </c>
      <c r="D7935" s="3">
        <f t="shared" si="371"/>
        <v>15</v>
      </c>
      <c r="E7935">
        <v>2393.0120000000002</v>
      </c>
      <c r="F7935">
        <v>2339.3214099439988</v>
      </c>
      <c r="G7935">
        <v>53.690590056000929</v>
      </c>
      <c r="H7935">
        <v>53.690590056000929</v>
      </c>
      <c r="I7935">
        <v>2.2436406527003911</v>
      </c>
    </row>
    <row r="7936" spans="1:9" x14ac:dyDescent="0.3">
      <c r="A7936" s="2">
        <v>45866.666666666657</v>
      </c>
      <c r="B7936" s="3">
        <f t="shared" ref="B7936:B7999" si="372">MONTH(A7936)</f>
        <v>7</v>
      </c>
      <c r="C7936" s="3">
        <f t="shared" ref="C7936:C7999" si="373">DAY(A7936)</f>
        <v>28</v>
      </c>
      <c r="D7936" s="3">
        <f t="shared" ref="D7936:D7999" si="374">HOUR(A7936)</f>
        <v>16</v>
      </c>
      <c r="E7936">
        <v>2391.5830000000001</v>
      </c>
      <c r="F7936">
        <v>2332.1977818429191</v>
      </c>
      <c r="G7936">
        <v>59.385218157080999</v>
      </c>
      <c r="H7936">
        <v>59.385218157080999</v>
      </c>
      <c r="I7936">
        <v>2.48309250220789</v>
      </c>
    </row>
    <row r="7937" spans="1:9" x14ac:dyDescent="0.3">
      <c r="A7937" s="2">
        <v>45866.708333333343</v>
      </c>
      <c r="B7937" s="3">
        <f t="shared" si="372"/>
        <v>7</v>
      </c>
      <c r="C7937" s="3">
        <f t="shared" si="373"/>
        <v>28</v>
      </c>
      <c r="D7937" s="3">
        <f t="shared" si="374"/>
        <v>17</v>
      </c>
      <c r="E7937">
        <v>2379.0970000000002</v>
      </c>
      <c r="F7937">
        <v>2315.3714141041069</v>
      </c>
      <c r="G7937">
        <v>63.725585895893353</v>
      </c>
      <c r="H7937">
        <v>63.725585895893353</v>
      </c>
      <c r="I7937">
        <v>2.6785619037765449</v>
      </c>
    </row>
    <row r="7938" spans="1:9" x14ac:dyDescent="0.3">
      <c r="A7938" s="2">
        <v>45866.75</v>
      </c>
      <c r="B7938" s="3">
        <f t="shared" si="372"/>
        <v>7</v>
      </c>
      <c r="C7938" s="3">
        <f t="shared" si="373"/>
        <v>28</v>
      </c>
      <c r="D7938" s="3">
        <f t="shared" si="374"/>
        <v>18</v>
      </c>
      <c r="E7938">
        <v>2349.6080000000002</v>
      </c>
      <c r="F7938">
        <v>2295.4749756577821</v>
      </c>
      <c r="G7938">
        <v>54.13302434221805</v>
      </c>
      <c r="H7938">
        <v>54.13302434221805</v>
      </c>
      <c r="I7938">
        <v>2.303917263739983</v>
      </c>
    </row>
    <row r="7939" spans="1:9" x14ac:dyDescent="0.3">
      <c r="A7939" s="2">
        <v>45866.791666666657</v>
      </c>
      <c r="B7939" s="3">
        <f t="shared" si="372"/>
        <v>7</v>
      </c>
      <c r="C7939" s="3">
        <f t="shared" si="373"/>
        <v>28</v>
      </c>
      <c r="D7939" s="3">
        <f t="shared" si="374"/>
        <v>19</v>
      </c>
      <c r="E7939">
        <v>2325.5659999999998</v>
      </c>
      <c r="F7939">
        <v>2245.7120219458611</v>
      </c>
      <c r="G7939">
        <v>79.853978054139134</v>
      </c>
      <c r="H7939">
        <v>79.853978054139134</v>
      </c>
      <c r="I7939">
        <v>3.4337437877117098</v>
      </c>
    </row>
    <row r="7940" spans="1:9" x14ac:dyDescent="0.3">
      <c r="A7940" s="2">
        <v>45866.833333333343</v>
      </c>
      <c r="B7940" s="3">
        <f t="shared" si="372"/>
        <v>7</v>
      </c>
      <c r="C7940" s="3">
        <f t="shared" si="373"/>
        <v>28</v>
      </c>
      <c r="D7940" s="3">
        <f t="shared" si="374"/>
        <v>20</v>
      </c>
      <c r="E7940">
        <v>2295.308</v>
      </c>
      <c r="F7940">
        <v>2220.3085396993238</v>
      </c>
      <c r="G7940">
        <v>74.999460300676219</v>
      </c>
      <c r="H7940">
        <v>74.999460300676219</v>
      </c>
      <c r="I7940">
        <v>3.267511824150525</v>
      </c>
    </row>
    <row r="7941" spans="1:9" x14ac:dyDescent="0.3">
      <c r="A7941" s="2">
        <v>45866.875</v>
      </c>
      <c r="B7941" s="3">
        <f t="shared" si="372"/>
        <v>7</v>
      </c>
      <c r="C7941" s="3">
        <f t="shared" si="373"/>
        <v>28</v>
      </c>
      <c r="D7941" s="3">
        <f t="shared" si="374"/>
        <v>21</v>
      </c>
      <c r="E7941">
        <v>2250.5590000000002</v>
      </c>
      <c r="F7941">
        <v>2205.9771253727608</v>
      </c>
      <c r="G7941">
        <v>44.581874627239358</v>
      </c>
      <c r="H7941">
        <v>44.581874627239358</v>
      </c>
      <c r="I7941">
        <v>1.9809245004124469</v>
      </c>
    </row>
    <row r="7942" spans="1:9" x14ac:dyDescent="0.3">
      <c r="A7942" s="2">
        <v>45866.916666666657</v>
      </c>
      <c r="B7942" s="3">
        <f t="shared" si="372"/>
        <v>7</v>
      </c>
      <c r="C7942" s="3">
        <f t="shared" si="373"/>
        <v>28</v>
      </c>
      <c r="D7942" s="3">
        <f t="shared" si="374"/>
        <v>22</v>
      </c>
      <c r="E7942">
        <v>2227.4830000000002</v>
      </c>
      <c r="F7942">
        <v>2169.1561434943419</v>
      </c>
      <c r="G7942">
        <v>58.32685650565827</v>
      </c>
      <c r="H7942">
        <v>58.32685650565827</v>
      </c>
      <c r="I7942">
        <v>2.6185096140197541</v>
      </c>
    </row>
    <row r="7943" spans="1:9" x14ac:dyDescent="0.3">
      <c r="A7943" s="2">
        <v>45866.958333333343</v>
      </c>
      <c r="B7943" s="3">
        <f t="shared" si="372"/>
        <v>7</v>
      </c>
      <c r="C7943" s="3">
        <f t="shared" si="373"/>
        <v>28</v>
      </c>
      <c r="D7943" s="3">
        <f t="shared" si="374"/>
        <v>23</v>
      </c>
      <c r="E7943">
        <v>2108.94</v>
      </c>
      <c r="F7943">
        <v>2096.30399047111</v>
      </c>
      <c r="G7943">
        <v>12.636009528890099</v>
      </c>
      <c r="H7943">
        <v>12.636009528890099</v>
      </c>
      <c r="I7943">
        <v>0.5991640126741159</v>
      </c>
    </row>
    <row r="7944" spans="1:9" x14ac:dyDescent="0.3">
      <c r="A7944" s="2">
        <v>45867</v>
      </c>
      <c r="B7944" s="3">
        <f t="shared" si="372"/>
        <v>7</v>
      </c>
      <c r="C7944" s="3">
        <f t="shared" si="373"/>
        <v>29</v>
      </c>
      <c r="D7944" s="3">
        <f t="shared" si="374"/>
        <v>0</v>
      </c>
      <c r="E7944">
        <v>1922.7439999999999</v>
      </c>
      <c r="F7944">
        <v>1968.002705413852</v>
      </c>
      <c r="G7944">
        <v>-45.258705413852113</v>
      </c>
      <c r="H7944">
        <v>45.258705413852113</v>
      </c>
      <c r="I7944">
        <v>2.3538601817948601</v>
      </c>
    </row>
    <row r="7945" spans="1:9" x14ac:dyDescent="0.3">
      <c r="A7945" s="2">
        <v>45867.041666666657</v>
      </c>
      <c r="B7945" s="3">
        <f t="shared" si="372"/>
        <v>7</v>
      </c>
      <c r="C7945" s="3">
        <f t="shared" si="373"/>
        <v>29</v>
      </c>
      <c r="D7945" s="3">
        <f t="shared" si="374"/>
        <v>1</v>
      </c>
      <c r="E7945">
        <v>1753.711</v>
      </c>
      <c r="F7945">
        <v>1822.1859672632299</v>
      </c>
      <c r="G7945">
        <v>-68.474967263230155</v>
      </c>
      <c r="H7945">
        <v>68.474967263230155</v>
      </c>
      <c r="I7945">
        <v>3.9045753412749451</v>
      </c>
    </row>
    <row r="7946" spans="1:9" x14ac:dyDescent="0.3">
      <c r="A7946" s="2">
        <v>45867.083333333343</v>
      </c>
      <c r="B7946" s="3">
        <f t="shared" si="372"/>
        <v>7</v>
      </c>
      <c r="C7946" s="3">
        <f t="shared" si="373"/>
        <v>29</v>
      </c>
      <c r="D7946" s="3">
        <f t="shared" si="374"/>
        <v>2</v>
      </c>
      <c r="E7946">
        <v>1658.2550000000001</v>
      </c>
      <c r="F7946">
        <v>1643.0877136423351</v>
      </c>
      <c r="G7946">
        <v>15.16728635766526</v>
      </c>
      <c r="H7946">
        <v>15.16728635766526</v>
      </c>
      <c r="I7946">
        <v>0.91465343735820759</v>
      </c>
    </row>
    <row r="7947" spans="1:9" x14ac:dyDescent="0.3">
      <c r="A7947" s="2">
        <v>45867.125</v>
      </c>
      <c r="B7947" s="3">
        <f t="shared" si="372"/>
        <v>7</v>
      </c>
      <c r="C7947" s="3">
        <f t="shared" si="373"/>
        <v>29</v>
      </c>
      <c r="D7947" s="3">
        <f t="shared" si="374"/>
        <v>3</v>
      </c>
      <c r="E7947">
        <v>1545.4570000000001</v>
      </c>
      <c r="F7947">
        <v>1530.6777616283459</v>
      </c>
      <c r="G7947">
        <v>14.77923837165395</v>
      </c>
      <c r="H7947">
        <v>14.77923837165395</v>
      </c>
      <c r="I7947">
        <v>0.95630214050944073</v>
      </c>
    </row>
    <row r="7948" spans="1:9" x14ac:dyDescent="0.3">
      <c r="A7948" s="2">
        <v>45867.166666666657</v>
      </c>
      <c r="B7948" s="3">
        <f t="shared" si="372"/>
        <v>7</v>
      </c>
      <c r="C7948" s="3">
        <f t="shared" si="373"/>
        <v>29</v>
      </c>
      <c r="D7948" s="3">
        <f t="shared" si="374"/>
        <v>4</v>
      </c>
      <c r="E7948">
        <v>1464.403</v>
      </c>
      <c r="F7948">
        <v>1447.884957299952</v>
      </c>
      <c r="G7948">
        <v>16.518042700047769</v>
      </c>
      <c r="H7948">
        <v>16.518042700047769</v>
      </c>
      <c r="I7948">
        <v>1.1279711049517549</v>
      </c>
    </row>
    <row r="7949" spans="1:9" x14ac:dyDescent="0.3">
      <c r="A7949" s="2">
        <v>45867.208333333343</v>
      </c>
      <c r="B7949" s="3">
        <f t="shared" si="372"/>
        <v>7</v>
      </c>
      <c r="C7949" s="3">
        <f t="shared" si="373"/>
        <v>29</v>
      </c>
      <c r="D7949" s="3">
        <f t="shared" si="374"/>
        <v>5</v>
      </c>
      <c r="E7949">
        <v>1407.5419999999999</v>
      </c>
      <c r="F7949">
        <v>1403.1732497528949</v>
      </c>
      <c r="G7949">
        <v>4.3687502471050266</v>
      </c>
      <c r="H7949">
        <v>4.3687502471050266</v>
      </c>
      <c r="I7949">
        <v>0.31038151949318149</v>
      </c>
    </row>
    <row r="7950" spans="1:9" x14ac:dyDescent="0.3">
      <c r="A7950" s="2">
        <v>45867.25</v>
      </c>
      <c r="B7950" s="3">
        <f t="shared" si="372"/>
        <v>7</v>
      </c>
      <c r="C7950" s="3">
        <f t="shared" si="373"/>
        <v>29</v>
      </c>
      <c r="D7950" s="3">
        <f t="shared" si="374"/>
        <v>6</v>
      </c>
      <c r="E7950">
        <v>1373.848</v>
      </c>
      <c r="F7950">
        <v>1380.2597962756729</v>
      </c>
      <c r="G7950">
        <v>-6.4117962756729412</v>
      </c>
      <c r="H7950">
        <v>6.4117962756729412</v>
      </c>
      <c r="I7950">
        <v>0.46670346906444338</v>
      </c>
    </row>
    <row r="7951" spans="1:9" x14ac:dyDescent="0.3">
      <c r="A7951" s="2">
        <v>45867.291666666657</v>
      </c>
      <c r="B7951" s="3">
        <f t="shared" si="372"/>
        <v>7</v>
      </c>
      <c r="C7951" s="3">
        <f t="shared" si="373"/>
        <v>29</v>
      </c>
      <c r="D7951" s="3">
        <f t="shared" si="374"/>
        <v>7</v>
      </c>
      <c r="E7951">
        <v>1350.6790000000001</v>
      </c>
      <c r="F7951">
        <v>1360.870839134381</v>
      </c>
      <c r="G7951">
        <v>-10.191839134380871</v>
      </c>
      <c r="H7951">
        <v>10.191839134380871</v>
      </c>
      <c r="I7951">
        <v>0.75457152546090633</v>
      </c>
    </row>
    <row r="7952" spans="1:9" x14ac:dyDescent="0.3">
      <c r="A7952" s="2">
        <v>45867.333333333343</v>
      </c>
      <c r="B7952" s="3">
        <f t="shared" si="372"/>
        <v>7</v>
      </c>
      <c r="C7952" s="3">
        <f t="shared" si="373"/>
        <v>29</v>
      </c>
      <c r="D7952" s="3">
        <f t="shared" si="374"/>
        <v>8</v>
      </c>
      <c r="E7952">
        <v>1444.7260000000001</v>
      </c>
      <c r="F7952">
        <v>1430.191176715854</v>
      </c>
      <c r="G7952">
        <v>14.53482328414634</v>
      </c>
      <c r="H7952">
        <v>14.53482328414634</v>
      </c>
      <c r="I7952">
        <v>1.0060608921100149</v>
      </c>
    </row>
    <row r="7953" spans="1:9" x14ac:dyDescent="0.3">
      <c r="A7953" s="2">
        <v>45867.375</v>
      </c>
      <c r="B7953" s="3">
        <f t="shared" si="372"/>
        <v>7</v>
      </c>
      <c r="C7953" s="3">
        <f t="shared" si="373"/>
        <v>29</v>
      </c>
      <c r="D7953" s="3">
        <f t="shared" si="374"/>
        <v>9</v>
      </c>
      <c r="E7953">
        <v>1758.0170000000001</v>
      </c>
      <c r="F7953">
        <v>1745.202900959059</v>
      </c>
      <c r="G7953">
        <v>12.81409904094062</v>
      </c>
      <c r="H7953">
        <v>12.81409904094062</v>
      </c>
      <c r="I7953">
        <v>0.72889505851990555</v>
      </c>
    </row>
    <row r="7954" spans="1:9" x14ac:dyDescent="0.3">
      <c r="A7954" s="2">
        <v>45867.416666666657</v>
      </c>
      <c r="B7954" s="3">
        <f t="shared" si="372"/>
        <v>7</v>
      </c>
      <c r="C7954" s="3">
        <f t="shared" si="373"/>
        <v>29</v>
      </c>
      <c r="D7954" s="3">
        <f t="shared" si="374"/>
        <v>10</v>
      </c>
      <c r="E7954">
        <v>1969.075</v>
      </c>
      <c r="F7954">
        <v>1951.4782603195649</v>
      </c>
      <c r="G7954">
        <v>17.59673968043467</v>
      </c>
      <c r="H7954">
        <v>17.59673968043467</v>
      </c>
      <c r="I7954">
        <v>0.89365512641386302</v>
      </c>
    </row>
    <row r="7955" spans="1:9" x14ac:dyDescent="0.3">
      <c r="A7955" s="2">
        <v>45867.458333333343</v>
      </c>
      <c r="B7955" s="3">
        <f t="shared" si="372"/>
        <v>7</v>
      </c>
      <c r="C7955" s="3">
        <f t="shared" si="373"/>
        <v>29</v>
      </c>
      <c r="D7955" s="3">
        <f t="shared" si="374"/>
        <v>11</v>
      </c>
      <c r="E7955">
        <v>2099.8310000000001</v>
      </c>
      <c r="F7955">
        <v>2060.5526394413209</v>
      </c>
      <c r="G7955">
        <v>39.278360558679204</v>
      </c>
      <c r="H7955">
        <v>39.278360558679204</v>
      </c>
      <c r="I7955">
        <v>1.8705486564717511</v>
      </c>
    </row>
    <row r="7956" spans="1:9" x14ac:dyDescent="0.3">
      <c r="A7956" s="2">
        <v>45867.5</v>
      </c>
      <c r="B7956" s="3">
        <f t="shared" si="372"/>
        <v>7</v>
      </c>
      <c r="C7956" s="3">
        <f t="shared" si="373"/>
        <v>29</v>
      </c>
      <c r="D7956" s="3">
        <f t="shared" si="374"/>
        <v>12</v>
      </c>
      <c r="E7956">
        <v>2174.2040000000002</v>
      </c>
      <c r="F7956">
        <v>2159.7365835102191</v>
      </c>
      <c r="G7956">
        <v>14.467416489781041</v>
      </c>
      <c r="H7956">
        <v>14.467416489781041</v>
      </c>
      <c r="I7956">
        <v>0.66541209977446358</v>
      </c>
    </row>
    <row r="7957" spans="1:9" x14ac:dyDescent="0.3">
      <c r="A7957" s="2">
        <v>45867.541666666657</v>
      </c>
      <c r="B7957" s="3">
        <f t="shared" si="372"/>
        <v>7</v>
      </c>
      <c r="C7957" s="3">
        <f t="shared" si="373"/>
        <v>29</v>
      </c>
      <c r="D7957" s="3">
        <f t="shared" si="374"/>
        <v>13</v>
      </c>
      <c r="E7957">
        <v>2145.58</v>
      </c>
      <c r="F7957">
        <v>2196.0685359470408</v>
      </c>
      <c r="G7957">
        <v>-50.488535947040873</v>
      </c>
      <c r="H7957">
        <v>50.488535947040873</v>
      </c>
      <c r="I7957">
        <v>2.353141618911367</v>
      </c>
    </row>
    <row r="7958" spans="1:9" x14ac:dyDescent="0.3">
      <c r="A7958" s="2">
        <v>45867.583333333343</v>
      </c>
      <c r="B7958" s="3">
        <f t="shared" si="372"/>
        <v>7</v>
      </c>
      <c r="C7958" s="3">
        <f t="shared" si="373"/>
        <v>29</v>
      </c>
      <c r="D7958" s="3">
        <f t="shared" si="374"/>
        <v>14</v>
      </c>
      <c r="E7958">
        <v>2238.2060000000001</v>
      </c>
      <c r="F7958">
        <v>2222.6288304535251</v>
      </c>
      <c r="G7958">
        <v>15.57716954647503</v>
      </c>
      <c r="H7958">
        <v>15.57716954647503</v>
      </c>
      <c r="I7958">
        <v>0.69596674955184368</v>
      </c>
    </row>
    <row r="7959" spans="1:9" x14ac:dyDescent="0.3">
      <c r="A7959" s="2">
        <v>45867.625</v>
      </c>
      <c r="B7959" s="3">
        <f t="shared" si="372"/>
        <v>7</v>
      </c>
      <c r="C7959" s="3">
        <f t="shared" si="373"/>
        <v>29</v>
      </c>
      <c r="D7959" s="3">
        <f t="shared" si="374"/>
        <v>15</v>
      </c>
      <c r="E7959">
        <v>2293.02</v>
      </c>
      <c r="F7959">
        <v>2233.7444301539881</v>
      </c>
      <c r="G7959">
        <v>59.275569846012331</v>
      </c>
      <c r="H7959">
        <v>59.275569846012331</v>
      </c>
      <c r="I7959">
        <v>2.5850437347258088</v>
      </c>
    </row>
    <row r="7960" spans="1:9" x14ac:dyDescent="0.3">
      <c r="A7960" s="2">
        <v>45867.666666666657</v>
      </c>
      <c r="B7960" s="3">
        <f t="shared" si="372"/>
        <v>7</v>
      </c>
      <c r="C7960" s="3">
        <f t="shared" si="373"/>
        <v>29</v>
      </c>
      <c r="D7960" s="3">
        <f t="shared" si="374"/>
        <v>16</v>
      </c>
      <c r="E7960">
        <v>2277.4960000000001</v>
      </c>
      <c r="F7960">
        <v>2234.673161459215</v>
      </c>
      <c r="G7960">
        <v>42.822838540784687</v>
      </c>
      <c r="H7960">
        <v>42.822838540784687</v>
      </c>
      <c r="I7960">
        <v>1.880259659765936</v>
      </c>
    </row>
    <row r="7961" spans="1:9" x14ac:dyDescent="0.3">
      <c r="A7961" s="2">
        <v>45867.708333333343</v>
      </c>
      <c r="B7961" s="3">
        <f t="shared" si="372"/>
        <v>7</v>
      </c>
      <c r="C7961" s="3">
        <f t="shared" si="373"/>
        <v>29</v>
      </c>
      <c r="D7961" s="3">
        <f t="shared" si="374"/>
        <v>17</v>
      </c>
      <c r="E7961">
        <v>2270.4009999999998</v>
      </c>
      <c r="F7961">
        <v>2244.8021105135449</v>
      </c>
      <c r="G7961">
        <v>25.59888948645494</v>
      </c>
      <c r="H7961">
        <v>25.59888948645494</v>
      </c>
      <c r="I7961">
        <v>1.1275052066332689</v>
      </c>
    </row>
    <row r="7962" spans="1:9" x14ac:dyDescent="0.3">
      <c r="A7962" s="2">
        <v>45867.75</v>
      </c>
      <c r="B7962" s="3">
        <f t="shared" si="372"/>
        <v>7</v>
      </c>
      <c r="C7962" s="3">
        <f t="shared" si="373"/>
        <v>29</v>
      </c>
      <c r="D7962" s="3">
        <f t="shared" si="374"/>
        <v>18</v>
      </c>
      <c r="E7962">
        <v>2250.9499999999998</v>
      </c>
      <c r="F7962">
        <v>2210.2625900034109</v>
      </c>
      <c r="G7962">
        <v>40.68740999658894</v>
      </c>
      <c r="H7962">
        <v>40.68740999658894</v>
      </c>
      <c r="I7962">
        <v>1.807566138589801</v>
      </c>
    </row>
    <row r="7963" spans="1:9" x14ac:dyDescent="0.3">
      <c r="A7963" s="2">
        <v>45867.791666666657</v>
      </c>
      <c r="B7963" s="3">
        <f t="shared" si="372"/>
        <v>7</v>
      </c>
      <c r="C7963" s="3">
        <f t="shared" si="373"/>
        <v>29</v>
      </c>
      <c r="D7963" s="3">
        <f t="shared" si="374"/>
        <v>19</v>
      </c>
      <c r="E7963">
        <v>2242.279</v>
      </c>
      <c r="F7963">
        <v>2202.5740938515778</v>
      </c>
      <c r="G7963">
        <v>39.704906148422197</v>
      </c>
      <c r="H7963">
        <v>39.704906148422197</v>
      </c>
      <c r="I7963">
        <v>1.7707388843413521</v>
      </c>
    </row>
    <row r="7964" spans="1:9" x14ac:dyDescent="0.3">
      <c r="A7964" s="2">
        <v>45867.833333333343</v>
      </c>
      <c r="B7964" s="3">
        <f t="shared" si="372"/>
        <v>7</v>
      </c>
      <c r="C7964" s="3">
        <f t="shared" si="373"/>
        <v>29</v>
      </c>
      <c r="D7964" s="3">
        <f t="shared" si="374"/>
        <v>20</v>
      </c>
      <c r="E7964">
        <v>2226.4789999999998</v>
      </c>
      <c r="F7964">
        <v>2188.9389728347192</v>
      </c>
      <c r="G7964">
        <v>37.540027165280662</v>
      </c>
      <c r="H7964">
        <v>37.540027165280662</v>
      </c>
      <c r="I7964">
        <v>1.6860714682365741</v>
      </c>
    </row>
    <row r="7965" spans="1:9" x14ac:dyDescent="0.3">
      <c r="A7965" s="2">
        <v>45867.875</v>
      </c>
      <c r="B7965" s="3">
        <f t="shared" si="372"/>
        <v>7</v>
      </c>
      <c r="C7965" s="3">
        <f t="shared" si="373"/>
        <v>29</v>
      </c>
      <c r="D7965" s="3">
        <f t="shared" si="374"/>
        <v>21</v>
      </c>
      <c r="E7965">
        <v>2201.596</v>
      </c>
      <c r="F7965">
        <v>2200.728185620721</v>
      </c>
      <c r="G7965">
        <v>0.86781437927947991</v>
      </c>
      <c r="H7965">
        <v>0.86781437927947991</v>
      </c>
      <c r="I7965">
        <v>3.9417512535426143E-2</v>
      </c>
    </row>
    <row r="7966" spans="1:9" x14ac:dyDescent="0.3">
      <c r="A7966" s="2">
        <v>45867.916666666657</v>
      </c>
      <c r="B7966" s="3">
        <f t="shared" si="372"/>
        <v>7</v>
      </c>
      <c r="C7966" s="3">
        <f t="shared" si="373"/>
        <v>29</v>
      </c>
      <c r="D7966" s="3">
        <f t="shared" si="374"/>
        <v>22</v>
      </c>
      <c r="E7966">
        <v>2171.1729999999998</v>
      </c>
      <c r="F7966">
        <v>2165.494333507856</v>
      </c>
      <c r="G7966">
        <v>5.6786664921442016</v>
      </c>
      <c r="H7966">
        <v>5.6786664921442016</v>
      </c>
      <c r="I7966">
        <v>0.26154831937132328</v>
      </c>
    </row>
    <row r="7967" spans="1:9" x14ac:dyDescent="0.3">
      <c r="A7967" s="2">
        <v>45867.958333333343</v>
      </c>
      <c r="B7967" s="3">
        <f t="shared" si="372"/>
        <v>7</v>
      </c>
      <c r="C7967" s="3">
        <f t="shared" si="373"/>
        <v>29</v>
      </c>
      <c r="D7967" s="3">
        <f t="shared" si="374"/>
        <v>23</v>
      </c>
      <c r="E7967">
        <v>2046.357</v>
      </c>
      <c r="F7967">
        <v>2075.1835525790252</v>
      </c>
      <c r="G7967">
        <v>-28.826552579024789</v>
      </c>
      <c r="H7967">
        <v>28.826552579024789</v>
      </c>
      <c r="I7967">
        <v>1.4086766179617429</v>
      </c>
    </row>
    <row r="7968" spans="1:9" x14ac:dyDescent="0.3">
      <c r="A7968" s="2">
        <v>45868</v>
      </c>
      <c r="B7968" s="3">
        <f t="shared" si="372"/>
        <v>7</v>
      </c>
      <c r="C7968" s="3">
        <f t="shared" si="373"/>
        <v>30</v>
      </c>
      <c r="D7968" s="3">
        <f t="shared" si="374"/>
        <v>0</v>
      </c>
      <c r="E7968">
        <v>1877.751</v>
      </c>
      <c r="F7968">
        <v>1947.877261585043</v>
      </c>
      <c r="G7968">
        <v>-70.126261585042812</v>
      </c>
      <c r="H7968">
        <v>70.126261585042812</v>
      </c>
      <c r="I7968">
        <v>3.7345878971726858</v>
      </c>
    </row>
    <row r="7969" spans="1:9" x14ac:dyDescent="0.3">
      <c r="A7969" s="2">
        <v>45868.041666666657</v>
      </c>
      <c r="B7969" s="3">
        <f t="shared" si="372"/>
        <v>7</v>
      </c>
      <c r="C7969" s="3">
        <f t="shared" si="373"/>
        <v>30</v>
      </c>
      <c r="D7969" s="3">
        <f t="shared" si="374"/>
        <v>1</v>
      </c>
      <c r="E7969">
        <v>1716.6179999999999</v>
      </c>
      <c r="F7969">
        <v>1790.4572540479851</v>
      </c>
      <c r="G7969">
        <v>-73.83925404798515</v>
      </c>
      <c r="H7969">
        <v>73.83925404798515</v>
      </c>
      <c r="I7969">
        <v>4.3014377134563926</v>
      </c>
    </row>
    <row r="7970" spans="1:9" x14ac:dyDescent="0.3">
      <c r="A7970" s="2">
        <v>45868.083333333343</v>
      </c>
      <c r="B7970" s="3">
        <f t="shared" si="372"/>
        <v>7</v>
      </c>
      <c r="C7970" s="3">
        <f t="shared" si="373"/>
        <v>30</v>
      </c>
      <c r="D7970" s="3">
        <f t="shared" si="374"/>
        <v>2</v>
      </c>
      <c r="E7970">
        <v>1605.7380000000001</v>
      </c>
      <c r="F7970">
        <v>1651.641578384096</v>
      </c>
      <c r="G7970">
        <v>-45.903578384095447</v>
      </c>
      <c r="H7970">
        <v>45.903578384095447</v>
      </c>
      <c r="I7970">
        <v>2.8587215588154851</v>
      </c>
    </row>
    <row r="7971" spans="1:9" x14ac:dyDescent="0.3">
      <c r="A7971" s="2">
        <v>45868.125</v>
      </c>
      <c r="B7971" s="3">
        <f t="shared" si="372"/>
        <v>7</v>
      </c>
      <c r="C7971" s="3">
        <f t="shared" si="373"/>
        <v>30</v>
      </c>
      <c r="D7971" s="3">
        <f t="shared" si="374"/>
        <v>3</v>
      </c>
      <c r="E7971">
        <v>1495.1079999999999</v>
      </c>
      <c r="F7971">
        <v>1549.1681581335749</v>
      </c>
      <c r="G7971">
        <v>-54.060158133575442</v>
      </c>
      <c r="H7971">
        <v>54.060158133575442</v>
      </c>
      <c r="I7971">
        <v>3.61580288069971</v>
      </c>
    </row>
    <row r="7972" spans="1:9" x14ac:dyDescent="0.3">
      <c r="A7972" s="2">
        <v>45868.166666666657</v>
      </c>
      <c r="B7972" s="3">
        <f t="shared" si="372"/>
        <v>7</v>
      </c>
      <c r="C7972" s="3">
        <f t="shared" si="373"/>
        <v>30</v>
      </c>
      <c r="D7972" s="3">
        <f t="shared" si="374"/>
        <v>4</v>
      </c>
      <c r="E7972">
        <v>1417.9739999999999</v>
      </c>
      <c r="F7972">
        <v>1467.022756478998</v>
      </c>
      <c r="G7972">
        <v>-49.048756478997802</v>
      </c>
      <c r="H7972">
        <v>49.048756478997802</v>
      </c>
      <c r="I7972">
        <v>3.459073049223353</v>
      </c>
    </row>
    <row r="7973" spans="1:9" x14ac:dyDescent="0.3">
      <c r="A7973" s="2">
        <v>45868.208333333343</v>
      </c>
      <c r="B7973" s="3">
        <f t="shared" si="372"/>
        <v>7</v>
      </c>
      <c r="C7973" s="3">
        <f t="shared" si="373"/>
        <v>30</v>
      </c>
      <c r="D7973" s="3">
        <f t="shared" si="374"/>
        <v>5</v>
      </c>
      <c r="E7973">
        <v>1365.838</v>
      </c>
      <c r="F7973">
        <v>1404.1988622630411</v>
      </c>
      <c r="G7973">
        <v>-38.360862263040872</v>
      </c>
      <c r="H7973">
        <v>38.360862263040872</v>
      </c>
      <c r="I7973">
        <v>2.808595328511732</v>
      </c>
    </row>
    <row r="7974" spans="1:9" x14ac:dyDescent="0.3">
      <c r="A7974" s="2">
        <v>45868.25</v>
      </c>
      <c r="B7974" s="3">
        <f t="shared" si="372"/>
        <v>7</v>
      </c>
      <c r="C7974" s="3">
        <f t="shared" si="373"/>
        <v>30</v>
      </c>
      <c r="D7974" s="3">
        <f t="shared" si="374"/>
        <v>6</v>
      </c>
      <c r="E7974">
        <v>1345.2329999999999</v>
      </c>
      <c r="F7974">
        <v>1382.419896272484</v>
      </c>
      <c r="G7974">
        <v>-37.186896272483857</v>
      </c>
      <c r="H7974">
        <v>37.186896272483857</v>
      </c>
      <c r="I7974">
        <v>2.7643461223803678</v>
      </c>
    </row>
    <row r="7975" spans="1:9" x14ac:dyDescent="0.3">
      <c r="A7975" s="2">
        <v>45868.291666666657</v>
      </c>
      <c r="B7975" s="3">
        <f t="shared" si="372"/>
        <v>7</v>
      </c>
      <c r="C7975" s="3">
        <f t="shared" si="373"/>
        <v>30</v>
      </c>
      <c r="D7975" s="3">
        <f t="shared" si="374"/>
        <v>7</v>
      </c>
      <c r="E7975">
        <v>1333.1510000000001</v>
      </c>
      <c r="F7975">
        <v>1367.796652438567</v>
      </c>
      <c r="G7975">
        <v>-34.645652438567367</v>
      </c>
      <c r="H7975">
        <v>34.645652438567367</v>
      </c>
      <c r="I7975">
        <v>2.598779315963816</v>
      </c>
    </row>
    <row r="7976" spans="1:9" x14ac:dyDescent="0.3">
      <c r="A7976" s="2">
        <v>45868.333333333343</v>
      </c>
      <c r="B7976" s="3">
        <f t="shared" si="372"/>
        <v>7</v>
      </c>
      <c r="C7976" s="3">
        <f t="shared" si="373"/>
        <v>30</v>
      </c>
      <c r="D7976" s="3">
        <f t="shared" si="374"/>
        <v>8</v>
      </c>
      <c r="E7976">
        <v>1419.163</v>
      </c>
      <c r="F7976">
        <v>1440.618228776804</v>
      </c>
      <c r="G7976">
        <v>-21.455228776804461</v>
      </c>
      <c r="H7976">
        <v>21.455228776804461</v>
      </c>
      <c r="I7976">
        <v>1.511822727678424</v>
      </c>
    </row>
    <row r="7977" spans="1:9" x14ac:dyDescent="0.3">
      <c r="A7977" s="2">
        <v>45868.375</v>
      </c>
      <c r="B7977" s="3">
        <f t="shared" si="372"/>
        <v>7</v>
      </c>
      <c r="C7977" s="3">
        <f t="shared" si="373"/>
        <v>30</v>
      </c>
      <c r="D7977" s="3">
        <f t="shared" si="374"/>
        <v>9</v>
      </c>
      <c r="E7977">
        <v>1724.606</v>
      </c>
      <c r="F7977">
        <v>1722.4399819758939</v>
      </c>
      <c r="G7977">
        <v>2.166018024106279</v>
      </c>
      <c r="H7977">
        <v>2.166018024106279</v>
      </c>
      <c r="I7977">
        <v>0.1255949488814346</v>
      </c>
    </row>
    <row r="7978" spans="1:9" x14ac:dyDescent="0.3">
      <c r="A7978" s="2">
        <v>45868.416666666657</v>
      </c>
      <c r="B7978" s="3">
        <f t="shared" si="372"/>
        <v>7</v>
      </c>
      <c r="C7978" s="3">
        <f t="shared" si="373"/>
        <v>30</v>
      </c>
      <c r="D7978" s="3">
        <f t="shared" si="374"/>
        <v>10</v>
      </c>
      <c r="E7978">
        <v>1938.963</v>
      </c>
      <c r="F7978">
        <v>1956.553615719919</v>
      </c>
      <c r="G7978">
        <v>-17.590615719918791</v>
      </c>
      <c r="H7978">
        <v>17.590615719918791</v>
      </c>
      <c r="I7978">
        <v>0.90721770966840942</v>
      </c>
    </row>
    <row r="7979" spans="1:9" x14ac:dyDescent="0.3">
      <c r="A7979" s="2">
        <v>45868.458333333343</v>
      </c>
      <c r="B7979" s="3">
        <f t="shared" si="372"/>
        <v>7</v>
      </c>
      <c r="C7979" s="3">
        <f t="shared" si="373"/>
        <v>30</v>
      </c>
      <c r="D7979" s="3">
        <f t="shared" si="374"/>
        <v>11</v>
      </c>
      <c r="E7979">
        <v>2057.8969999999999</v>
      </c>
      <c r="F7979">
        <v>2052.2160487123579</v>
      </c>
      <c r="G7979">
        <v>5.6809512876416193</v>
      </c>
      <c r="H7979">
        <v>5.6809512876416193</v>
      </c>
      <c r="I7979">
        <v>0.27605615284153401</v>
      </c>
    </row>
    <row r="7980" spans="1:9" x14ac:dyDescent="0.3">
      <c r="A7980" s="2">
        <v>45868.5</v>
      </c>
      <c r="B7980" s="3">
        <f t="shared" si="372"/>
        <v>7</v>
      </c>
      <c r="C7980" s="3">
        <f t="shared" si="373"/>
        <v>30</v>
      </c>
      <c r="D7980" s="3">
        <f t="shared" si="374"/>
        <v>12</v>
      </c>
      <c r="E7980">
        <v>2137.2249999999999</v>
      </c>
      <c r="F7980">
        <v>2155.262694510981</v>
      </c>
      <c r="G7980">
        <v>-18.0376945109806</v>
      </c>
      <c r="H7980">
        <v>18.0376945109806</v>
      </c>
      <c r="I7980">
        <v>0.84397733093051763</v>
      </c>
    </row>
    <row r="7981" spans="1:9" x14ac:dyDescent="0.3">
      <c r="A7981" s="2">
        <v>45868.541666666657</v>
      </c>
      <c r="B7981" s="3">
        <f t="shared" si="372"/>
        <v>7</v>
      </c>
      <c r="C7981" s="3">
        <f t="shared" si="373"/>
        <v>30</v>
      </c>
      <c r="D7981" s="3">
        <f t="shared" si="374"/>
        <v>13</v>
      </c>
      <c r="E7981">
        <v>2110.9720000000002</v>
      </c>
      <c r="F7981">
        <v>2120.7563465388339</v>
      </c>
      <c r="G7981">
        <v>-9.7843465388341428</v>
      </c>
      <c r="H7981">
        <v>9.7843465388341428</v>
      </c>
      <c r="I7981">
        <v>0.46349958875975988</v>
      </c>
    </row>
    <row r="7982" spans="1:9" x14ac:dyDescent="0.3">
      <c r="A7982" s="2">
        <v>45868.583333333343</v>
      </c>
      <c r="B7982" s="3">
        <f t="shared" si="372"/>
        <v>7</v>
      </c>
      <c r="C7982" s="3">
        <f t="shared" si="373"/>
        <v>30</v>
      </c>
      <c r="D7982" s="3">
        <f t="shared" si="374"/>
        <v>14</v>
      </c>
      <c r="E7982">
        <v>2190.2579999999998</v>
      </c>
      <c r="F7982">
        <v>2190.6882312675898</v>
      </c>
      <c r="G7982">
        <v>-0.43023126759044322</v>
      </c>
      <c r="H7982">
        <v>0.43023126759044322</v>
      </c>
      <c r="I7982">
        <v>1.9642949259421651E-2</v>
      </c>
    </row>
    <row r="7983" spans="1:9" x14ac:dyDescent="0.3">
      <c r="A7983" s="2">
        <v>45868.625</v>
      </c>
      <c r="B7983" s="3">
        <f t="shared" si="372"/>
        <v>7</v>
      </c>
      <c r="C7983" s="3">
        <f t="shared" si="373"/>
        <v>30</v>
      </c>
      <c r="D7983" s="3">
        <f t="shared" si="374"/>
        <v>15</v>
      </c>
      <c r="E7983">
        <v>2247.9870000000001</v>
      </c>
      <c r="F7983">
        <v>2210.9070434391051</v>
      </c>
      <c r="G7983">
        <v>37.079956560895432</v>
      </c>
      <c r="H7983">
        <v>37.079956560895432</v>
      </c>
      <c r="I7983">
        <v>1.649473798598202</v>
      </c>
    </row>
    <row r="7984" spans="1:9" x14ac:dyDescent="0.3">
      <c r="A7984" s="2">
        <v>45868.666666666657</v>
      </c>
      <c r="B7984" s="3">
        <f t="shared" si="372"/>
        <v>7</v>
      </c>
      <c r="C7984" s="3">
        <f t="shared" si="373"/>
        <v>30</v>
      </c>
      <c r="D7984" s="3">
        <f t="shared" si="374"/>
        <v>16</v>
      </c>
      <c r="E7984">
        <v>2231.6999999999998</v>
      </c>
      <c r="F7984">
        <v>2217.3087163701612</v>
      </c>
      <c r="G7984">
        <v>14.39128362983865</v>
      </c>
      <c r="H7984">
        <v>14.39128362983865</v>
      </c>
      <c r="I7984">
        <v>0.64485744633409559</v>
      </c>
    </row>
    <row r="7985" spans="1:9" x14ac:dyDescent="0.3">
      <c r="A7985" s="2">
        <v>45868.708333333343</v>
      </c>
      <c r="B7985" s="3">
        <f t="shared" si="372"/>
        <v>7</v>
      </c>
      <c r="C7985" s="3">
        <f t="shared" si="373"/>
        <v>30</v>
      </c>
      <c r="D7985" s="3">
        <f t="shared" si="374"/>
        <v>17</v>
      </c>
      <c r="E7985">
        <v>2217.5529999999999</v>
      </c>
      <c r="F7985">
        <v>2203.132288080647</v>
      </c>
      <c r="G7985">
        <v>14.420711919352931</v>
      </c>
      <c r="H7985">
        <v>14.420711919352931</v>
      </c>
      <c r="I7985">
        <v>0.65029841087686635</v>
      </c>
    </row>
    <row r="7986" spans="1:9" x14ac:dyDescent="0.3">
      <c r="A7986" s="2">
        <v>45868.75</v>
      </c>
      <c r="B7986" s="3">
        <f t="shared" si="372"/>
        <v>7</v>
      </c>
      <c r="C7986" s="3">
        <f t="shared" si="373"/>
        <v>30</v>
      </c>
      <c r="D7986" s="3">
        <f t="shared" si="374"/>
        <v>18</v>
      </c>
      <c r="E7986">
        <v>2213.86</v>
      </c>
      <c r="F7986">
        <v>2184.902675015554</v>
      </c>
      <c r="G7986">
        <v>28.95732498444568</v>
      </c>
      <c r="H7986">
        <v>28.95732498444568</v>
      </c>
      <c r="I7986">
        <v>1.308001634450433</v>
      </c>
    </row>
    <row r="7987" spans="1:9" x14ac:dyDescent="0.3">
      <c r="A7987" s="2">
        <v>45868.791666666657</v>
      </c>
      <c r="B7987" s="3">
        <f t="shared" si="372"/>
        <v>7</v>
      </c>
      <c r="C7987" s="3">
        <f t="shared" si="373"/>
        <v>30</v>
      </c>
      <c r="D7987" s="3">
        <f t="shared" si="374"/>
        <v>19</v>
      </c>
      <c r="E7987">
        <v>2212.7559999999999</v>
      </c>
      <c r="F7987">
        <v>2173.6880982388152</v>
      </c>
      <c r="G7987">
        <v>39.067901761185112</v>
      </c>
      <c r="H7987">
        <v>39.067901761185112</v>
      </c>
      <c r="I7987">
        <v>1.7655765823788681</v>
      </c>
    </row>
    <row r="7988" spans="1:9" x14ac:dyDescent="0.3">
      <c r="A7988" s="2">
        <v>45868.833333333343</v>
      </c>
      <c r="B7988" s="3">
        <f t="shared" si="372"/>
        <v>7</v>
      </c>
      <c r="C7988" s="3">
        <f t="shared" si="373"/>
        <v>30</v>
      </c>
      <c r="D7988" s="3">
        <f t="shared" si="374"/>
        <v>20</v>
      </c>
      <c r="E7988">
        <v>2186.2159999999999</v>
      </c>
      <c r="F7988">
        <v>2171.7060632132898</v>
      </c>
      <c r="G7988">
        <v>14.509936786709661</v>
      </c>
      <c r="H7988">
        <v>14.509936786709661</v>
      </c>
      <c r="I7988">
        <v>0.66370096947003387</v>
      </c>
    </row>
    <row r="7989" spans="1:9" x14ac:dyDescent="0.3">
      <c r="A7989" s="2">
        <v>45868.875</v>
      </c>
      <c r="B7989" s="3">
        <f t="shared" si="372"/>
        <v>7</v>
      </c>
      <c r="C7989" s="3">
        <f t="shared" si="373"/>
        <v>30</v>
      </c>
      <c r="D7989" s="3">
        <f t="shared" si="374"/>
        <v>21</v>
      </c>
      <c r="E7989">
        <v>2162.962</v>
      </c>
      <c r="F7989">
        <v>2171.2960320261741</v>
      </c>
      <c r="G7989">
        <v>-8.3340320261736451</v>
      </c>
      <c r="H7989">
        <v>8.3340320261736451</v>
      </c>
      <c r="I7989">
        <v>0.38530644672320918</v>
      </c>
    </row>
    <row r="7990" spans="1:9" x14ac:dyDescent="0.3">
      <c r="A7990" s="2">
        <v>45868.916666666657</v>
      </c>
      <c r="B7990" s="3">
        <f t="shared" si="372"/>
        <v>7</v>
      </c>
      <c r="C7990" s="3">
        <f t="shared" si="373"/>
        <v>30</v>
      </c>
      <c r="D7990" s="3">
        <f t="shared" si="374"/>
        <v>22</v>
      </c>
      <c r="E7990">
        <v>2131.5430000000001</v>
      </c>
      <c r="F7990">
        <v>2158.0876256133088</v>
      </c>
      <c r="G7990">
        <v>-26.54462561330865</v>
      </c>
      <c r="H7990">
        <v>26.54462561330865</v>
      </c>
      <c r="I7990">
        <v>1.2453244252312721</v>
      </c>
    </row>
    <row r="7991" spans="1:9" x14ac:dyDescent="0.3">
      <c r="A7991" s="2">
        <v>45868.958333333343</v>
      </c>
      <c r="B7991" s="3">
        <f t="shared" si="372"/>
        <v>7</v>
      </c>
      <c r="C7991" s="3">
        <f t="shared" si="373"/>
        <v>30</v>
      </c>
      <c r="D7991" s="3">
        <f t="shared" si="374"/>
        <v>23</v>
      </c>
      <c r="E7991">
        <v>2009.59</v>
      </c>
      <c r="F7991">
        <v>2029.397038345506</v>
      </c>
      <c r="G7991">
        <v>-19.807038345506498</v>
      </c>
      <c r="H7991">
        <v>19.807038345506498</v>
      </c>
      <c r="I7991">
        <v>0.98562584136592613</v>
      </c>
    </row>
    <row r="7992" spans="1:9" x14ac:dyDescent="0.3">
      <c r="A7992" s="2">
        <v>45869</v>
      </c>
      <c r="B7992" s="3">
        <f t="shared" si="372"/>
        <v>7</v>
      </c>
      <c r="C7992" s="3">
        <f t="shared" si="373"/>
        <v>31</v>
      </c>
      <c r="D7992" s="3">
        <f t="shared" si="374"/>
        <v>0</v>
      </c>
      <c r="E7992">
        <v>1926.08</v>
      </c>
      <c r="F7992">
        <v>1901.0508129146331</v>
      </c>
      <c r="G7992">
        <v>25.029187085367312</v>
      </c>
      <c r="H7992">
        <v>25.029187085367312</v>
      </c>
      <c r="I7992">
        <v>1.299488447279761</v>
      </c>
    </row>
    <row r="7993" spans="1:9" x14ac:dyDescent="0.3">
      <c r="A7993" s="2">
        <v>45869.041666666657</v>
      </c>
      <c r="B7993" s="3">
        <f t="shared" si="372"/>
        <v>7</v>
      </c>
      <c r="C7993" s="3">
        <f t="shared" si="373"/>
        <v>31</v>
      </c>
      <c r="D7993" s="3">
        <f t="shared" si="374"/>
        <v>1</v>
      </c>
      <c r="E7993">
        <v>1759.904644</v>
      </c>
      <c r="F7993">
        <v>1800.150501433684</v>
      </c>
      <c r="G7993">
        <v>-40.24585743368425</v>
      </c>
      <c r="H7993">
        <v>40.24585743368425</v>
      </c>
      <c r="I7993">
        <v>2.2868203439823391</v>
      </c>
    </row>
    <row r="7994" spans="1:9" x14ac:dyDescent="0.3">
      <c r="A7994" s="2">
        <v>45869.083333333343</v>
      </c>
      <c r="B7994" s="3">
        <f t="shared" si="372"/>
        <v>7</v>
      </c>
      <c r="C7994" s="3">
        <f t="shared" si="373"/>
        <v>31</v>
      </c>
      <c r="D7994" s="3">
        <f t="shared" si="374"/>
        <v>2</v>
      </c>
      <c r="E7994">
        <v>1577.2550000000001</v>
      </c>
      <c r="F7994">
        <v>1625.996045970619</v>
      </c>
      <c r="G7994">
        <v>-48.74104597061887</v>
      </c>
      <c r="H7994">
        <v>48.74104597061887</v>
      </c>
      <c r="I7994">
        <v>3.0902451392207211</v>
      </c>
    </row>
    <row r="7995" spans="1:9" x14ac:dyDescent="0.3">
      <c r="A7995" s="2">
        <v>45869.125</v>
      </c>
      <c r="B7995" s="3">
        <f t="shared" si="372"/>
        <v>7</v>
      </c>
      <c r="C7995" s="3">
        <f t="shared" si="373"/>
        <v>31</v>
      </c>
      <c r="D7995" s="3">
        <f t="shared" si="374"/>
        <v>3</v>
      </c>
      <c r="E7995">
        <v>1470.894</v>
      </c>
      <c r="F7995">
        <v>1508.389934317375</v>
      </c>
      <c r="G7995">
        <v>-37.495934317375031</v>
      </c>
      <c r="H7995">
        <v>37.495934317375031</v>
      </c>
      <c r="I7995">
        <v>2.5491935052677128</v>
      </c>
    </row>
    <row r="7996" spans="1:9" x14ac:dyDescent="0.3">
      <c r="A7996" s="2">
        <v>45869.166666666657</v>
      </c>
      <c r="B7996" s="3">
        <f t="shared" si="372"/>
        <v>7</v>
      </c>
      <c r="C7996" s="3">
        <f t="shared" si="373"/>
        <v>31</v>
      </c>
      <c r="D7996" s="3">
        <f t="shared" si="374"/>
        <v>4</v>
      </c>
      <c r="E7996">
        <v>1398.164</v>
      </c>
      <c r="F7996">
        <v>1448.4144297167829</v>
      </c>
      <c r="G7996">
        <v>-50.250429716782953</v>
      </c>
      <c r="H7996">
        <v>50.250429716782953</v>
      </c>
      <c r="I7996">
        <v>3.594029721604858</v>
      </c>
    </row>
    <row r="7997" spans="1:9" x14ac:dyDescent="0.3">
      <c r="A7997" s="2">
        <v>45869.208333333343</v>
      </c>
      <c r="B7997" s="3">
        <f t="shared" si="372"/>
        <v>7</v>
      </c>
      <c r="C7997" s="3">
        <f t="shared" si="373"/>
        <v>31</v>
      </c>
      <c r="D7997" s="3">
        <f t="shared" si="374"/>
        <v>5</v>
      </c>
      <c r="E7997">
        <v>1333.184</v>
      </c>
      <c r="F7997">
        <v>1384.274185214806</v>
      </c>
      <c r="G7997">
        <v>-51.090185214805842</v>
      </c>
      <c r="H7997">
        <v>51.090185214805842</v>
      </c>
      <c r="I7997">
        <v>3.8321930967369862</v>
      </c>
    </row>
    <row r="7998" spans="1:9" x14ac:dyDescent="0.3">
      <c r="A7998" s="2">
        <v>45869.25</v>
      </c>
      <c r="B7998" s="3">
        <f t="shared" si="372"/>
        <v>7</v>
      </c>
      <c r="C7998" s="3">
        <f t="shared" si="373"/>
        <v>31</v>
      </c>
      <c r="D7998" s="3">
        <f t="shared" si="374"/>
        <v>6</v>
      </c>
      <c r="E7998">
        <v>1323.3879999999999</v>
      </c>
      <c r="F7998">
        <v>1364.794607450845</v>
      </c>
      <c r="G7998">
        <v>-41.406607450844831</v>
      </c>
      <c r="H7998">
        <v>41.406607450844831</v>
      </c>
      <c r="I7998">
        <v>3.1288335280992201</v>
      </c>
    </row>
    <row r="7999" spans="1:9" x14ac:dyDescent="0.3">
      <c r="A7999" s="2">
        <v>45869.291666666657</v>
      </c>
      <c r="B7999" s="3">
        <f t="shared" si="372"/>
        <v>7</v>
      </c>
      <c r="C7999" s="3">
        <f t="shared" si="373"/>
        <v>31</v>
      </c>
      <c r="D7999" s="3">
        <f t="shared" si="374"/>
        <v>7</v>
      </c>
      <c r="E7999">
        <v>1323.0129999999999</v>
      </c>
      <c r="F7999">
        <v>1356.2168602763461</v>
      </c>
      <c r="G7999">
        <v>-33.203860276345722</v>
      </c>
      <c r="H7999">
        <v>33.203860276345722</v>
      </c>
      <c r="I7999">
        <v>2.5097153449242908</v>
      </c>
    </row>
    <row r="8000" spans="1:9" x14ac:dyDescent="0.3">
      <c r="A8000" s="2">
        <v>45869.333333333343</v>
      </c>
      <c r="B8000" s="3">
        <f t="shared" ref="B8000:B8063" si="375">MONTH(A8000)</f>
        <v>7</v>
      </c>
      <c r="C8000" s="3">
        <f t="shared" ref="C8000:C8063" si="376">DAY(A8000)</f>
        <v>31</v>
      </c>
      <c r="D8000" s="3">
        <f t="shared" ref="D8000:D8063" si="377">HOUR(A8000)</f>
        <v>8</v>
      </c>
      <c r="E8000">
        <v>1408.271</v>
      </c>
      <c r="F8000">
        <v>1436.3813707396559</v>
      </c>
      <c r="G8000">
        <v>-28.11037073965645</v>
      </c>
      <c r="H8000">
        <v>28.11037073965645</v>
      </c>
      <c r="I8000">
        <v>1.996091003766636</v>
      </c>
    </row>
    <row r="8001" spans="1:9" x14ac:dyDescent="0.3">
      <c r="A8001" s="2">
        <v>45869.375</v>
      </c>
      <c r="B8001" s="3">
        <f t="shared" si="375"/>
        <v>7</v>
      </c>
      <c r="C8001" s="3">
        <f t="shared" si="376"/>
        <v>31</v>
      </c>
      <c r="D8001" s="3">
        <f t="shared" si="377"/>
        <v>9</v>
      </c>
      <c r="E8001">
        <v>1731.461</v>
      </c>
      <c r="F8001">
        <v>1723.795672910258</v>
      </c>
      <c r="G8001">
        <v>7.6653270897422772</v>
      </c>
      <c r="H8001">
        <v>7.6653270897422772</v>
      </c>
      <c r="I8001">
        <v>0.44270861946886669</v>
      </c>
    </row>
    <row r="8002" spans="1:9" x14ac:dyDescent="0.3">
      <c r="A8002" s="2">
        <v>45869.416666666657</v>
      </c>
      <c r="B8002" s="3">
        <f t="shared" si="375"/>
        <v>7</v>
      </c>
      <c r="C8002" s="3">
        <f t="shared" si="376"/>
        <v>31</v>
      </c>
      <c r="D8002" s="3">
        <f t="shared" si="377"/>
        <v>10</v>
      </c>
      <c r="E8002">
        <v>1946.729</v>
      </c>
      <c r="F8002">
        <v>1933.34781464912</v>
      </c>
      <c r="G8002">
        <v>13.381185350879599</v>
      </c>
      <c r="H8002">
        <v>13.381185350879599</v>
      </c>
      <c r="I8002">
        <v>0.68736764854681454</v>
      </c>
    </row>
    <row r="8003" spans="1:9" x14ac:dyDescent="0.3">
      <c r="A8003" s="2">
        <v>45869.458333333343</v>
      </c>
      <c r="B8003" s="3">
        <f t="shared" si="375"/>
        <v>7</v>
      </c>
      <c r="C8003" s="3">
        <f t="shared" si="376"/>
        <v>31</v>
      </c>
      <c r="D8003" s="3">
        <f t="shared" si="377"/>
        <v>11</v>
      </c>
      <c r="E8003">
        <v>2056.7159999999999</v>
      </c>
      <c r="F8003">
        <v>2006.738481495164</v>
      </c>
      <c r="G8003">
        <v>49.977518504836098</v>
      </c>
      <c r="H8003">
        <v>49.977518504836098</v>
      </c>
      <c r="I8003">
        <v>2.429966923232652</v>
      </c>
    </row>
    <row r="8004" spans="1:9" x14ac:dyDescent="0.3">
      <c r="A8004" s="2">
        <v>45869.5</v>
      </c>
      <c r="B8004" s="3">
        <f t="shared" si="375"/>
        <v>7</v>
      </c>
      <c r="C8004" s="3">
        <f t="shared" si="376"/>
        <v>31</v>
      </c>
      <c r="D8004" s="3">
        <f t="shared" si="377"/>
        <v>12</v>
      </c>
      <c r="E8004">
        <v>2135.8009999999999</v>
      </c>
      <c r="F8004">
        <v>2085.6204314300712</v>
      </c>
      <c r="G8004">
        <v>50.180568569929157</v>
      </c>
      <c r="H8004">
        <v>50.180568569929157</v>
      </c>
      <c r="I8004">
        <v>2.3494964451241862</v>
      </c>
    </row>
    <row r="8005" spans="1:9" x14ac:dyDescent="0.3">
      <c r="A8005" s="2">
        <v>45869.541666666657</v>
      </c>
      <c r="B8005" s="3">
        <f t="shared" si="375"/>
        <v>7</v>
      </c>
      <c r="C8005" s="3">
        <f t="shared" si="376"/>
        <v>31</v>
      </c>
      <c r="D8005" s="3">
        <f t="shared" si="377"/>
        <v>13</v>
      </c>
      <c r="E8005">
        <v>2110.8850000000002</v>
      </c>
      <c r="F8005">
        <v>2137.868266510814</v>
      </c>
      <c r="G8005">
        <v>-26.983266510813792</v>
      </c>
      <c r="H8005">
        <v>26.983266510813792</v>
      </c>
      <c r="I8005">
        <v>1.2782916412221661</v>
      </c>
    </row>
    <row r="8006" spans="1:9" x14ac:dyDescent="0.3">
      <c r="A8006" s="2">
        <v>45869.583333333343</v>
      </c>
      <c r="B8006" s="3">
        <f t="shared" si="375"/>
        <v>7</v>
      </c>
      <c r="C8006" s="3">
        <f t="shared" si="376"/>
        <v>31</v>
      </c>
      <c r="D8006" s="3">
        <f t="shared" si="377"/>
        <v>14</v>
      </c>
      <c r="E8006">
        <v>2205.7869999999998</v>
      </c>
      <c r="F8006">
        <v>2208.2003677534531</v>
      </c>
      <c r="G8006">
        <v>-2.4133677534528029</v>
      </c>
      <c r="H8006">
        <v>2.4133677534528029</v>
      </c>
      <c r="I8006">
        <v>0.10941073428452951</v>
      </c>
    </row>
    <row r="8007" spans="1:9" x14ac:dyDescent="0.3">
      <c r="A8007" s="2">
        <v>45869.625</v>
      </c>
      <c r="B8007" s="3">
        <f t="shared" si="375"/>
        <v>7</v>
      </c>
      <c r="C8007" s="3">
        <f t="shared" si="376"/>
        <v>31</v>
      </c>
      <c r="D8007" s="3">
        <f t="shared" si="377"/>
        <v>15</v>
      </c>
      <c r="E8007">
        <v>2274.9160000000002</v>
      </c>
      <c r="F8007">
        <v>2241.7502798338091</v>
      </c>
      <c r="G8007">
        <v>33.165720166191477</v>
      </c>
      <c r="H8007">
        <v>33.165720166191477</v>
      </c>
      <c r="I8007">
        <v>1.4578876831579719</v>
      </c>
    </row>
    <row r="8008" spans="1:9" x14ac:dyDescent="0.3">
      <c r="A8008" s="2">
        <v>45869.666666666657</v>
      </c>
      <c r="B8008" s="3">
        <f t="shared" si="375"/>
        <v>7</v>
      </c>
      <c r="C8008" s="3">
        <f t="shared" si="376"/>
        <v>31</v>
      </c>
      <c r="D8008" s="3">
        <f t="shared" si="377"/>
        <v>16</v>
      </c>
      <c r="E8008">
        <v>2264.9789999999998</v>
      </c>
      <c r="F8008">
        <v>2236.9901840099828</v>
      </c>
      <c r="G8008">
        <v>27.988815990016519</v>
      </c>
      <c r="H8008">
        <v>27.988815990016519</v>
      </c>
      <c r="I8008">
        <v>1.2357207722462451</v>
      </c>
    </row>
    <row r="8009" spans="1:9" x14ac:dyDescent="0.3">
      <c r="A8009" s="2">
        <v>45869.708333333343</v>
      </c>
      <c r="B8009" s="3">
        <f t="shared" si="375"/>
        <v>7</v>
      </c>
      <c r="C8009" s="3">
        <f t="shared" si="376"/>
        <v>31</v>
      </c>
      <c r="D8009" s="3">
        <f t="shared" si="377"/>
        <v>17</v>
      </c>
      <c r="E8009">
        <v>2239.4699999999998</v>
      </c>
      <c r="F8009">
        <v>2236.2059519382778</v>
      </c>
      <c r="G8009">
        <v>3.2640480617214962</v>
      </c>
      <c r="H8009">
        <v>3.2640480617214962</v>
      </c>
      <c r="I8009">
        <v>0.14575091703489451</v>
      </c>
    </row>
    <row r="8010" spans="1:9" x14ac:dyDescent="0.3">
      <c r="A8010" s="2">
        <v>45869.75</v>
      </c>
      <c r="B8010" s="3">
        <f t="shared" si="375"/>
        <v>7</v>
      </c>
      <c r="C8010" s="3">
        <f t="shared" si="376"/>
        <v>31</v>
      </c>
      <c r="D8010" s="3">
        <f t="shared" si="377"/>
        <v>18</v>
      </c>
      <c r="E8010">
        <v>2225.41</v>
      </c>
      <c r="F8010">
        <v>2199.561015411336</v>
      </c>
      <c r="G8010">
        <v>25.848984588663821</v>
      </c>
      <c r="H8010">
        <v>25.848984588663821</v>
      </c>
      <c r="I8010">
        <v>1.161538080113897</v>
      </c>
    </row>
    <row r="8011" spans="1:9" x14ac:dyDescent="0.3">
      <c r="A8011" s="2">
        <v>45869.791666666657</v>
      </c>
      <c r="B8011" s="3">
        <f t="shared" si="375"/>
        <v>7</v>
      </c>
      <c r="C8011" s="3">
        <f t="shared" si="376"/>
        <v>31</v>
      </c>
      <c r="D8011" s="3">
        <f t="shared" si="377"/>
        <v>19</v>
      </c>
      <c r="E8011">
        <v>2213.0920000000001</v>
      </c>
      <c r="F8011">
        <v>2180.2112870909341</v>
      </c>
      <c r="G8011">
        <v>32.88071290906646</v>
      </c>
      <c r="H8011">
        <v>32.88071290906646</v>
      </c>
      <c r="I8011">
        <v>1.4857363773880601</v>
      </c>
    </row>
    <row r="8012" spans="1:9" x14ac:dyDescent="0.3">
      <c r="A8012" s="2">
        <v>45869.833333333343</v>
      </c>
      <c r="B8012" s="3">
        <f t="shared" si="375"/>
        <v>7</v>
      </c>
      <c r="C8012" s="3">
        <f t="shared" si="376"/>
        <v>31</v>
      </c>
      <c r="D8012" s="3">
        <f t="shared" si="377"/>
        <v>20</v>
      </c>
      <c r="E8012">
        <v>2189.3829999999998</v>
      </c>
      <c r="F8012">
        <v>2199.2266817403738</v>
      </c>
      <c r="G8012">
        <v>-9.8436817403744499</v>
      </c>
      <c r="H8012">
        <v>9.8436817403744499</v>
      </c>
      <c r="I8012">
        <v>0.44960985539642911</v>
      </c>
    </row>
    <row r="8013" spans="1:9" x14ac:dyDescent="0.3">
      <c r="A8013" s="2">
        <v>45869.875</v>
      </c>
      <c r="B8013" s="3">
        <f t="shared" si="375"/>
        <v>7</v>
      </c>
      <c r="C8013" s="3">
        <f t="shared" si="376"/>
        <v>31</v>
      </c>
      <c r="D8013" s="3">
        <f t="shared" si="377"/>
        <v>21</v>
      </c>
      <c r="E8013">
        <v>2179.373</v>
      </c>
      <c r="F8013">
        <v>2153.1656162531272</v>
      </c>
      <c r="G8013">
        <v>26.207383746873351</v>
      </c>
      <c r="H8013">
        <v>26.207383746873351</v>
      </c>
      <c r="I8013">
        <v>1.202519428609611</v>
      </c>
    </row>
    <row r="8014" spans="1:9" x14ac:dyDescent="0.3">
      <c r="A8014" s="2">
        <v>45869.916666666657</v>
      </c>
      <c r="B8014" s="3">
        <f t="shared" si="375"/>
        <v>7</v>
      </c>
      <c r="C8014" s="3">
        <f t="shared" si="376"/>
        <v>31</v>
      </c>
      <c r="D8014" s="3">
        <f t="shared" si="377"/>
        <v>22</v>
      </c>
      <c r="E8014">
        <v>2165.2510000000002</v>
      </c>
      <c r="F8014">
        <v>2105.1559540509111</v>
      </c>
      <c r="G8014">
        <v>60.095045949089133</v>
      </c>
      <c r="H8014">
        <v>60.095045949089133</v>
      </c>
      <c r="I8014">
        <v>2.7754309292126571</v>
      </c>
    </row>
    <row r="8015" spans="1:9" x14ac:dyDescent="0.3">
      <c r="A8015" s="2">
        <v>45869.958333333343</v>
      </c>
      <c r="B8015" s="3">
        <f t="shared" si="375"/>
        <v>7</v>
      </c>
      <c r="C8015" s="3">
        <f t="shared" si="376"/>
        <v>31</v>
      </c>
      <c r="D8015" s="3">
        <f t="shared" si="377"/>
        <v>23</v>
      </c>
      <c r="E8015">
        <v>2050.308</v>
      </c>
      <c r="F8015">
        <v>2037.075909405864</v>
      </c>
      <c r="G8015">
        <v>13.232090594136251</v>
      </c>
      <c r="H8015">
        <v>13.232090594136251</v>
      </c>
      <c r="I8015">
        <v>0.64537087082212075</v>
      </c>
    </row>
    <row r="8016" spans="1:9" x14ac:dyDescent="0.3">
      <c r="A8016" s="2">
        <v>45870</v>
      </c>
      <c r="B8016" s="3">
        <f t="shared" si="375"/>
        <v>8</v>
      </c>
      <c r="C8016" s="3">
        <f t="shared" si="376"/>
        <v>1</v>
      </c>
      <c r="D8016" s="3">
        <f t="shared" si="377"/>
        <v>0</v>
      </c>
      <c r="E8016">
        <v>1866.0172930000001</v>
      </c>
      <c r="F8016">
        <v>1856.621957674746</v>
      </c>
      <c r="G8016">
        <v>9.3953353252545639</v>
      </c>
      <c r="H8016">
        <v>9.3953353252545639</v>
      </c>
      <c r="I8016">
        <v>0.50349669108098993</v>
      </c>
    </row>
    <row r="8017" spans="1:9" x14ac:dyDescent="0.3">
      <c r="A8017" s="2">
        <v>45870.041666666657</v>
      </c>
      <c r="B8017" s="3">
        <f t="shared" si="375"/>
        <v>8</v>
      </c>
      <c r="C8017" s="3">
        <f t="shared" si="376"/>
        <v>1</v>
      </c>
      <c r="D8017" s="3">
        <f t="shared" si="377"/>
        <v>1</v>
      </c>
      <c r="E8017">
        <v>1712.524758</v>
      </c>
      <c r="F8017">
        <v>1766.971467820252</v>
      </c>
      <c r="G8017">
        <v>-54.446709820251947</v>
      </c>
      <c r="H8017">
        <v>54.446709820251947</v>
      </c>
      <c r="I8017">
        <v>3.17932395230509</v>
      </c>
    </row>
    <row r="8018" spans="1:9" x14ac:dyDescent="0.3">
      <c r="A8018" s="2">
        <v>45870.083333333343</v>
      </c>
      <c r="B8018" s="3">
        <f t="shared" si="375"/>
        <v>8</v>
      </c>
      <c r="C8018" s="3">
        <f t="shared" si="376"/>
        <v>1</v>
      </c>
      <c r="D8018" s="3">
        <f t="shared" si="377"/>
        <v>2</v>
      </c>
      <c r="E8018">
        <v>1606.2104220000001</v>
      </c>
      <c r="F8018">
        <v>1630.7402952434979</v>
      </c>
      <c r="G8018">
        <v>-24.529873243497828</v>
      </c>
      <c r="H8018">
        <v>24.529873243497828</v>
      </c>
      <c r="I8018">
        <v>1.527189271562098</v>
      </c>
    </row>
    <row r="8019" spans="1:9" x14ac:dyDescent="0.3">
      <c r="A8019" s="2">
        <v>45870.125</v>
      </c>
      <c r="B8019" s="3">
        <f t="shared" si="375"/>
        <v>8</v>
      </c>
      <c r="C8019" s="3">
        <f t="shared" si="376"/>
        <v>1</v>
      </c>
      <c r="D8019" s="3">
        <f t="shared" si="377"/>
        <v>3</v>
      </c>
      <c r="E8019">
        <v>1498.2718090000001</v>
      </c>
      <c r="F8019">
        <v>1501.9619322872641</v>
      </c>
      <c r="G8019">
        <v>-3.690123287264214</v>
      </c>
      <c r="H8019">
        <v>3.690123287264214</v>
      </c>
      <c r="I8019">
        <v>0.2462919788717701</v>
      </c>
    </row>
    <row r="8020" spans="1:9" x14ac:dyDescent="0.3">
      <c r="A8020" s="2">
        <v>45870.166666666657</v>
      </c>
      <c r="B8020" s="3">
        <f t="shared" si="375"/>
        <v>8</v>
      </c>
      <c r="C8020" s="3">
        <f t="shared" si="376"/>
        <v>1</v>
      </c>
      <c r="D8020" s="3">
        <f t="shared" si="377"/>
        <v>4</v>
      </c>
      <c r="E8020">
        <v>1426.6695669999999</v>
      </c>
      <c r="F8020">
        <v>1431.8058422668589</v>
      </c>
      <c r="G8020">
        <v>-5.1362752668590019</v>
      </c>
      <c r="H8020">
        <v>5.1362752668590019</v>
      </c>
      <c r="I8020">
        <v>0.36001856250843001</v>
      </c>
    </row>
    <row r="8021" spans="1:9" x14ac:dyDescent="0.3">
      <c r="A8021" s="2">
        <v>45870.208333333343</v>
      </c>
      <c r="B8021" s="3">
        <f t="shared" si="375"/>
        <v>8</v>
      </c>
      <c r="C8021" s="3">
        <f t="shared" si="376"/>
        <v>1</v>
      </c>
      <c r="D8021" s="3">
        <f t="shared" si="377"/>
        <v>5</v>
      </c>
      <c r="E8021">
        <v>1384.922808</v>
      </c>
      <c r="F8021">
        <v>1368.6789618088451</v>
      </c>
      <c r="G8021">
        <v>16.24384619115472</v>
      </c>
      <c r="H8021">
        <v>16.24384619115472</v>
      </c>
      <c r="I8021">
        <v>1.1729062513319179</v>
      </c>
    </row>
    <row r="8022" spans="1:9" x14ac:dyDescent="0.3">
      <c r="A8022" s="2">
        <v>45870.25</v>
      </c>
      <c r="B8022" s="3">
        <f t="shared" si="375"/>
        <v>8</v>
      </c>
      <c r="C8022" s="3">
        <f t="shared" si="376"/>
        <v>1</v>
      </c>
      <c r="D8022" s="3">
        <f t="shared" si="377"/>
        <v>6</v>
      </c>
      <c r="E8022">
        <v>1375.432186</v>
      </c>
      <c r="F8022">
        <v>1351.9912553966331</v>
      </c>
      <c r="G8022">
        <v>23.440930603367178</v>
      </c>
      <c r="H8022">
        <v>23.440930603367178</v>
      </c>
      <c r="I8022">
        <v>1.7042592751545129</v>
      </c>
    </row>
    <row r="8023" spans="1:9" x14ac:dyDescent="0.3">
      <c r="A8023" s="2">
        <v>45870.291666666657</v>
      </c>
      <c r="B8023" s="3">
        <f t="shared" si="375"/>
        <v>8</v>
      </c>
      <c r="C8023" s="3">
        <f t="shared" si="376"/>
        <v>1</v>
      </c>
      <c r="D8023" s="3">
        <f t="shared" si="377"/>
        <v>7</v>
      </c>
      <c r="E8023">
        <v>1341.900488</v>
      </c>
      <c r="F8023">
        <v>1336.4927712859369</v>
      </c>
      <c r="G8023">
        <v>5.4077167140626443</v>
      </c>
      <c r="H8023">
        <v>5.4077167140626443</v>
      </c>
      <c r="I8023">
        <v>0.40298939917087512</v>
      </c>
    </row>
    <row r="8024" spans="1:9" x14ac:dyDescent="0.3">
      <c r="A8024" s="2">
        <v>45870.333333333343</v>
      </c>
      <c r="B8024" s="3">
        <f t="shared" si="375"/>
        <v>8</v>
      </c>
      <c r="C8024" s="3">
        <f t="shared" si="376"/>
        <v>1</v>
      </c>
      <c r="D8024" s="3">
        <f t="shared" si="377"/>
        <v>8</v>
      </c>
      <c r="E8024">
        <v>1429.672208</v>
      </c>
      <c r="F8024">
        <v>1417.870753748218</v>
      </c>
      <c r="G8024">
        <v>11.80145425178239</v>
      </c>
      <c r="H8024">
        <v>11.80145425178239</v>
      </c>
      <c r="I8024">
        <v>0.82546573863185591</v>
      </c>
    </row>
    <row r="8025" spans="1:9" x14ac:dyDescent="0.3">
      <c r="A8025" s="2">
        <v>45870.375</v>
      </c>
      <c r="B8025" s="3">
        <f t="shared" si="375"/>
        <v>8</v>
      </c>
      <c r="C8025" s="3">
        <f t="shared" si="376"/>
        <v>1</v>
      </c>
      <c r="D8025" s="3">
        <f t="shared" si="377"/>
        <v>9</v>
      </c>
      <c r="E8025">
        <v>1724.0473199999999</v>
      </c>
      <c r="F8025">
        <v>1721.3953367141571</v>
      </c>
      <c r="G8025">
        <v>2.651983285842562</v>
      </c>
      <c r="H8025">
        <v>2.651983285842562</v>
      </c>
      <c r="I8025">
        <v>0.15382311466035681</v>
      </c>
    </row>
    <row r="8026" spans="1:9" x14ac:dyDescent="0.3">
      <c r="A8026" s="2">
        <v>45870.416666666657</v>
      </c>
      <c r="B8026" s="3">
        <f t="shared" si="375"/>
        <v>8</v>
      </c>
      <c r="C8026" s="3">
        <f t="shared" si="376"/>
        <v>1</v>
      </c>
      <c r="D8026" s="3">
        <f t="shared" si="377"/>
        <v>10</v>
      </c>
      <c r="E8026">
        <v>1934.8731560000001</v>
      </c>
      <c r="F8026">
        <v>1918.35113600865</v>
      </c>
      <c r="G8026">
        <v>16.52201999134968</v>
      </c>
      <c r="H8026">
        <v>16.52201999134968</v>
      </c>
      <c r="I8026">
        <v>0.85390713805266227</v>
      </c>
    </row>
    <row r="8027" spans="1:9" x14ac:dyDescent="0.3">
      <c r="A8027" s="2">
        <v>45870.458333333343</v>
      </c>
      <c r="B8027" s="3">
        <f t="shared" si="375"/>
        <v>8</v>
      </c>
      <c r="C8027" s="3">
        <f t="shared" si="376"/>
        <v>1</v>
      </c>
      <c r="D8027" s="3">
        <f t="shared" si="377"/>
        <v>11</v>
      </c>
      <c r="E8027">
        <v>2044.8530519999999</v>
      </c>
      <c r="F8027">
        <v>1976.919439039031</v>
      </c>
      <c r="G8027">
        <v>67.93361296096873</v>
      </c>
      <c r="H8027">
        <v>67.93361296096873</v>
      </c>
      <c r="I8027">
        <v>3.3221757863980441</v>
      </c>
    </row>
    <row r="8028" spans="1:9" x14ac:dyDescent="0.3">
      <c r="A8028" s="2">
        <v>45870.5</v>
      </c>
      <c r="B8028" s="3">
        <f t="shared" si="375"/>
        <v>8</v>
      </c>
      <c r="C8028" s="3">
        <f t="shared" si="376"/>
        <v>1</v>
      </c>
      <c r="D8028" s="3">
        <f t="shared" si="377"/>
        <v>12</v>
      </c>
      <c r="E8028">
        <v>2108.3477229999999</v>
      </c>
      <c r="F8028">
        <v>2041.08618130947</v>
      </c>
      <c r="G8028">
        <v>67.261541690529839</v>
      </c>
      <c r="H8028">
        <v>67.261541690529839</v>
      </c>
      <c r="I8028">
        <v>3.190248978229226</v>
      </c>
    </row>
    <row r="8029" spans="1:9" x14ac:dyDescent="0.3">
      <c r="A8029" s="2">
        <v>45870.541666666657</v>
      </c>
      <c r="B8029" s="3">
        <f t="shared" si="375"/>
        <v>8</v>
      </c>
      <c r="C8029" s="3">
        <f t="shared" si="376"/>
        <v>1</v>
      </c>
      <c r="D8029" s="3">
        <f t="shared" si="377"/>
        <v>13</v>
      </c>
      <c r="E8029">
        <v>2104.1833620000002</v>
      </c>
      <c r="F8029">
        <v>2077.4819955271491</v>
      </c>
      <c r="G8029">
        <v>26.701366472851529</v>
      </c>
      <c r="H8029">
        <v>26.701366472851529</v>
      </c>
      <c r="I8029">
        <v>1.2689657638710219</v>
      </c>
    </row>
    <row r="8030" spans="1:9" x14ac:dyDescent="0.3">
      <c r="A8030" s="2">
        <v>45870.583333333343</v>
      </c>
      <c r="B8030" s="3">
        <f t="shared" si="375"/>
        <v>8</v>
      </c>
      <c r="C8030" s="3">
        <f t="shared" si="376"/>
        <v>1</v>
      </c>
      <c r="D8030" s="3">
        <f t="shared" si="377"/>
        <v>14</v>
      </c>
      <c r="E8030">
        <v>2139.2139440000001</v>
      </c>
      <c r="F8030">
        <v>2151.7416756160142</v>
      </c>
      <c r="G8030">
        <v>-12.527731616013631</v>
      </c>
      <c r="H8030">
        <v>12.527731616013631</v>
      </c>
      <c r="I8030">
        <v>0.58562312811911255</v>
      </c>
    </row>
    <row r="8031" spans="1:9" x14ac:dyDescent="0.3">
      <c r="A8031" s="2">
        <v>45870.625</v>
      </c>
      <c r="B8031" s="3">
        <f t="shared" si="375"/>
        <v>8</v>
      </c>
      <c r="C8031" s="3">
        <f t="shared" si="376"/>
        <v>1</v>
      </c>
      <c r="D8031" s="3">
        <f t="shared" si="377"/>
        <v>15</v>
      </c>
      <c r="E8031">
        <v>2216.3449649999998</v>
      </c>
      <c r="F8031">
        <v>2200.2968003401938</v>
      </c>
      <c r="G8031">
        <v>16.048164659805479</v>
      </c>
      <c r="H8031">
        <v>16.048164659805479</v>
      </c>
      <c r="I8031">
        <v>0.72408243812374018</v>
      </c>
    </row>
    <row r="8032" spans="1:9" x14ac:dyDescent="0.3">
      <c r="A8032" s="2">
        <v>45870.666666666657</v>
      </c>
      <c r="B8032" s="3">
        <f t="shared" si="375"/>
        <v>8</v>
      </c>
      <c r="C8032" s="3">
        <f t="shared" si="376"/>
        <v>1</v>
      </c>
      <c r="D8032" s="3">
        <f t="shared" si="377"/>
        <v>16</v>
      </c>
      <c r="E8032">
        <v>2190.3893480000002</v>
      </c>
      <c r="F8032">
        <v>2208.9463597578078</v>
      </c>
      <c r="G8032">
        <v>-18.557011757808141</v>
      </c>
      <c r="H8032">
        <v>18.557011757808141</v>
      </c>
      <c r="I8032">
        <v>0.84720151578308767</v>
      </c>
    </row>
    <row r="8033" spans="1:9" x14ac:dyDescent="0.3">
      <c r="A8033" s="2">
        <v>45870.708333333343</v>
      </c>
      <c r="B8033" s="3">
        <f t="shared" si="375"/>
        <v>8</v>
      </c>
      <c r="C8033" s="3">
        <f t="shared" si="376"/>
        <v>1</v>
      </c>
      <c r="D8033" s="3">
        <f t="shared" si="377"/>
        <v>17</v>
      </c>
      <c r="E8033">
        <v>2191.6398380000001</v>
      </c>
      <c r="F8033">
        <v>2185.395958816925</v>
      </c>
      <c r="G8033">
        <v>6.2438791830750233</v>
      </c>
      <c r="H8033">
        <v>6.2438791830750233</v>
      </c>
      <c r="I8033">
        <v>0.28489531330898987</v>
      </c>
    </row>
    <row r="8034" spans="1:9" x14ac:dyDescent="0.3">
      <c r="A8034" s="2">
        <v>45870.75</v>
      </c>
      <c r="B8034" s="3">
        <f t="shared" si="375"/>
        <v>8</v>
      </c>
      <c r="C8034" s="3">
        <f t="shared" si="376"/>
        <v>1</v>
      </c>
      <c r="D8034" s="3">
        <f t="shared" si="377"/>
        <v>18</v>
      </c>
      <c r="E8034">
        <v>2179.4901289999998</v>
      </c>
      <c r="F8034">
        <v>2159.7773467483471</v>
      </c>
      <c r="G8034">
        <v>19.712782251652701</v>
      </c>
      <c r="H8034">
        <v>19.712782251652701</v>
      </c>
      <c r="I8034">
        <v>0.90446760870151166</v>
      </c>
    </row>
    <row r="8035" spans="1:9" x14ac:dyDescent="0.3">
      <c r="A8035" s="2">
        <v>45870.791666666657</v>
      </c>
      <c r="B8035" s="3">
        <f t="shared" si="375"/>
        <v>8</v>
      </c>
      <c r="C8035" s="3">
        <f t="shared" si="376"/>
        <v>1</v>
      </c>
      <c r="D8035" s="3">
        <f t="shared" si="377"/>
        <v>19</v>
      </c>
      <c r="E8035">
        <v>2153.824165</v>
      </c>
      <c r="F8035">
        <v>2161.3757350622641</v>
      </c>
      <c r="G8035">
        <v>-7.5515700622636359</v>
      </c>
      <c r="H8035">
        <v>7.5515700622636359</v>
      </c>
      <c r="I8035">
        <v>0.35061218947106038</v>
      </c>
    </row>
    <row r="8036" spans="1:9" x14ac:dyDescent="0.3">
      <c r="A8036" s="2">
        <v>45870.833333333343</v>
      </c>
      <c r="B8036" s="3">
        <f t="shared" si="375"/>
        <v>8</v>
      </c>
      <c r="C8036" s="3">
        <f t="shared" si="376"/>
        <v>1</v>
      </c>
      <c r="D8036" s="3">
        <f t="shared" si="377"/>
        <v>20</v>
      </c>
      <c r="E8036">
        <v>2118.6790470000001</v>
      </c>
      <c r="F8036">
        <v>2155.015454565978</v>
      </c>
      <c r="G8036">
        <v>-36.336407565978327</v>
      </c>
      <c r="H8036">
        <v>36.336407565978327</v>
      </c>
      <c r="I8036">
        <v>1.7150501213210241</v>
      </c>
    </row>
    <row r="8037" spans="1:9" x14ac:dyDescent="0.3">
      <c r="A8037" s="2">
        <v>45870.875</v>
      </c>
      <c r="B8037" s="3">
        <f t="shared" si="375"/>
        <v>8</v>
      </c>
      <c r="C8037" s="3">
        <f t="shared" si="376"/>
        <v>1</v>
      </c>
      <c r="D8037" s="3">
        <f t="shared" si="377"/>
        <v>21</v>
      </c>
      <c r="E8037">
        <v>2104.6475230000001</v>
      </c>
      <c r="F8037">
        <v>2162.6599985546559</v>
      </c>
      <c r="G8037">
        <v>-58.012475554655794</v>
      </c>
      <c r="H8037">
        <v>58.012475554655794</v>
      </c>
      <c r="I8037">
        <v>2.7563986330576191</v>
      </c>
    </row>
    <row r="8038" spans="1:9" x14ac:dyDescent="0.3">
      <c r="A8038" s="2">
        <v>45870.916666666657</v>
      </c>
      <c r="B8038" s="3">
        <f t="shared" si="375"/>
        <v>8</v>
      </c>
      <c r="C8038" s="3">
        <f t="shared" si="376"/>
        <v>1</v>
      </c>
      <c r="D8038" s="3">
        <f t="shared" si="377"/>
        <v>22</v>
      </c>
      <c r="E8038">
        <v>2088.0804760000001</v>
      </c>
      <c r="F8038">
        <v>2079.4139154349209</v>
      </c>
      <c r="G8038">
        <v>8.6665605650791804</v>
      </c>
      <c r="H8038">
        <v>8.6665605650791804</v>
      </c>
      <c r="I8038">
        <v>0.41504916427745792</v>
      </c>
    </row>
    <row r="8039" spans="1:9" x14ac:dyDescent="0.3">
      <c r="A8039" s="2">
        <v>45870.958333333343</v>
      </c>
      <c r="B8039" s="3">
        <f t="shared" si="375"/>
        <v>8</v>
      </c>
      <c r="C8039" s="3">
        <f t="shared" si="376"/>
        <v>1</v>
      </c>
      <c r="D8039" s="3">
        <f t="shared" si="377"/>
        <v>23</v>
      </c>
      <c r="E8039">
        <v>1983.0550699999999</v>
      </c>
      <c r="F8039">
        <v>1978.540872709119</v>
      </c>
      <c r="G8039">
        <v>4.5141972908811567</v>
      </c>
      <c r="H8039">
        <v>4.5141972908811567</v>
      </c>
      <c r="I8039">
        <v>0.22763852397104281</v>
      </c>
    </row>
    <row r="8040" spans="1:9" x14ac:dyDescent="0.3">
      <c r="A8040" s="2">
        <v>45871</v>
      </c>
      <c r="B8040" s="3">
        <f t="shared" si="375"/>
        <v>8</v>
      </c>
      <c r="C8040" s="3">
        <f t="shared" si="376"/>
        <v>2</v>
      </c>
      <c r="D8040" s="3">
        <f t="shared" si="377"/>
        <v>0</v>
      </c>
      <c r="E8040">
        <v>1763.4325570000001</v>
      </c>
      <c r="F8040">
        <v>1776.75315567439</v>
      </c>
      <c r="G8040">
        <v>-13.32059867438943</v>
      </c>
      <c r="H8040">
        <v>13.32059867438943</v>
      </c>
      <c r="I8040">
        <v>0.75537896935792326</v>
      </c>
    </row>
    <row r="8041" spans="1:9" x14ac:dyDescent="0.3">
      <c r="A8041" s="2">
        <v>45871.041666666657</v>
      </c>
      <c r="B8041" s="3">
        <f t="shared" si="375"/>
        <v>8</v>
      </c>
      <c r="C8041" s="3">
        <f t="shared" si="376"/>
        <v>2</v>
      </c>
      <c r="D8041" s="3">
        <f t="shared" si="377"/>
        <v>1</v>
      </c>
      <c r="E8041">
        <v>1630.4447279999999</v>
      </c>
      <c r="F8041">
        <v>1701.6913468540631</v>
      </c>
      <c r="G8041">
        <v>-71.246618854063172</v>
      </c>
      <c r="H8041">
        <v>71.246618854063172</v>
      </c>
      <c r="I8041">
        <v>4.3697659681756962</v>
      </c>
    </row>
    <row r="8042" spans="1:9" x14ac:dyDescent="0.3">
      <c r="A8042" s="2">
        <v>45871.083333333343</v>
      </c>
      <c r="B8042" s="3">
        <f t="shared" si="375"/>
        <v>8</v>
      </c>
      <c r="C8042" s="3">
        <f t="shared" si="376"/>
        <v>2</v>
      </c>
      <c r="D8042" s="3">
        <f t="shared" si="377"/>
        <v>2</v>
      </c>
      <c r="E8042">
        <v>1584.4686690000001</v>
      </c>
      <c r="F8042">
        <v>1592.01400406228</v>
      </c>
      <c r="G8042">
        <v>-7.5453350622801736</v>
      </c>
      <c r="H8042">
        <v>7.5453350622801736</v>
      </c>
      <c r="I8042">
        <v>0.47620601214170788</v>
      </c>
    </row>
    <row r="8043" spans="1:9" x14ac:dyDescent="0.3">
      <c r="A8043" s="2">
        <v>45871.125</v>
      </c>
      <c r="B8043" s="3">
        <f t="shared" si="375"/>
        <v>8</v>
      </c>
      <c r="C8043" s="3">
        <f t="shared" si="376"/>
        <v>2</v>
      </c>
      <c r="D8043" s="3">
        <f t="shared" si="377"/>
        <v>3</v>
      </c>
      <c r="E8043">
        <v>1474.6349379999999</v>
      </c>
      <c r="F8043">
        <v>1488.058417960078</v>
      </c>
      <c r="G8043">
        <v>-13.42347996007766</v>
      </c>
      <c r="H8043">
        <v>13.42347996007766</v>
      </c>
      <c r="I8043">
        <v>0.91029173486711101</v>
      </c>
    </row>
    <row r="8044" spans="1:9" x14ac:dyDescent="0.3">
      <c r="A8044" s="2">
        <v>45871.166666666657</v>
      </c>
      <c r="B8044" s="3">
        <f t="shared" si="375"/>
        <v>8</v>
      </c>
      <c r="C8044" s="3">
        <f t="shared" si="376"/>
        <v>2</v>
      </c>
      <c r="D8044" s="3">
        <f t="shared" si="377"/>
        <v>4</v>
      </c>
      <c r="E8044">
        <v>1397.698333</v>
      </c>
      <c r="F8044">
        <v>1408.3013887169991</v>
      </c>
      <c r="G8044">
        <v>-10.603055716999281</v>
      </c>
      <c r="H8044">
        <v>10.603055716999281</v>
      </c>
      <c r="I8044">
        <v>0.75860831101087955</v>
      </c>
    </row>
    <row r="8045" spans="1:9" x14ac:dyDescent="0.3">
      <c r="A8045" s="2">
        <v>45871.208333333343</v>
      </c>
      <c r="B8045" s="3">
        <f t="shared" si="375"/>
        <v>8</v>
      </c>
      <c r="C8045" s="3">
        <f t="shared" si="376"/>
        <v>2</v>
      </c>
      <c r="D8045" s="3">
        <f t="shared" si="377"/>
        <v>5</v>
      </c>
      <c r="E8045">
        <v>1350.846759</v>
      </c>
      <c r="F8045">
        <v>1353.0932536627499</v>
      </c>
      <c r="G8045">
        <v>-2.2464946627499098</v>
      </c>
      <c r="H8045">
        <v>2.2464946627499098</v>
      </c>
      <c r="I8045">
        <v>0.16630270219641871</v>
      </c>
    </row>
    <row r="8046" spans="1:9" x14ac:dyDescent="0.3">
      <c r="A8046" s="2">
        <v>45871.25</v>
      </c>
      <c r="B8046" s="3">
        <f t="shared" si="375"/>
        <v>8</v>
      </c>
      <c r="C8046" s="3">
        <f t="shared" si="376"/>
        <v>2</v>
      </c>
      <c r="D8046" s="3">
        <f t="shared" si="377"/>
        <v>6</v>
      </c>
      <c r="E8046">
        <v>1343.7653439999999</v>
      </c>
      <c r="F8046">
        <v>1332.2210961212729</v>
      </c>
      <c r="G8046">
        <v>11.54424787872699</v>
      </c>
      <c r="H8046">
        <v>11.54424787872699</v>
      </c>
      <c r="I8046">
        <v>0.85909700903300956</v>
      </c>
    </row>
    <row r="8047" spans="1:9" x14ac:dyDescent="0.3">
      <c r="A8047" s="2">
        <v>45871.291666666657</v>
      </c>
      <c r="B8047" s="3">
        <f t="shared" si="375"/>
        <v>8</v>
      </c>
      <c r="C8047" s="3">
        <f t="shared" si="376"/>
        <v>2</v>
      </c>
      <c r="D8047" s="3">
        <f t="shared" si="377"/>
        <v>7</v>
      </c>
      <c r="E8047">
        <v>1310.819692</v>
      </c>
      <c r="F8047">
        <v>1309.3997630371559</v>
      </c>
      <c r="G8047">
        <v>1.419928962844097</v>
      </c>
      <c r="H8047">
        <v>1.419928962844097</v>
      </c>
      <c r="I8047">
        <v>0.1083237436475732</v>
      </c>
    </row>
    <row r="8048" spans="1:9" x14ac:dyDescent="0.3">
      <c r="A8048" s="2">
        <v>45871.333333333343</v>
      </c>
      <c r="B8048" s="3">
        <f t="shared" si="375"/>
        <v>8</v>
      </c>
      <c r="C8048" s="3">
        <f t="shared" si="376"/>
        <v>2</v>
      </c>
      <c r="D8048" s="3">
        <f t="shared" si="377"/>
        <v>8</v>
      </c>
      <c r="E8048">
        <v>1382.8741970000001</v>
      </c>
      <c r="F8048">
        <v>1382.9269917962599</v>
      </c>
      <c r="G8048">
        <v>-5.2794796260286603E-2</v>
      </c>
      <c r="H8048">
        <v>5.2794796260286603E-2</v>
      </c>
      <c r="I8048">
        <v>3.8177584320262491E-3</v>
      </c>
    </row>
    <row r="8049" spans="1:9" x14ac:dyDescent="0.3">
      <c r="A8049" s="2">
        <v>45871.375</v>
      </c>
      <c r="B8049" s="3">
        <f t="shared" si="375"/>
        <v>8</v>
      </c>
      <c r="C8049" s="3">
        <f t="shared" si="376"/>
        <v>2</v>
      </c>
      <c r="D8049" s="3">
        <f t="shared" si="377"/>
        <v>9</v>
      </c>
      <c r="E8049">
        <v>1627.567305</v>
      </c>
      <c r="F8049">
        <v>1645.394289427463</v>
      </c>
      <c r="G8049">
        <v>-17.826984427462548</v>
      </c>
      <c r="H8049">
        <v>17.826984427462548</v>
      </c>
      <c r="I8049">
        <v>1.09531472970093</v>
      </c>
    </row>
    <row r="8050" spans="1:9" x14ac:dyDescent="0.3">
      <c r="A8050" s="2">
        <v>45871.416666666657</v>
      </c>
      <c r="B8050" s="3">
        <f t="shared" si="375"/>
        <v>8</v>
      </c>
      <c r="C8050" s="3">
        <f t="shared" si="376"/>
        <v>2</v>
      </c>
      <c r="D8050" s="3">
        <f t="shared" si="377"/>
        <v>10</v>
      </c>
      <c r="E8050">
        <v>1816.836871</v>
      </c>
      <c r="F8050">
        <v>1840.143020987314</v>
      </c>
      <c r="G8050">
        <v>-23.306149987313571</v>
      </c>
      <c r="H8050">
        <v>23.306149987313571</v>
      </c>
      <c r="I8050">
        <v>1.2827871538342579</v>
      </c>
    </row>
    <row r="8051" spans="1:9" x14ac:dyDescent="0.3">
      <c r="A8051" s="2">
        <v>45871.458333333343</v>
      </c>
      <c r="B8051" s="3">
        <f t="shared" si="375"/>
        <v>8</v>
      </c>
      <c r="C8051" s="3">
        <f t="shared" si="376"/>
        <v>2</v>
      </c>
      <c r="D8051" s="3">
        <f t="shared" si="377"/>
        <v>11</v>
      </c>
      <c r="E8051">
        <v>1930.6892</v>
      </c>
      <c r="F8051">
        <v>1902.558783278238</v>
      </c>
      <c r="G8051">
        <v>28.130416721762231</v>
      </c>
      <c r="H8051">
        <v>28.130416721762231</v>
      </c>
      <c r="I8051">
        <v>1.4570142476459069</v>
      </c>
    </row>
    <row r="8052" spans="1:9" x14ac:dyDescent="0.3">
      <c r="A8052" s="2">
        <v>45871.5</v>
      </c>
      <c r="B8052" s="3">
        <f t="shared" si="375"/>
        <v>8</v>
      </c>
      <c r="C8052" s="3">
        <f t="shared" si="376"/>
        <v>2</v>
      </c>
      <c r="D8052" s="3">
        <f t="shared" si="377"/>
        <v>12</v>
      </c>
      <c r="E8052">
        <v>2007.511886</v>
      </c>
      <c r="F8052">
        <v>1969.454252927535</v>
      </c>
      <c r="G8052">
        <v>38.057633072465023</v>
      </c>
      <c r="H8052">
        <v>38.057633072465023</v>
      </c>
      <c r="I8052">
        <v>1.895761282305211</v>
      </c>
    </row>
    <row r="8053" spans="1:9" x14ac:dyDescent="0.3">
      <c r="A8053" s="2">
        <v>45871.541666666657</v>
      </c>
      <c r="B8053" s="3">
        <f t="shared" si="375"/>
        <v>8</v>
      </c>
      <c r="C8053" s="3">
        <f t="shared" si="376"/>
        <v>2</v>
      </c>
      <c r="D8053" s="3">
        <f t="shared" si="377"/>
        <v>13</v>
      </c>
      <c r="E8053">
        <v>1987.526259</v>
      </c>
      <c r="F8053">
        <v>2011.937088161229</v>
      </c>
      <c r="G8053">
        <v>-24.410829161228548</v>
      </c>
      <c r="H8053">
        <v>24.410829161228548</v>
      </c>
      <c r="I8053">
        <v>1.228201592340689</v>
      </c>
    </row>
    <row r="8054" spans="1:9" x14ac:dyDescent="0.3">
      <c r="A8054" s="2">
        <v>45871.583333333343</v>
      </c>
      <c r="B8054" s="3">
        <f t="shared" si="375"/>
        <v>8</v>
      </c>
      <c r="C8054" s="3">
        <f t="shared" si="376"/>
        <v>2</v>
      </c>
      <c r="D8054" s="3">
        <f t="shared" si="377"/>
        <v>14</v>
      </c>
      <c r="E8054">
        <v>2051.1122329999998</v>
      </c>
      <c r="F8054">
        <v>2038.024486990827</v>
      </c>
      <c r="G8054">
        <v>13.08774600917241</v>
      </c>
      <c r="H8054">
        <v>13.08774600917241</v>
      </c>
      <c r="I8054">
        <v>0.63808044233783123</v>
      </c>
    </row>
    <row r="8055" spans="1:9" x14ac:dyDescent="0.3">
      <c r="A8055" s="2">
        <v>45871.625</v>
      </c>
      <c r="B8055" s="3">
        <f t="shared" si="375"/>
        <v>8</v>
      </c>
      <c r="C8055" s="3">
        <f t="shared" si="376"/>
        <v>2</v>
      </c>
      <c r="D8055" s="3">
        <f t="shared" si="377"/>
        <v>15</v>
      </c>
      <c r="E8055">
        <v>2110.0759029999999</v>
      </c>
      <c r="F8055">
        <v>2091.046756276518</v>
      </c>
      <c r="G8055">
        <v>19.029146723481521</v>
      </c>
      <c r="H8055">
        <v>19.029146723481521</v>
      </c>
      <c r="I8055">
        <v>0.90182285369099435</v>
      </c>
    </row>
    <row r="8056" spans="1:9" x14ac:dyDescent="0.3">
      <c r="A8056" s="2">
        <v>45871.666666666657</v>
      </c>
      <c r="B8056" s="3">
        <f t="shared" si="375"/>
        <v>8</v>
      </c>
      <c r="C8056" s="3">
        <f t="shared" si="376"/>
        <v>2</v>
      </c>
      <c r="D8056" s="3">
        <f t="shared" si="377"/>
        <v>16</v>
      </c>
      <c r="E8056">
        <v>2118.3790519999998</v>
      </c>
      <c r="F8056">
        <v>2098.1941646774858</v>
      </c>
      <c r="G8056">
        <v>20.184887322513529</v>
      </c>
      <c r="H8056">
        <v>20.184887322513529</v>
      </c>
      <c r="I8056">
        <v>0.95284587068851845</v>
      </c>
    </row>
    <row r="8057" spans="1:9" x14ac:dyDescent="0.3">
      <c r="A8057" s="2">
        <v>45871.708333333343</v>
      </c>
      <c r="B8057" s="3">
        <f t="shared" si="375"/>
        <v>8</v>
      </c>
      <c r="C8057" s="3">
        <f t="shared" si="376"/>
        <v>2</v>
      </c>
      <c r="D8057" s="3">
        <f t="shared" si="377"/>
        <v>17</v>
      </c>
      <c r="E8057">
        <v>2061.7091700000001</v>
      </c>
      <c r="F8057">
        <v>2082.2755598493891</v>
      </c>
      <c r="G8057">
        <v>-20.566389849389001</v>
      </c>
      <c r="H8057">
        <v>20.566389849389001</v>
      </c>
      <c r="I8057">
        <v>0.99754078551185754</v>
      </c>
    </row>
    <row r="8058" spans="1:9" x14ac:dyDescent="0.3">
      <c r="A8058" s="2">
        <v>45871.75</v>
      </c>
      <c r="B8058" s="3">
        <f t="shared" si="375"/>
        <v>8</v>
      </c>
      <c r="C8058" s="3">
        <f t="shared" si="376"/>
        <v>2</v>
      </c>
      <c r="D8058" s="3">
        <f t="shared" si="377"/>
        <v>18</v>
      </c>
      <c r="E8058">
        <v>2059.2916650000002</v>
      </c>
      <c r="F8058">
        <v>2076.622924429174</v>
      </c>
      <c r="G8058">
        <v>-17.33125942917377</v>
      </c>
      <c r="H8058">
        <v>17.33125942917377</v>
      </c>
      <c r="I8058">
        <v>0.84161266340933438</v>
      </c>
    </row>
    <row r="8059" spans="1:9" x14ac:dyDescent="0.3">
      <c r="A8059" s="2">
        <v>45871.791666666657</v>
      </c>
      <c r="B8059" s="3">
        <f t="shared" si="375"/>
        <v>8</v>
      </c>
      <c r="C8059" s="3">
        <f t="shared" si="376"/>
        <v>2</v>
      </c>
      <c r="D8059" s="3">
        <f t="shared" si="377"/>
        <v>19</v>
      </c>
      <c r="E8059">
        <v>2041.559861</v>
      </c>
      <c r="F8059">
        <v>2015.6790128911441</v>
      </c>
      <c r="G8059">
        <v>25.88084810885584</v>
      </c>
      <c r="H8059">
        <v>25.88084810885584</v>
      </c>
      <c r="I8059">
        <v>1.26769969390844</v>
      </c>
    </row>
    <row r="8060" spans="1:9" x14ac:dyDescent="0.3">
      <c r="A8060" s="2">
        <v>45871.833333333343</v>
      </c>
      <c r="B8060" s="3">
        <f t="shared" si="375"/>
        <v>8</v>
      </c>
      <c r="C8060" s="3">
        <f t="shared" si="376"/>
        <v>2</v>
      </c>
      <c r="D8060" s="3">
        <f t="shared" si="377"/>
        <v>20</v>
      </c>
      <c r="E8060">
        <v>2006.5533579999999</v>
      </c>
      <c r="F8060">
        <v>1999.7758117041799</v>
      </c>
      <c r="G8060">
        <v>6.7775462958202297</v>
      </c>
      <c r="H8060">
        <v>6.7775462958202297</v>
      </c>
      <c r="I8060">
        <v>0.33777054912585552</v>
      </c>
    </row>
    <row r="8061" spans="1:9" x14ac:dyDescent="0.3">
      <c r="A8061" s="2">
        <v>45871.875</v>
      </c>
      <c r="B8061" s="3">
        <f t="shared" si="375"/>
        <v>8</v>
      </c>
      <c r="C8061" s="3">
        <f t="shared" si="376"/>
        <v>2</v>
      </c>
      <c r="D8061" s="3">
        <f t="shared" si="377"/>
        <v>21</v>
      </c>
      <c r="E8061">
        <v>2007.4588269999999</v>
      </c>
      <c r="F8061">
        <v>2006.8252051637021</v>
      </c>
      <c r="G8061">
        <v>0.63362183629783431</v>
      </c>
      <c r="H8061">
        <v>0.63362183629783431</v>
      </c>
      <c r="I8061">
        <v>3.156337892342749E-2</v>
      </c>
    </row>
    <row r="8062" spans="1:9" x14ac:dyDescent="0.3">
      <c r="A8062" s="2">
        <v>45871.916666666657</v>
      </c>
      <c r="B8062" s="3">
        <f t="shared" si="375"/>
        <v>8</v>
      </c>
      <c r="C8062" s="3">
        <f t="shared" si="376"/>
        <v>2</v>
      </c>
      <c r="D8062" s="3">
        <f t="shared" si="377"/>
        <v>22</v>
      </c>
      <c r="E8062">
        <v>1984.6444489999999</v>
      </c>
      <c r="F8062">
        <v>1998.2704611386389</v>
      </c>
      <c r="G8062">
        <v>-13.626012138639229</v>
      </c>
      <c r="H8062">
        <v>13.626012138639229</v>
      </c>
      <c r="I8062">
        <v>0.68657195224586742</v>
      </c>
    </row>
    <row r="8063" spans="1:9" x14ac:dyDescent="0.3">
      <c r="A8063" s="2">
        <v>45871.958333333343</v>
      </c>
      <c r="B8063" s="3">
        <f t="shared" si="375"/>
        <v>8</v>
      </c>
      <c r="C8063" s="3">
        <f t="shared" si="376"/>
        <v>2</v>
      </c>
      <c r="D8063" s="3">
        <f t="shared" si="377"/>
        <v>23</v>
      </c>
      <c r="E8063">
        <v>1877.4955540000001</v>
      </c>
      <c r="F8063">
        <v>1866.9972166036771</v>
      </c>
      <c r="G8063">
        <v>10.498337396323221</v>
      </c>
      <c r="H8063">
        <v>10.498337396323221</v>
      </c>
      <c r="I8063">
        <v>0.55916709757080274</v>
      </c>
    </row>
    <row r="8064" spans="1:9" x14ac:dyDescent="0.3">
      <c r="A8064" s="2">
        <v>45872</v>
      </c>
      <c r="B8064" s="3">
        <f t="shared" ref="B8064:B8127" si="378">MONTH(A8064)</f>
        <v>8</v>
      </c>
      <c r="C8064" s="3">
        <f t="shared" ref="C8064:C8127" si="379">DAY(A8064)</f>
        <v>3</v>
      </c>
      <c r="D8064" s="3">
        <f t="shared" ref="D8064:D8127" si="380">HOUR(A8064)</f>
        <v>0</v>
      </c>
      <c r="E8064">
        <v>1661.2948819999999</v>
      </c>
      <c r="F8064">
        <v>1773.7398767886889</v>
      </c>
      <c r="G8064">
        <v>-112.4449947886887</v>
      </c>
      <c r="H8064">
        <v>112.4449947886887</v>
      </c>
      <c r="I8064">
        <v>6.7685150906690144</v>
      </c>
    </row>
    <row r="8065" spans="1:9" x14ac:dyDescent="0.3">
      <c r="A8065" s="2">
        <v>45872.041666666657</v>
      </c>
      <c r="B8065" s="3">
        <f t="shared" si="378"/>
        <v>8</v>
      </c>
      <c r="C8065" s="3">
        <f t="shared" si="379"/>
        <v>3</v>
      </c>
      <c r="D8065" s="3">
        <f t="shared" si="380"/>
        <v>1</v>
      </c>
      <c r="E8065">
        <v>1537.110598</v>
      </c>
      <c r="F8065">
        <v>1519.9543938277029</v>
      </c>
      <c r="G8065">
        <v>17.156204172296839</v>
      </c>
      <c r="H8065">
        <v>17.156204172296839</v>
      </c>
      <c r="I8065">
        <v>1.1161333605153969</v>
      </c>
    </row>
    <row r="8066" spans="1:9" x14ac:dyDescent="0.3">
      <c r="A8066" s="2">
        <v>45872.083333333343</v>
      </c>
      <c r="B8066" s="3">
        <f t="shared" si="378"/>
        <v>8</v>
      </c>
      <c r="C8066" s="3">
        <f t="shared" si="379"/>
        <v>3</v>
      </c>
      <c r="D8066" s="3">
        <f t="shared" si="380"/>
        <v>2</v>
      </c>
      <c r="E8066">
        <v>1492.5169149999999</v>
      </c>
      <c r="F8066">
        <v>1461.0121872678569</v>
      </c>
      <c r="G8066">
        <v>31.504727732142559</v>
      </c>
      <c r="H8066">
        <v>31.504727732142559</v>
      </c>
      <c r="I8066">
        <v>2.110845606874777</v>
      </c>
    </row>
    <row r="8067" spans="1:9" x14ac:dyDescent="0.3">
      <c r="A8067" s="2">
        <v>45872.125</v>
      </c>
      <c r="B8067" s="3">
        <f t="shared" si="378"/>
        <v>8</v>
      </c>
      <c r="C8067" s="3">
        <f t="shared" si="379"/>
        <v>3</v>
      </c>
      <c r="D8067" s="3">
        <f t="shared" si="380"/>
        <v>3</v>
      </c>
      <c r="E8067">
        <v>1403.802653</v>
      </c>
      <c r="F8067">
        <v>1379.3179581771089</v>
      </c>
      <c r="G8067">
        <v>24.484694822891019</v>
      </c>
      <c r="H8067">
        <v>24.484694822891019</v>
      </c>
      <c r="I8067">
        <v>1.7441692940645319</v>
      </c>
    </row>
    <row r="8068" spans="1:9" x14ac:dyDescent="0.3">
      <c r="A8068" s="2">
        <v>45872.166666666657</v>
      </c>
      <c r="B8068" s="3">
        <f t="shared" si="378"/>
        <v>8</v>
      </c>
      <c r="C8068" s="3">
        <f t="shared" si="379"/>
        <v>3</v>
      </c>
      <c r="D8068" s="3">
        <f t="shared" si="380"/>
        <v>4</v>
      </c>
      <c r="E8068">
        <v>1336.624957</v>
      </c>
      <c r="F8068">
        <v>1310.462642776899</v>
      </c>
      <c r="G8068">
        <v>26.162314223100569</v>
      </c>
      <c r="H8068">
        <v>26.162314223100569</v>
      </c>
      <c r="I8068">
        <v>1.9573414431688341</v>
      </c>
    </row>
    <row r="8069" spans="1:9" x14ac:dyDescent="0.3">
      <c r="A8069" s="2">
        <v>45872.208333333343</v>
      </c>
      <c r="B8069" s="3">
        <f t="shared" si="378"/>
        <v>8</v>
      </c>
      <c r="C8069" s="3">
        <f t="shared" si="379"/>
        <v>3</v>
      </c>
      <c r="D8069" s="3">
        <f t="shared" si="380"/>
        <v>5</v>
      </c>
      <c r="E8069">
        <v>1288.913368</v>
      </c>
      <c r="F8069">
        <v>1280.91817727084</v>
      </c>
      <c r="G8069">
        <v>7.995190729160413</v>
      </c>
      <c r="H8069">
        <v>7.995190729160413</v>
      </c>
      <c r="I8069">
        <v>0.62030474100566491</v>
      </c>
    </row>
    <row r="8070" spans="1:9" x14ac:dyDescent="0.3">
      <c r="A8070" s="2">
        <v>45872.25</v>
      </c>
      <c r="B8070" s="3">
        <f t="shared" si="378"/>
        <v>8</v>
      </c>
      <c r="C8070" s="3">
        <f t="shared" si="379"/>
        <v>3</v>
      </c>
      <c r="D8070" s="3">
        <f t="shared" si="380"/>
        <v>6</v>
      </c>
      <c r="E8070">
        <v>1276.7952439999999</v>
      </c>
      <c r="F8070">
        <v>1248.6207295904201</v>
      </c>
      <c r="G8070">
        <v>28.17451440958007</v>
      </c>
      <c r="H8070">
        <v>28.17451440958007</v>
      </c>
      <c r="I8070">
        <v>2.2066587843256298</v>
      </c>
    </row>
    <row r="8071" spans="1:9" x14ac:dyDescent="0.3">
      <c r="A8071" s="2">
        <v>45872.291666666657</v>
      </c>
      <c r="B8071" s="3">
        <f t="shared" si="378"/>
        <v>8</v>
      </c>
      <c r="C8071" s="3">
        <f t="shared" si="379"/>
        <v>3</v>
      </c>
      <c r="D8071" s="3">
        <f t="shared" si="380"/>
        <v>7</v>
      </c>
      <c r="E8071">
        <v>1242.008333</v>
      </c>
      <c r="F8071">
        <v>1225.1257425235599</v>
      </c>
      <c r="G8071">
        <v>16.882590476440331</v>
      </c>
      <c r="H8071">
        <v>16.882590476440331</v>
      </c>
      <c r="I8071">
        <v>1.359297681655649</v>
      </c>
    </row>
    <row r="8072" spans="1:9" x14ac:dyDescent="0.3">
      <c r="A8072" s="2">
        <v>45872.333333333343</v>
      </c>
      <c r="B8072" s="3">
        <f t="shared" si="378"/>
        <v>8</v>
      </c>
      <c r="C8072" s="3">
        <f t="shared" si="379"/>
        <v>3</v>
      </c>
      <c r="D8072" s="3">
        <f t="shared" si="380"/>
        <v>8</v>
      </c>
      <c r="E8072">
        <v>1280.71967</v>
      </c>
      <c r="F8072">
        <v>1254.282124576715</v>
      </c>
      <c r="G8072">
        <v>26.437545423285201</v>
      </c>
      <c r="H8072">
        <v>26.437545423285201</v>
      </c>
      <c r="I8072">
        <v>2.064272615043317</v>
      </c>
    </row>
    <row r="8073" spans="1:9" x14ac:dyDescent="0.3">
      <c r="A8073" s="2">
        <v>45872.375</v>
      </c>
      <c r="B8073" s="3">
        <f t="shared" si="378"/>
        <v>8</v>
      </c>
      <c r="C8073" s="3">
        <f t="shared" si="379"/>
        <v>3</v>
      </c>
      <c r="D8073" s="3">
        <f t="shared" si="380"/>
        <v>9</v>
      </c>
      <c r="E8073">
        <v>1409.3567459999999</v>
      </c>
      <c r="F8073">
        <v>1419.5662185455719</v>
      </c>
      <c r="G8073">
        <v>-10.209472545572</v>
      </c>
      <c r="H8073">
        <v>10.209472545572</v>
      </c>
      <c r="I8073">
        <v>0.7244065474939213</v>
      </c>
    </row>
    <row r="8074" spans="1:9" x14ac:dyDescent="0.3">
      <c r="A8074" s="2">
        <v>45872.416666666657</v>
      </c>
      <c r="B8074" s="3">
        <f t="shared" si="378"/>
        <v>8</v>
      </c>
      <c r="C8074" s="3">
        <f t="shared" si="379"/>
        <v>3</v>
      </c>
      <c r="D8074" s="3">
        <f t="shared" si="380"/>
        <v>10</v>
      </c>
      <c r="E8074">
        <v>1552.7879929999999</v>
      </c>
      <c r="F8074">
        <v>1559.785660373693</v>
      </c>
      <c r="G8074">
        <v>-6.9976673736928214</v>
      </c>
      <c r="H8074">
        <v>6.9976673736928214</v>
      </c>
      <c r="I8074">
        <v>0.45065182144877453</v>
      </c>
    </row>
    <row r="8075" spans="1:9" x14ac:dyDescent="0.3">
      <c r="A8075" s="2">
        <v>45872.458333333343</v>
      </c>
      <c r="B8075" s="3">
        <f t="shared" si="378"/>
        <v>8</v>
      </c>
      <c r="C8075" s="3">
        <f t="shared" si="379"/>
        <v>3</v>
      </c>
      <c r="D8075" s="3">
        <f t="shared" si="380"/>
        <v>11</v>
      </c>
      <c r="E8075">
        <v>1669.5978829999999</v>
      </c>
      <c r="F8075">
        <v>1699.483544061505</v>
      </c>
      <c r="G8075">
        <v>-29.885661061505289</v>
      </c>
      <c r="H8075">
        <v>29.885661061505289</v>
      </c>
      <c r="I8075">
        <v>1.789991552205598</v>
      </c>
    </row>
    <row r="8076" spans="1:9" x14ac:dyDescent="0.3">
      <c r="A8076" s="2">
        <v>45872.5</v>
      </c>
      <c r="B8076" s="3">
        <f t="shared" si="378"/>
        <v>8</v>
      </c>
      <c r="C8076" s="3">
        <f t="shared" si="379"/>
        <v>3</v>
      </c>
      <c r="D8076" s="3">
        <f t="shared" si="380"/>
        <v>12</v>
      </c>
      <c r="E8076">
        <v>1747.0082849999999</v>
      </c>
      <c r="F8076">
        <v>1762.127986652893</v>
      </c>
      <c r="G8076">
        <v>-15.119701652893131</v>
      </c>
      <c r="H8076">
        <v>15.119701652893131</v>
      </c>
      <c r="I8076">
        <v>0.86546250425436655</v>
      </c>
    </row>
    <row r="8077" spans="1:9" x14ac:dyDescent="0.3">
      <c r="A8077" s="2">
        <v>45872.541666666657</v>
      </c>
      <c r="B8077" s="3">
        <f t="shared" si="378"/>
        <v>8</v>
      </c>
      <c r="C8077" s="3">
        <f t="shared" si="379"/>
        <v>3</v>
      </c>
      <c r="D8077" s="3">
        <f t="shared" si="380"/>
        <v>13</v>
      </c>
      <c r="E8077">
        <v>1774.5014779999999</v>
      </c>
      <c r="F8077">
        <v>1786.638090265084</v>
      </c>
      <c r="G8077">
        <v>-12.136612265084301</v>
      </c>
      <c r="H8077">
        <v>12.136612265084301</v>
      </c>
      <c r="I8077">
        <v>0.68394489469586184</v>
      </c>
    </row>
    <row r="8078" spans="1:9" x14ac:dyDescent="0.3">
      <c r="A8078" s="2">
        <v>45872.583333333343</v>
      </c>
      <c r="B8078" s="3">
        <f t="shared" si="378"/>
        <v>8</v>
      </c>
      <c r="C8078" s="3">
        <f t="shared" si="379"/>
        <v>3</v>
      </c>
      <c r="D8078" s="3">
        <f t="shared" si="380"/>
        <v>14</v>
      </c>
      <c r="E8078">
        <v>1833.091868</v>
      </c>
      <c r="F8078">
        <v>1820.35270255507</v>
      </c>
      <c r="G8078">
        <v>12.73916544493045</v>
      </c>
      <c r="H8078">
        <v>12.73916544493045</v>
      </c>
      <c r="I8078">
        <v>0.69495510112261072</v>
      </c>
    </row>
    <row r="8079" spans="1:9" x14ac:dyDescent="0.3">
      <c r="A8079" s="2">
        <v>45872.625</v>
      </c>
      <c r="B8079" s="3">
        <f t="shared" si="378"/>
        <v>8</v>
      </c>
      <c r="C8079" s="3">
        <f t="shared" si="379"/>
        <v>3</v>
      </c>
      <c r="D8079" s="3">
        <f t="shared" si="380"/>
        <v>15</v>
      </c>
      <c r="E8079">
        <v>1833.5299010000001</v>
      </c>
      <c r="F8079">
        <v>1859.892108121225</v>
      </c>
      <c r="G8079">
        <v>-26.362207121224628</v>
      </c>
      <c r="H8079">
        <v>26.362207121224628</v>
      </c>
      <c r="I8079">
        <v>1.437784412833701</v>
      </c>
    </row>
    <row r="8080" spans="1:9" x14ac:dyDescent="0.3">
      <c r="A8080" s="2">
        <v>45872.666666666657</v>
      </c>
      <c r="B8080" s="3">
        <f t="shared" si="378"/>
        <v>8</v>
      </c>
      <c r="C8080" s="3">
        <f t="shared" si="379"/>
        <v>3</v>
      </c>
      <c r="D8080" s="3">
        <f t="shared" si="380"/>
        <v>16</v>
      </c>
      <c r="E8080">
        <v>1818.186717</v>
      </c>
      <c r="F8080">
        <v>1880.3373250791769</v>
      </c>
      <c r="G8080">
        <v>-62.150608079177118</v>
      </c>
      <c r="H8080">
        <v>62.150608079177118</v>
      </c>
      <c r="I8080">
        <v>3.4182742343273702</v>
      </c>
    </row>
    <row r="8081" spans="1:9" x14ac:dyDescent="0.3">
      <c r="A8081" s="2">
        <v>45872.708333333343</v>
      </c>
      <c r="B8081" s="3">
        <f t="shared" si="378"/>
        <v>8</v>
      </c>
      <c r="C8081" s="3">
        <f t="shared" si="379"/>
        <v>3</v>
      </c>
      <c r="D8081" s="3">
        <f t="shared" si="380"/>
        <v>17</v>
      </c>
      <c r="E8081">
        <v>1823.6940239999999</v>
      </c>
      <c r="F8081">
        <v>1851.707485832115</v>
      </c>
      <c r="G8081">
        <v>-28.013461832115581</v>
      </c>
      <c r="H8081">
        <v>28.013461832115581</v>
      </c>
      <c r="I8081">
        <v>1.5360834363360309</v>
      </c>
    </row>
    <row r="8082" spans="1:9" x14ac:dyDescent="0.3">
      <c r="A8082" s="2">
        <v>45872.75</v>
      </c>
      <c r="B8082" s="3">
        <f t="shared" si="378"/>
        <v>8</v>
      </c>
      <c r="C8082" s="3">
        <f t="shared" si="379"/>
        <v>3</v>
      </c>
      <c r="D8082" s="3">
        <f t="shared" si="380"/>
        <v>18</v>
      </c>
      <c r="E8082">
        <v>1828.3822290000001</v>
      </c>
      <c r="F8082">
        <v>1833.520295738962</v>
      </c>
      <c r="G8082">
        <v>-5.1380667389616974</v>
      </c>
      <c r="H8082">
        <v>5.1380667389616974</v>
      </c>
      <c r="I8082">
        <v>0.28101710120927981</v>
      </c>
    </row>
    <row r="8083" spans="1:9" x14ac:dyDescent="0.3">
      <c r="A8083" s="2">
        <v>45872.791666666657</v>
      </c>
      <c r="B8083" s="3">
        <f t="shared" si="378"/>
        <v>8</v>
      </c>
      <c r="C8083" s="3">
        <f t="shared" si="379"/>
        <v>3</v>
      </c>
      <c r="D8083" s="3">
        <f t="shared" si="380"/>
        <v>19</v>
      </c>
      <c r="E8083">
        <v>1859.015034</v>
      </c>
      <c r="F8083">
        <v>1820.155394815951</v>
      </c>
      <c r="G8083">
        <v>38.859639184048547</v>
      </c>
      <c r="H8083">
        <v>38.859639184048547</v>
      </c>
      <c r="I8083">
        <v>2.0903348533138568</v>
      </c>
    </row>
    <row r="8084" spans="1:9" x14ac:dyDescent="0.3">
      <c r="A8084" s="2">
        <v>45872.833333333343</v>
      </c>
      <c r="B8084" s="3">
        <f t="shared" si="378"/>
        <v>8</v>
      </c>
      <c r="C8084" s="3">
        <f t="shared" si="379"/>
        <v>3</v>
      </c>
      <c r="D8084" s="3">
        <f t="shared" si="380"/>
        <v>20</v>
      </c>
      <c r="E8084">
        <v>1845.270403</v>
      </c>
      <c r="F8084">
        <v>1809.7275647793219</v>
      </c>
      <c r="G8084">
        <v>35.542838220677602</v>
      </c>
      <c r="H8084">
        <v>35.542838220677602</v>
      </c>
      <c r="I8084">
        <v>1.9261587983468931</v>
      </c>
    </row>
    <row r="8085" spans="1:9" x14ac:dyDescent="0.3">
      <c r="A8085" s="2">
        <v>45872.875</v>
      </c>
      <c r="B8085" s="3">
        <f t="shared" si="378"/>
        <v>8</v>
      </c>
      <c r="C8085" s="3">
        <f t="shared" si="379"/>
        <v>3</v>
      </c>
      <c r="D8085" s="3">
        <f t="shared" si="380"/>
        <v>21</v>
      </c>
      <c r="E8085">
        <v>1873.8816409999999</v>
      </c>
      <c r="F8085">
        <v>1808.1251592174251</v>
      </c>
      <c r="G8085">
        <v>65.756481782575065</v>
      </c>
      <c r="H8085">
        <v>65.756481782575065</v>
      </c>
      <c r="I8085">
        <v>3.509105396191432</v>
      </c>
    </row>
    <row r="8086" spans="1:9" x14ac:dyDescent="0.3">
      <c r="A8086" s="2">
        <v>45872.916666666657</v>
      </c>
      <c r="B8086" s="3">
        <f t="shared" si="378"/>
        <v>8</v>
      </c>
      <c r="C8086" s="3">
        <f t="shared" si="379"/>
        <v>3</v>
      </c>
      <c r="D8086" s="3">
        <f t="shared" si="380"/>
        <v>22</v>
      </c>
      <c r="E8086">
        <v>1851.123599</v>
      </c>
      <c r="F8086">
        <v>1799.8926484700039</v>
      </c>
      <c r="G8086">
        <v>51.23095052999588</v>
      </c>
      <c r="H8086">
        <v>51.23095052999588</v>
      </c>
      <c r="I8086">
        <v>2.7675596895673911</v>
      </c>
    </row>
    <row r="8087" spans="1:9" x14ac:dyDescent="0.3">
      <c r="A8087" s="2">
        <v>45872.958333333343</v>
      </c>
      <c r="B8087" s="3">
        <f t="shared" si="378"/>
        <v>8</v>
      </c>
      <c r="C8087" s="3">
        <f t="shared" si="379"/>
        <v>3</v>
      </c>
      <c r="D8087" s="3">
        <f t="shared" si="380"/>
        <v>23</v>
      </c>
      <c r="E8087">
        <v>1759.0809870000001</v>
      </c>
      <c r="F8087">
        <v>1751.2483070997459</v>
      </c>
      <c r="G8087">
        <v>7.8326799002538792</v>
      </c>
      <c r="H8087">
        <v>7.8326799002538792</v>
      </c>
      <c r="I8087">
        <v>0.4452711363569205</v>
      </c>
    </row>
    <row r="8088" spans="1:9" x14ac:dyDescent="0.3">
      <c r="A8088" s="2">
        <v>45873</v>
      </c>
      <c r="B8088" s="3">
        <f t="shared" si="378"/>
        <v>8</v>
      </c>
      <c r="C8088" s="3">
        <f t="shared" si="379"/>
        <v>4</v>
      </c>
      <c r="D8088" s="3">
        <f t="shared" si="380"/>
        <v>0</v>
      </c>
      <c r="E8088">
        <v>1834.3648659999999</v>
      </c>
      <c r="F8088">
        <v>1745.6974023516941</v>
      </c>
      <c r="G8088">
        <v>88.667463648305784</v>
      </c>
      <c r="H8088">
        <v>88.667463648305784</v>
      </c>
      <c r="I8088">
        <v>4.8336874136522496</v>
      </c>
    </row>
    <row r="8089" spans="1:9" x14ac:dyDescent="0.3">
      <c r="A8089" s="2">
        <v>45873.041666666657</v>
      </c>
      <c r="B8089" s="3">
        <f t="shared" si="378"/>
        <v>8</v>
      </c>
      <c r="C8089" s="3">
        <f t="shared" si="379"/>
        <v>4</v>
      </c>
      <c r="D8089" s="3">
        <f t="shared" si="380"/>
        <v>1</v>
      </c>
      <c r="E8089">
        <v>1663.6296299999999</v>
      </c>
      <c r="F8089">
        <v>1571.950489933944</v>
      </c>
      <c r="G8089">
        <v>91.679140066056107</v>
      </c>
      <c r="H8089">
        <v>91.679140066056107</v>
      </c>
      <c r="I8089">
        <v>5.5107902872618704</v>
      </c>
    </row>
    <row r="8090" spans="1:9" x14ac:dyDescent="0.3">
      <c r="A8090" s="2">
        <v>45873.083333333343</v>
      </c>
      <c r="B8090" s="3">
        <f t="shared" si="378"/>
        <v>8</v>
      </c>
      <c r="C8090" s="3">
        <f t="shared" si="379"/>
        <v>4</v>
      </c>
      <c r="D8090" s="3">
        <f t="shared" si="380"/>
        <v>2</v>
      </c>
      <c r="E8090">
        <v>1405.7525410000001</v>
      </c>
      <c r="F8090">
        <v>1449.905247100826</v>
      </c>
      <c r="G8090">
        <v>-44.152706100825533</v>
      </c>
      <c r="H8090">
        <v>44.152706100825533</v>
      </c>
      <c r="I8090">
        <v>3.140859063958283</v>
      </c>
    </row>
    <row r="8091" spans="1:9" x14ac:dyDescent="0.3">
      <c r="A8091" s="2">
        <v>45873.125</v>
      </c>
      <c r="B8091" s="3">
        <f t="shared" si="378"/>
        <v>8</v>
      </c>
      <c r="C8091" s="3">
        <f t="shared" si="379"/>
        <v>4</v>
      </c>
      <c r="D8091" s="3">
        <f t="shared" si="380"/>
        <v>3</v>
      </c>
      <c r="E8091">
        <v>1303.403305</v>
      </c>
      <c r="F8091">
        <v>1359.3889359602961</v>
      </c>
      <c r="G8091">
        <v>-55.985630960295573</v>
      </c>
      <c r="H8091">
        <v>55.985630960295573</v>
      </c>
      <c r="I8091">
        <v>4.2953421052044414</v>
      </c>
    </row>
    <row r="8092" spans="1:9" x14ac:dyDescent="0.3">
      <c r="A8092" s="2">
        <v>45873.166666666657</v>
      </c>
      <c r="B8092" s="3">
        <f t="shared" si="378"/>
        <v>8</v>
      </c>
      <c r="C8092" s="3">
        <f t="shared" si="379"/>
        <v>4</v>
      </c>
      <c r="D8092" s="3">
        <f t="shared" si="380"/>
        <v>4</v>
      </c>
      <c r="E8092">
        <v>1240.269863</v>
      </c>
      <c r="F8092">
        <v>1292.139003940247</v>
      </c>
      <c r="G8092">
        <v>-51.86914094024678</v>
      </c>
      <c r="H8092">
        <v>51.86914094024678</v>
      </c>
      <c r="I8092">
        <v>4.1820850838687678</v>
      </c>
    </row>
    <row r="8093" spans="1:9" x14ac:dyDescent="0.3">
      <c r="A8093" s="2">
        <v>45873.208333333343</v>
      </c>
      <c r="B8093" s="3">
        <f t="shared" si="378"/>
        <v>8</v>
      </c>
      <c r="C8093" s="3">
        <f t="shared" si="379"/>
        <v>4</v>
      </c>
      <c r="D8093" s="3">
        <f t="shared" si="380"/>
        <v>5</v>
      </c>
      <c r="E8093">
        <v>1202.4034360000001</v>
      </c>
      <c r="F8093">
        <v>1236.1109707923731</v>
      </c>
      <c r="G8093">
        <v>-33.707534792373053</v>
      </c>
      <c r="H8093">
        <v>33.707534792373053</v>
      </c>
      <c r="I8093">
        <v>2.8033465127564932</v>
      </c>
    </row>
    <row r="8094" spans="1:9" x14ac:dyDescent="0.3">
      <c r="A8094" s="2">
        <v>45873.25</v>
      </c>
      <c r="B8094" s="3">
        <f t="shared" si="378"/>
        <v>8</v>
      </c>
      <c r="C8094" s="3">
        <f t="shared" si="379"/>
        <v>4</v>
      </c>
      <c r="D8094" s="3">
        <f t="shared" si="380"/>
        <v>6</v>
      </c>
      <c r="E8094">
        <v>1197.074732</v>
      </c>
      <c r="F8094">
        <v>1251.3385693242819</v>
      </c>
      <c r="G8094">
        <v>-54.263837324281887</v>
      </c>
      <c r="H8094">
        <v>54.263837324281887</v>
      </c>
      <c r="I8094">
        <v>4.5330367331049271</v>
      </c>
    </row>
    <row r="8095" spans="1:9" x14ac:dyDescent="0.3">
      <c r="A8095" s="2">
        <v>45873.291666666657</v>
      </c>
      <c r="B8095" s="3">
        <f t="shared" si="378"/>
        <v>8</v>
      </c>
      <c r="C8095" s="3">
        <f t="shared" si="379"/>
        <v>4</v>
      </c>
      <c r="D8095" s="3">
        <f t="shared" si="380"/>
        <v>7</v>
      </c>
      <c r="E8095">
        <v>1192.7191620000001</v>
      </c>
      <c r="F8095">
        <v>1261.085617145297</v>
      </c>
      <c r="G8095">
        <v>-68.366455145297095</v>
      </c>
      <c r="H8095">
        <v>68.366455145297095</v>
      </c>
      <c r="I8095">
        <v>5.7319826262078077</v>
      </c>
    </row>
    <row r="8096" spans="1:9" x14ac:dyDescent="0.3">
      <c r="A8096" s="2">
        <v>45873.333333333343</v>
      </c>
      <c r="B8096" s="3">
        <f t="shared" si="378"/>
        <v>8</v>
      </c>
      <c r="C8096" s="3">
        <f t="shared" si="379"/>
        <v>4</v>
      </c>
      <c r="D8096" s="3">
        <f t="shared" si="380"/>
        <v>8</v>
      </c>
      <c r="E8096">
        <v>1297.216412</v>
      </c>
      <c r="F8096">
        <v>1379.7669328125951</v>
      </c>
      <c r="G8096">
        <v>-82.550520812594641</v>
      </c>
      <c r="H8096">
        <v>82.550520812594641</v>
      </c>
      <c r="I8096">
        <v>6.3636660813838271</v>
      </c>
    </row>
    <row r="8097" spans="1:9" x14ac:dyDescent="0.3">
      <c r="A8097" s="2">
        <v>45873.375</v>
      </c>
      <c r="B8097" s="3">
        <f t="shared" si="378"/>
        <v>8</v>
      </c>
      <c r="C8097" s="3">
        <f t="shared" si="379"/>
        <v>4</v>
      </c>
      <c r="D8097" s="3">
        <f t="shared" si="380"/>
        <v>9</v>
      </c>
      <c r="E8097">
        <v>1639.1700559999999</v>
      </c>
      <c r="F8097">
        <v>1642.259249522386</v>
      </c>
      <c r="G8097">
        <v>-3.0891935223860401</v>
      </c>
      <c r="H8097">
        <v>3.0891935223860401</v>
      </c>
      <c r="I8097">
        <v>0.18846083181413681</v>
      </c>
    </row>
    <row r="8098" spans="1:9" x14ac:dyDescent="0.3">
      <c r="A8098" s="2">
        <v>45873.416666666657</v>
      </c>
      <c r="B8098" s="3">
        <f t="shared" si="378"/>
        <v>8</v>
      </c>
      <c r="C8098" s="3">
        <f t="shared" si="379"/>
        <v>4</v>
      </c>
      <c r="D8098" s="3">
        <f t="shared" si="380"/>
        <v>10</v>
      </c>
      <c r="E8098">
        <v>1868.9539649999999</v>
      </c>
      <c r="F8098">
        <v>1858.9049071593649</v>
      </c>
      <c r="G8098">
        <v>10.04905784063453</v>
      </c>
      <c r="H8098">
        <v>10.04905784063453</v>
      </c>
      <c r="I8098">
        <v>0.53768354003486618</v>
      </c>
    </row>
    <row r="8099" spans="1:9" x14ac:dyDescent="0.3">
      <c r="A8099" s="2">
        <v>45873.458333333343</v>
      </c>
      <c r="B8099" s="3">
        <f t="shared" si="378"/>
        <v>8</v>
      </c>
      <c r="C8099" s="3">
        <f t="shared" si="379"/>
        <v>4</v>
      </c>
      <c r="D8099" s="3">
        <f t="shared" si="380"/>
        <v>11</v>
      </c>
      <c r="E8099">
        <v>1981.795768</v>
      </c>
      <c r="F8099">
        <v>1962.68068211476</v>
      </c>
      <c r="G8099">
        <v>19.115085885240429</v>
      </c>
      <c r="H8099">
        <v>19.115085885240429</v>
      </c>
      <c r="I8099">
        <v>0.9645335908921705</v>
      </c>
    </row>
    <row r="8100" spans="1:9" x14ac:dyDescent="0.3">
      <c r="A8100" s="2">
        <v>45873.5</v>
      </c>
      <c r="B8100" s="3">
        <f t="shared" si="378"/>
        <v>8</v>
      </c>
      <c r="C8100" s="3">
        <f t="shared" si="379"/>
        <v>4</v>
      </c>
      <c r="D8100" s="3">
        <f t="shared" si="380"/>
        <v>12</v>
      </c>
      <c r="E8100">
        <v>2075.263144</v>
      </c>
      <c r="F8100">
        <v>2037.420777738942</v>
      </c>
      <c r="G8100">
        <v>37.84236626105826</v>
      </c>
      <c r="H8100">
        <v>37.84236626105826</v>
      </c>
      <c r="I8100">
        <v>1.8234972451790641</v>
      </c>
    </row>
    <row r="8101" spans="1:9" x14ac:dyDescent="0.3">
      <c r="A8101" s="2">
        <v>45873.541666666657</v>
      </c>
      <c r="B8101" s="3">
        <f t="shared" si="378"/>
        <v>8</v>
      </c>
      <c r="C8101" s="3">
        <f t="shared" si="379"/>
        <v>4</v>
      </c>
      <c r="D8101" s="3">
        <f t="shared" si="380"/>
        <v>13</v>
      </c>
      <c r="E8101">
        <v>2065.6316470000002</v>
      </c>
      <c r="F8101">
        <v>2076.13940121615</v>
      </c>
      <c r="G8101">
        <v>-10.507754216150261</v>
      </c>
      <c r="H8101">
        <v>10.507754216150261</v>
      </c>
      <c r="I8101">
        <v>0.50869448245579429</v>
      </c>
    </row>
    <row r="8102" spans="1:9" x14ac:dyDescent="0.3">
      <c r="A8102" s="2">
        <v>45873.583333333343</v>
      </c>
      <c r="B8102" s="3">
        <f t="shared" si="378"/>
        <v>8</v>
      </c>
      <c r="C8102" s="3">
        <f t="shared" si="379"/>
        <v>4</v>
      </c>
      <c r="D8102" s="3">
        <f t="shared" si="380"/>
        <v>14</v>
      </c>
      <c r="E8102">
        <v>2161.1865290000001</v>
      </c>
      <c r="F8102">
        <v>2104.2832967701602</v>
      </c>
      <c r="G8102">
        <v>56.903232229839887</v>
      </c>
      <c r="H8102">
        <v>56.903232229839887</v>
      </c>
      <c r="I8102">
        <v>2.632962563215997</v>
      </c>
    </row>
    <row r="8103" spans="1:9" x14ac:dyDescent="0.3">
      <c r="A8103" s="2">
        <v>45873.625</v>
      </c>
      <c r="B8103" s="3">
        <f t="shared" si="378"/>
        <v>8</v>
      </c>
      <c r="C8103" s="3">
        <f t="shared" si="379"/>
        <v>4</v>
      </c>
      <c r="D8103" s="3">
        <f t="shared" si="380"/>
        <v>15</v>
      </c>
      <c r="E8103">
        <v>2219.4225900000001</v>
      </c>
      <c r="F8103">
        <v>2134.1380637083221</v>
      </c>
      <c r="G8103">
        <v>85.284526291678503</v>
      </c>
      <c r="H8103">
        <v>85.284526291678503</v>
      </c>
      <c r="I8103">
        <v>3.8426447795899308</v>
      </c>
    </row>
    <row r="8104" spans="1:9" x14ac:dyDescent="0.3">
      <c r="A8104" s="2">
        <v>45873.666666666657</v>
      </c>
      <c r="B8104" s="3">
        <f t="shared" si="378"/>
        <v>8</v>
      </c>
      <c r="C8104" s="3">
        <f t="shared" si="379"/>
        <v>4</v>
      </c>
      <c r="D8104" s="3">
        <f t="shared" si="380"/>
        <v>16</v>
      </c>
      <c r="E8104">
        <v>2221.700812</v>
      </c>
      <c r="F8104">
        <v>2123.9974561794302</v>
      </c>
      <c r="G8104">
        <v>97.703355820570323</v>
      </c>
      <c r="H8104">
        <v>97.703355820570323</v>
      </c>
      <c r="I8104">
        <v>4.3976828604843634</v>
      </c>
    </row>
    <row r="8105" spans="1:9" x14ac:dyDescent="0.3">
      <c r="A8105" s="2">
        <v>45873.708333333343</v>
      </c>
      <c r="B8105" s="3">
        <f t="shared" si="378"/>
        <v>8</v>
      </c>
      <c r="C8105" s="3">
        <f t="shared" si="379"/>
        <v>4</v>
      </c>
      <c r="D8105" s="3">
        <f t="shared" si="380"/>
        <v>17</v>
      </c>
      <c r="E8105">
        <v>2200.13789</v>
      </c>
      <c r="F8105">
        <v>2094.0756232211352</v>
      </c>
      <c r="G8105">
        <v>106.0622667788648</v>
      </c>
      <c r="H8105">
        <v>106.0622667788648</v>
      </c>
      <c r="I8105">
        <v>4.8207099773578266</v>
      </c>
    </row>
    <row r="8106" spans="1:9" x14ac:dyDescent="0.3">
      <c r="A8106" s="2">
        <v>45873.75</v>
      </c>
      <c r="B8106" s="3">
        <f t="shared" si="378"/>
        <v>8</v>
      </c>
      <c r="C8106" s="3">
        <f t="shared" si="379"/>
        <v>4</v>
      </c>
      <c r="D8106" s="3">
        <f t="shared" si="380"/>
        <v>18</v>
      </c>
      <c r="E8106">
        <v>2172.7093530000002</v>
      </c>
      <c r="F8106">
        <v>2091.4159925120321</v>
      </c>
      <c r="G8106">
        <v>81.293360487968584</v>
      </c>
      <c r="H8106">
        <v>81.293360487968584</v>
      </c>
      <c r="I8106">
        <v>3.741566278790021</v>
      </c>
    </row>
    <row r="8107" spans="1:9" x14ac:dyDescent="0.3">
      <c r="A8107" s="2">
        <v>45873.791666666657</v>
      </c>
      <c r="B8107" s="3">
        <f t="shared" si="378"/>
        <v>8</v>
      </c>
      <c r="C8107" s="3">
        <f t="shared" si="379"/>
        <v>4</v>
      </c>
      <c r="D8107" s="3">
        <f t="shared" si="380"/>
        <v>19</v>
      </c>
      <c r="E8107">
        <v>2152.8890860000001</v>
      </c>
      <c r="F8107">
        <v>2069.515878961377</v>
      </c>
      <c r="G8107">
        <v>83.373207038622695</v>
      </c>
      <c r="H8107">
        <v>83.373207038622695</v>
      </c>
      <c r="I8107">
        <v>3.8726197081301388</v>
      </c>
    </row>
    <row r="8108" spans="1:9" x14ac:dyDescent="0.3">
      <c r="A8108" s="2">
        <v>45873.833333333343</v>
      </c>
      <c r="B8108" s="3">
        <f t="shared" si="378"/>
        <v>8</v>
      </c>
      <c r="C8108" s="3">
        <f t="shared" si="379"/>
        <v>4</v>
      </c>
      <c r="D8108" s="3">
        <f t="shared" si="380"/>
        <v>20</v>
      </c>
      <c r="E8108">
        <v>2114.733663</v>
      </c>
      <c r="F8108">
        <v>2044.9807544935311</v>
      </c>
      <c r="G8108">
        <v>69.752908506469112</v>
      </c>
      <c r="H8108">
        <v>69.752908506469112</v>
      </c>
      <c r="I8108">
        <v>3.2984252214301568</v>
      </c>
    </row>
    <row r="8109" spans="1:9" x14ac:dyDescent="0.3">
      <c r="A8109" s="2">
        <v>45873.875</v>
      </c>
      <c r="B8109" s="3">
        <f t="shared" si="378"/>
        <v>8</v>
      </c>
      <c r="C8109" s="3">
        <f t="shared" si="379"/>
        <v>4</v>
      </c>
      <c r="D8109" s="3">
        <f t="shared" si="380"/>
        <v>21</v>
      </c>
      <c r="E8109">
        <v>2117.8843969999998</v>
      </c>
      <c r="F8109">
        <v>2035.030647389797</v>
      </c>
      <c r="G8109">
        <v>82.85374961020284</v>
      </c>
      <c r="H8109">
        <v>82.85374961020284</v>
      </c>
      <c r="I8109">
        <v>3.912099722136011</v>
      </c>
    </row>
    <row r="8110" spans="1:9" x14ac:dyDescent="0.3">
      <c r="A8110" s="2">
        <v>45873.916666666657</v>
      </c>
      <c r="B8110" s="3">
        <f t="shared" si="378"/>
        <v>8</v>
      </c>
      <c r="C8110" s="3">
        <f t="shared" si="379"/>
        <v>4</v>
      </c>
      <c r="D8110" s="3">
        <f t="shared" si="380"/>
        <v>22</v>
      </c>
      <c r="E8110">
        <v>2079.3994120000002</v>
      </c>
      <c r="F8110">
        <v>1992.1112512523659</v>
      </c>
      <c r="G8110">
        <v>87.288160747634265</v>
      </c>
      <c r="H8110">
        <v>87.288160747634265</v>
      </c>
      <c r="I8110">
        <v>4.1977582682720342</v>
      </c>
    </row>
    <row r="8111" spans="1:9" x14ac:dyDescent="0.3">
      <c r="A8111" s="2">
        <v>45873.958333333343</v>
      </c>
      <c r="B8111" s="3">
        <f t="shared" si="378"/>
        <v>8</v>
      </c>
      <c r="C8111" s="3">
        <f t="shared" si="379"/>
        <v>4</v>
      </c>
      <c r="D8111" s="3">
        <f t="shared" si="380"/>
        <v>23</v>
      </c>
      <c r="E8111">
        <v>1963.507124</v>
      </c>
      <c r="F8111">
        <v>1933.336320402618</v>
      </c>
      <c r="G8111">
        <v>30.17080359738156</v>
      </c>
      <c r="H8111">
        <v>30.17080359738156</v>
      </c>
      <c r="I8111">
        <v>1.5365772412333769</v>
      </c>
    </row>
    <row r="8112" spans="1:9" x14ac:dyDescent="0.3">
      <c r="A8112" s="2">
        <v>45874</v>
      </c>
      <c r="B8112" s="3">
        <f t="shared" si="378"/>
        <v>8</v>
      </c>
      <c r="C8112" s="3">
        <f t="shared" si="379"/>
        <v>5</v>
      </c>
      <c r="D8112" s="3">
        <f t="shared" si="380"/>
        <v>0</v>
      </c>
      <c r="E8112">
        <v>1860.231822</v>
      </c>
      <c r="F8112">
        <v>1847.641919919768</v>
      </c>
      <c r="G8112">
        <v>12.58990208023215</v>
      </c>
      <c r="H8112">
        <v>12.58990208023215</v>
      </c>
      <c r="I8112">
        <v>0.67679210361510922</v>
      </c>
    </row>
    <row r="8113" spans="1:9" x14ac:dyDescent="0.3">
      <c r="A8113" s="2">
        <v>45874.041666666657</v>
      </c>
      <c r="B8113" s="3">
        <f t="shared" si="378"/>
        <v>8</v>
      </c>
      <c r="C8113" s="3">
        <f t="shared" si="379"/>
        <v>5</v>
      </c>
      <c r="D8113" s="3">
        <f t="shared" si="380"/>
        <v>1</v>
      </c>
      <c r="E8113">
        <v>1695.0415270000001</v>
      </c>
      <c r="F8113">
        <v>1690.9727182153531</v>
      </c>
      <c r="G8113">
        <v>4.0688087846469898</v>
      </c>
      <c r="H8113">
        <v>4.0688087846469898</v>
      </c>
      <c r="I8113">
        <v>0.24004183495421519</v>
      </c>
    </row>
    <row r="8114" spans="1:9" x14ac:dyDescent="0.3">
      <c r="A8114" s="2">
        <v>45874.083333333343</v>
      </c>
      <c r="B8114" s="3">
        <f t="shared" si="378"/>
        <v>8</v>
      </c>
      <c r="C8114" s="3">
        <f t="shared" si="379"/>
        <v>5</v>
      </c>
      <c r="D8114" s="3">
        <f t="shared" si="380"/>
        <v>2</v>
      </c>
      <c r="E8114">
        <v>1528.6186419999999</v>
      </c>
      <c r="F8114">
        <v>1505.905309388969</v>
      </c>
      <c r="G8114">
        <v>22.71333261103041</v>
      </c>
      <c r="H8114">
        <v>22.71333261103041</v>
      </c>
      <c r="I8114">
        <v>1.4858730612699751</v>
      </c>
    </row>
    <row r="8115" spans="1:9" x14ac:dyDescent="0.3">
      <c r="A8115" s="2">
        <v>45874.125</v>
      </c>
      <c r="B8115" s="3">
        <f t="shared" si="378"/>
        <v>8</v>
      </c>
      <c r="C8115" s="3">
        <f t="shared" si="379"/>
        <v>5</v>
      </c>
      <c r="D8115" s="3">
        <f t="shared" si="380"/>
        <v>3</v>
      </c>
      <c r="E8115">
        <v>1423.9550750000001</v>
      </c>
      <c r="F8115">
        <v>1387.7851556432429</v>
      </c>
      <c r="G8115">
        <v>36.169919356757418</v>
      </c>
      <c r="H8115">
        <v>36.169919356757418</v>
      </c>
      <c r="I8115">
        <v>2.540102563049953</v>
      </c>
    </row>
    <row r="8116" spans="1:9" x14ac:dyDescent="0.3">
      <c r="A8116" s="2">
        <v>45874.166666666657</v>
      </c>
      <c r="B8116" s="3">
        <f t="shared" si="378"/>
        <v>8</v>
      </c>
      <c r="C8116" s="3">
        <f t="shared" si="379"/>
        <v>5</v>
      </c>
      <c r="D8116" s="3">
        <f t="shared" si="380"/>
        <v>4</v>
      </c>
      <c r="E8116">
        <v>1355.0489829999999</v>
      </c>
      <c r="F8116">
        <v>1317.0077940872379</v>
      </c>
      <c r="G8116">
        <v>38.041188912761982</v>
      </c>
      <c r="H8116">
        <v>38.041188912761982</v>
      </c>
      <c r="I8116">
        <v>2.807366330664903</v>
      </c>
    </row>
    <row r="8117" spans="1:9" x14ac:dyDescent="0.3">
      <c r="A8117" s="2">
        <v>45874.208333333343</v>
      </c>
      <c r="B8117" s="3">
        <f t="shared" si="378"/>
        <v>8</v>
      </c>
      <c r="C8117" s="3">
        <f t="shared" si="379"/>
        <v>5</v>
      </c>
      <c r="D8117" s="3">
        <f t="shared" si="380"/>
        <v>5</v>
      </c>
      <c r="E8117">
        <v>1308.18355</v>
      </c>
      <c r="F8117">
        <v>1286.7398792515701</v>
      </c>
      <c r="G8117">
        <v>21.443670748430119</v>
      </c>
      <c r="H8117">
        <v>21.443670748430119</v>
      </c>
      <c r="I8117">
        <v>1.6391943430590059</v>
      </c>
    </row>
    <row r="8118" spans="1:9" x14ac:dyDescent="0.3">
      <c r="A8118" s="2">
        <v>45874.25</v>
      </c>
      <c r="B8118" s="3">
        <f t="shared" si="378"/>
        <v>8</v>
      </c>
      <c r="C8118" s="3">
        <f t="shared" si="379"/>
        <v>5</v>
      </c>
      <c r="D8118" s="3">
        <f t="shared" si="380"/>
        <v>6</v>
      </c>
      <c r="E8118">
        <v>1305.6309940000001</v>
      </c>
      <c r="F8118">
        <v>1278.195553430282</v>
      </c>
      <c r="G8118">
        <v>27.435440569717908</v>
      </c>
      <c r="H8118">
        <v>27.435440569717908</v>
      </c>
      <c r="I8118">
        <v>2.1013165814686392</v>
      </c>
    </row>
    <row r="8119" spans="1:9" x14ac:dyDescent="0.3">
      <c r="A8119" s="2">
        <v>45874.291666666657</v>
      </c>
      <c r="B8119" s="3">
        <f t="shared" si="378"/>
        <v>8</v>
      </c>
      <c r="C8119" s="3">
        <f t="shared" si="379"/>
        <v>5</v>
      </c>
      <c r="D8119" s="3">
        <f t="shared" si="380"/>
        <v>7</v>
      </c>
      <c r="E8119">
        <v>1269.2890259999999</v>
      </c>
      <c r="F8119">
        <v>1255.891037854858</v>
      </c>
      <c r="G8119">
        <v>13.39798814514165</v>
      </c>
      <c r="H8119">
        <v>13.39798814514165</v>
      </c>
      <c r="I8119">
        <v>1.0555506169751281</v>
      </c>
    </row>
    <row r="8120" spans="1:9" x14ac:dyDescent="0.3">
      <c r="A8120" s="2">
        <v>45874.333333333343</v>
      </c>
      <c r="B8120" s="3">
        <f t="shared" si="378"/>
        <v>8</v>
      </c>
      <c r="C8120" s="3">
        <f t="shared" si="379"/>
        <v>5</v>
      </c>
      <c r="D8120" s="3">
        <f t="shared" si="380"/>
        <v>8</v>
      </c>
      <c r="E8120">
        <v>1367.4513199999999</v>
      </c>
      <c r="F8120">
        <v>1345.9693876435031</v>
      </c>
      <c r="G8120">
        <v>21.481932356497051</v>
      </c>
      <c r="H8120">
        <v>21.481932356497051</v>
      </c>
      <c r="I8120">
        <v>1.5709467709969731</v>
      </c>
    </row>
    <row r="8121" spans="1:9" x14ac:dyDescent="0.3">
      <c r="A8121" s="2">
        <v>45874.375</v>
      </c>
      <c r="B8121" s="3">
        <f t="shared" si="378"/>
        <v>8</v>
      </c>
      <c r="C8121" s="3">
        <f t="shared" si="379"/>
        <v>5</v>
      </c>
      <c r="D8121" s="3">
        <f t="shared" si="380"/>
        <v>9</v>
      </c>
      <c r="E8121">
        <v>1680.350936</v>
      </c>
      <c r="F8121">
        <v>1644.6570864534101</v>
      </c>
      <c r="G8121">
        <v>35.693849546589718</v>
      </c>
      <c r="H8121">
        <v>35.693849546589718</v>
      </c>
      <c r="I8121">
        <v>2.1241901784846919</v>
      </c>
    </row>
    <row r="8122" spans="1:9" x14ac:dyDescent="0.3">
      <c r="A8122" s="2">
        <v>45874.416666666657</v>
      </c>
      <c r="B8122" s="3">
        <f t="shared" si="378"/>
        <v>8</v>
      </c>
      <c r="C8122" s="3">
        <f t="shared" si="379"/>
        <v>5</v>
      </c>
      <c r="D8122" s="3">
        <f t="shared" si="380"/>
        <v>10</v>
      </c>
      <c r="E8122">
        <v>1886.1388870000001</v>
      </c>
      <c r="F8122">
        <v>1876.3730325052661</v>
      </c>
      <c r="G8122">
        <v>9.7658544947344126</v>
      </c>
      <c r="H8122">
        <v>9.7658544947344126</v>
      </c>
      <c r="I8122">
        <v>0.51776963838898327</v>
      </c>
    </row>
    <row r="8123" spans="1:9" x14ac:dyDescent="0.3">
      <c r="A8123" s="2">
        <v>45874.458333333343</v>
      </c>
      <c r="B8123" s="3">
        <f t="shared" si="378"/>
        <v>8</v>
      </c>
      <c r="C8123" s="3">
        <f t="shared" si="379"/>
        <v>5</v>
      </c>
      <c r="D8123" s="3">
        <f t="shared" si="380"/>
        <v>11</v>
      </c>
      <c r="E8123">
        <v>2004.6758809999999</v>
      </c>
      <c r="F8123">
        <v>1998.9874421562311</v>
      </c>
      <c r="G8123">
        <v>5.6884388437688358</v>
      </c>
      <c r="H8123">
        <v>5.6884388437688358</v>
      </c>
      <c r="I8123">
        <v>0.28375853162512071</v>
      </c>
    </row>
    <row r="8124" spans="1:9" x14ac:dyDescent="0.3">
      <c r="A8124" s="2">
        <v>45874.5</v>
      </c>
      <c r="B8124" s="3">
        <f t="shared" si="378"/>
        <v>8</v>
      </c>
      <c r="C8124" s="3">
        <f t="shared" si="379"/>
        <v>5</v>
      </c>
      <c r="D8124" s="3">
        <f t="shared" si="380"/>
        <v>12</v>
      </c>
      <c r="E8124">
        <v>2088.710865</v>
      </c>
      <c r="F8124">
        <v>2049.3175341482329</v>
      </c>
      <c r="G8124">
        <v>39.393330851766677</v>
      </c>
      <c r="H8124">
        <v>39.393330851766677</v>
      </c>
      <c r="I8124">
        <v>1.886011678871828</v>
      </c>
    </row>
    <row r="8125" spans="1:9" x14ac:dyDescent="0.3">
      <c r="A8125" s="2">
        <v>45874.541666666657</v>
      </c>
      <c r="B8125" s="3">
        <f t="shared" si="378"/>
        <v>8</v>
      </c>
      <c r="C8125" s="3">
        <f t="shared" si="379"/>
        <v>5</v>
      </c>
      <c r="D8125" s="3">
        <f t="shared" si="380"/>
        <v>13</v>
      </c>
      <c r="E8125">
        <v>2065.5707160000002</v>
      </c>
      <c r="F8125">
        <v>2068.6734529370051</v>
      </c>
      <c r="G8125">
        <v>-3.10273693700492</v>
      </c>
      <c r="H8125">
        <v>3.10273693700492</v>
      </c>
      <c r="I8125">
        <v>0.1502120897130674</v>
      </c>
    </row>
    <row r="8126" spans="1:9" x14ac:dyDescent="0.3">
      <c r="A8126" s="2">
        <v>45874.583333333343</v>
      </c>
      <c r="B8126" s="3">
        <f t="shared" si="378"/>
        <v>8</v>
      </c>
      <c r="C8126" s="3">
        <f t="shared" si="379"/>
        <v>5</v>
      </c>
      <c r="D8126" s="3">
        <f t="shared" si="380"/>
        <v>14</v>
      </c>
      <c r="E8126">
        <v>2150.7465189999998</v>
      </c>
      <c r="F8126">
        <v>2132.611768693595</v>
      </c>
      <c r="G8126">
        <v>18.134750306405291</v>
      </c>
      <c r="H8126">
        <v>18.134750306405291</v>
      </c>
      <c r="I8126">
        <v>0.84318398966124053</v>
      </c>
    </row>
    <row r="8127" spans="1:9" x14ac:dyDescent="0.3">
      <c r="A8127" s="2">
        <v>45874.625</v>
      </c>
      <c r="B8127" s="3">
        <f t="shared" si="378"/>
        <v>8</v>
      </c>
      <c r="C8127" s="3">
        <f t="shared" si="379"/>
        <v>5</v>
      </c>
      <c r="D8127" s="3">
        <f t="shared" si="380"/>
        <v>15</v>
      </c>
      <c r="E8127">
        <v>2217.5772189999998</v>
      </c>
      <c r="F8127">
        <v>2199.030517385625</v>
      </c>
      <c r="G8127">
        <v>18.546701614374339</v>
      </c>
      <c r="H8127">
        <v>18.546701614374339</v>
      </c>
      <c r="I8127">
        <v>0.83634975393267263</v>
      </c>
    </row>
    <row r="8128" spans="1:9" x14ac:dyDescent="0.3">
      <c r="A8128" s="2">
        <v>45874.666666666657</v>
      </c>
      <c r="B8128" s="3">
        <f t="shared" ref="B8128:B8191" si="381">MONTH(A8128)</f>
        <v>8</v>
      </c>
      <c r="C8128" s="3">
        <f t="shared" ref="C8128:C8191" si="382">DAY(A8128)</f>
        <v>5</v>
      </c>
      <c r="D8128" s="3">
        <f t="shared" ref="D8128:D8191" si="383">HOUR(A8128)</f>
        <v>16</v>
      </c>
      <c r="E8128">
        <v>2208.3074059999999</v>
      </c>
      <c r="F8128">
        <v>2217.6581156920561</v>
      </c>
      <c r="G8128">
        <v>-9.3507096920561708</v>
      </c>
      <c r="H8128">
        <v>9.3507096920561708</v>
      </c>
      <c r="I8128">
        <v>0.42343333480881101</v>
      </c>
    </row>
    <row r="8129" spans="1:9" x14ac:dyDescent="0.3">
      <c r="A8129" s="2">
        <v>45874.708333333343</v>
      </c>
      <c r="B8129" s="3">
        <f t="shared" si="381"/>
        <v>8</v>
      </c>
      <c r="C8129" s="3">
        <f t="shared" si="382"/>
        <v>5</v>
      </c>
      <c r="D8129" s="3">
        <f t="shared" si="383"/>
        <v>17</v>
      </c>
      <c r="E8129">
        <v>2198.128827</v>
      </c>
      <c r="F8129">
        <v>2214.1782887365789</v>
      </c>
      <c r="G8129">
        <v>-16.04946173657936</v>
      </c>
      <c r="H8129">
        <v>16.04946173657936</v>
      </c>
      <c r="I8129">
        <v>0.73014199802305901</v>
      </c>
    </row>
    <row r="8130" spans="1:9" x14ac:dyDescent="0.3">
      <c r="A8130" s="2">
        <v>45874.75</v>
      </c>
      <c r="B8130" s="3">
        <f t="shared" si="381"/>
        <v>8</v>
      </c>
      <c r="C8130" s="3">
        <f t="shared" si="382"/>
        <v>5</v>
      </c>
      <c r="D8130" s="3">
        <f t="shared" si="383"/>
        <v>18</v>
      </c>
      <c r="E8130">
        <v>2181.8695560000001</v>
      </c>
      <c r="F8130">
        <v>2148.136842122401</v>
      </c>
      <c r="G8130">
        <v>33.732713877599508</v>
      </c>
      <c r="H8130">
        <v>33.732713877599508</v>
      </c>
      <c r="I8130">
        <v>1.546046315410341</v>
      </c>
    </row>
    <row r="8131" spans="1:9" x14ac:dyDescent="0.3">
      <c r="A8131" s="2">
        <v>45874.791666666657</v>
      </c>
      <c r="B8131" s="3">
        <f t="shared" si="381"/>
        <v>8</v>
      </c>
      <c r="C8131" s="3">
        <f t="shared" si="382"/>
        <v>5</v>
      </c>
      <c r="D8131" s="3">
        <f t="shared" si="383"/>
        <v>19</v>
      </c>
      <c r="E8131">
        <v>2165.0308949999999</v>
      </c>
      <c r="F8131">
        <v>2133.9718446463849</v>
      </c>
      <c r="G8131">
        <v>31.05905035361457</v>
      </c>
      <c r="H8131">
        <v>31.05905035361457</v>
      </c>
      <c r="I8131">
        <v>1.434577697036195</v>
      </c>
    </row>
    <row r="8132" spans="1:9" x14ac:dyDescent="0.3">
      <c r="A8132" s="2">
        <v>45874.833333333343</v>
      </c>
      <c r="B8132" s="3">
        <f t="shared" si="381"/>
        <v>8</v>
      </c>
      <c r="C8132" s="3">
        <f t="shared" si="382"/>
        <v>5</v>
      </c>
      <c r="D8132" s="3">
        <f t="shared" si="383"/>
        <v>20</v>
      </c>
      <c r="E8132">
        <v>2143.8697160000002</v>
      </c>
      <c r="F8132">
        <v>2117.3829018240381</v>
      </c>
      <c r="G8132">
        <v>26.48681417596254</v>
      </c>
      <c r="H8132">
        <v>26.48681417596254</v>
      </c>
      <c r="I8132">
        <v>1.235467527634095</v>
      </c>
    </row>
    <row r="8133" spans="1:9" x14ac:dyDescent="0.3">
      <c r="A8133" s="2">
        <v>45874.875</v>
      </c>
      <c r="B8133" s="3">
        <f t="shared" si="381"/>
        <v>8</v>
      </c>
      <c r="C8133" s="3">
        <f t="shared" si="382"/>
        <v>5</v>
      </c>
      <c r="D8133" s="3">
        <f t="shared" si="383"/>
        <v>21</v>
      </c>
      <c r="E8133">
        <v>2135.6408820000001</v>
      </c>
      <c r="F8133">
        <v>2129.5509296863129</v>
      </c>
      <c r="G8133">
        <v>6.0899523136868083</v>
      </c>
      <c r="H8133">
        <v>6.0899523136868083</v>
      </c>
      <c r="I8133">
        <v>0.28515806964621138</v>
      </c>
    </row>
    <row r="8134" spans="1:9" x14ac:dyDescent="0.3">
      <c r="A8134" s="2">
        <v>45874.916666666657</v>
      </c>
      <c r="B8134" s="3">
        <f t="shared" si="381"/>
        <v>8</v>
      </c>
      <c r="C8134" s="3">
        <f t="shared" si="382"/>
        <v>5</v>
      </c>
      <c r="D8134" s="3">
        <f t="shared" si="383"/>
        <v>22</v>
      </c>
      <c r="E8134">
        <v>2098.8442909999999</v>
      </c>
      <c r="F8134">
        <v>2068.4687594549241</v>
      </c>
      <c r="G8134">
        <v>30.375531545076232</v>
      </c>
      <c r="H8134">
        <v>30.375531545076232</v>
      </c>
      <c r="I8134">
        <v>1.447250359415766</v>
      </c>
    </row>
    <row r="8135" spans="1:9" x14ac:dyDescent="0.3">
      <c r="A8135" s="2">
        <v>45874.958333333343</v>
      </c>
      <c r="B8135" s="3">
        <f t="shared" si="381"/>
        <v>8</v>
      </c>
      <c r="C8135" s="3">
        <f t="shared" si="382"/>
        <v>5</v>
      </c>
      <c r="D8135" s="3">
        <f t="shared" si="383"/>
        <v>23</v>
      </c>
      <c r="E8135">
        <v>1988.300334</v>
      </c>
      <c r="F8135">
        <v>1978.9110762600151</v>
      </c>
      <c r="G8135">
        <v>9.3892577399853963</v>
      </c>
      <c r="H8135">
        <v>9.3892577399853963</v>
      </c>
      <c r="I8135">
        <v>0.47222532629645098</v>
      </c>
    </row>
    <row r="8136" spans="1:9" x14ac:dyDescent="0.3">
      <c r="A8136" s="2">
        <v>45875</v>
      </c>
      <c r="B8136" s="3">
        <f t="shared" si="381"/>
        <v>8</v>
      </c>
      <c r="C8136" s="3">
        <f t="shared" si="382"/>
        <v>6</v>
      </c>
      <c r="D8136" s="3">
        <f t="shared" si="383"/>
        <v>0</v>
      </c>
      <c r="E8136">
        <v>1872.803533</v>
      </c>
      <c r="F8136">
        <v>1847.042144968927</v>
      </c>
      <c r="G8136">
        <v>25.76138803107256</v>
      </c>
      <c r="H8136">
        <v>25.76138803107256</v>
      </c>
      <c r="I8136">
        <v>1.375552084195645</v>
      </c>
    </row>
    <row r="8137" spans="1:9" x14ac:dyDescent="0.3">
      <c r="A8137" s="2">
        <v>45875.041666666657</v>
      </c>
      <c r="B8137" s="3">
        <f t="shared" si="381"/>
        <v>8</v>
      </c>
      <c r="C8137" s="3">
        <f t="shared" si="382"/>
        <v>6</v>
      </c>
      <c r="D8137" s="3">
        <f t="shared" si="383"/>
        <v>1</v>
      </c>
      <c r="E8137">
        <v>1710.0226990000001</v>
      </c>
      <c r="F8137">
        <v>1689.658769043672</v>
      </c>
      <c r="G8137">
        <v>20.363929956328551</v>
      </c>
      <c r="H8137">
        <v>20.363929956328551</v>
      </c>
      <c r="I8137">
        <v>1.1908572891012461</v>
      </c>
    </row>
    <row r="8138" spans="1:9" x14ac:dyDescent="0.3">
      <c r="A8138" s="2">
        <v>45875.083333333343</v>
      </c>
      <c r="B8138" s="3">
        <f t="shared" si="381"/>
        <v>8</v>
      </c>
      <c r="C8138" s="3">
        <f t="shared" si="382"/>
        <v>6</v>
      </c>
      <c r="D8138" s="3">
        <f t="shared" si="383"/>
        <v>2</v>
      </c>
      <c r="E8138">
        <v>1544.3788930000001</v>
      </c>
      <c r="F8138">
        <v>1572.5297245971219</v>
      </c>
      <c r="G8138">
        <v>-28.150831597122082</v>
      </c>
      <c r="H8138">
        <v>28.150831597122082</v>
      </c>
      <c r="I8138">
        <v>1.82279308042319</v>
      </c>
    </row>
    <row r="8139" spans="1:9" x14ac:dyDescent="0.3">
      <c r="A8139" s="2">
        <v>45875.125</v>
      </c>
      <c r="B8139" s="3">
        <f t="shared" si="381"/>
        <v>8</v>
      </c>
      <c r="C8139" s="3">
        <f t="shared" si="382"/>
        <v>6</v>
      </c>
      <c r="D8139" s="3">
        <f t="shared" si="383"/>
        <v>3</v>
      </c>
      <c r="E8139">
        <v>1443.6969160000001</v>
      </c>
      <c r="F8139">
        <v>1449.711723713124</v>
      </c>
      <c r="G8139">
        <v>-6.0148077131239006</v>
      </c>
      <c r="H8139">
        <v>6.0148077131239006</v>
      </c>
      <c r="I8139">
        <v>0.41662537659140392</v>
      </c>
    </row>
    <row r="8140" spans="1:9" x14ac:dyDescent="0.3">
      <c r="A8140" s="2">
        <v>45875.166666666657</v>
      </c>
      <c r="B8140" s="3">
        <f t="shared" si="381"/>
        <v>8</v>
      </c>
      <c r="C8140" s="3">
        <f t="shared" si="382"/>
        <v>6</v>
      </c>
      <c r="D8140" s="3">
        <f t="shared" si="383"/>
        <v>4</v>
      </c>
      <c r="E8140">
        <v>1378.312649</v>
      </c>
      <c r="F8140">
        <v>1386.004071596873</v>
      </c>
      <c r="G8140">
        <v>-7.6914225968735082</v>
      </c>
      <c r="H8140">
        <v>7.6914225968735082</v>
      </c>
      <c r="I8140">
        <v>0.55803177910710378</v>
      </c>
    </row>
    <row r="8141" spans="1:9" x14ac:dyDescent="0.3">
      <c r="A8141" s="2">
        <v>45875.208333333343</v>
      </c>
      <c r="B8141" s="3">
        <f t="shared" si="381"/>
        <v>8</v>
      </c>
      <c r="C8141" s="3">
        <f t="shared" si="382"/>
        <v>6</v>
      </c>
      <c r="D8141" s="3">
        <f t="shared" si="383"/>
        <v>5</v>
      </c>
      <c r="E8141">
        <v>1338.648154</v>
      </c>
      <c r="F8141">
        <v>1343.4765313937089</v>
      </c>
      <c r="G8141">
        <v>-4.8283773937087062</v>
      </c>
      <c r="H8141">
        <v>4.8283773937087062</v>
      </c>
      <c r="I8141">
        <v>0.36069055033473307</v>
      </c>
    </row>
    <row r="8142" spans="1:9" x14ac:dyDescent="0.3">
      <c r="A8142" s="2">
        <v>45875.25</v>
      </c>
      <c r="B8142" s="3">
        <f t="shared" si="381"/>
        <v>8</v>
      </c>
      <c r="C8142" s="3">
        <f t="shared" si="382"/>
        <v>6</v>
      </c>
      <c r="D8142" s="3">
        <f t="shared" si="383"/>
        <v>6</v>
      </c>
      <c r="E8142">
        <v>1336.657905</v>
      </c>
      <c r="F8142">
        <v>1323.345428056625</v>
      </c>
      <c r="G8142">
        <v>13.312476943375261</v>
      </c>
      <c r="H8142">
        <v>13.312476943375261</v>
      </c>
      <c r="I8142">
        <v>0.99595243431970448</v>
      </c>
    </row>
    <row r="8143" spans="1:9" x14ac:dyDescent="0.3">
      <c r="A8143" s="2">
        <v>45875.291666666657</v>
      </c>
      <c r="B8143" s="3">
        <f t="shared" si="381"/>
        <v>8</v>
      </c>
      <c r="C8143" s="3">
        <f t="shared" si="382"/>
        <v>6</v>
      </c>
      <c r="D8143" s="3">
        <f t="shared" si="383"/>
        <v>7</v>
      </c>
      <c r="E8143">
        <v>1296.3107849999999</v>
      </c>
      <c r="F8143">
        <v>1295.0732579353371</v>
      </c>
      <c r="G8143">
        <v>1.2375270646632539</v>
      </c>
      <c r="H8143">
        <v>1.2375270646632539</v>
      </c>
      <c r="I8143">
        <v>9.5465306543998166E-2</v>
      </c>
    </row>
    <row r="8144" spans="1:9" x14ac:dyDescent="0.3">
      <c r="A8144" s="2">
        <v>45875.333333333343</v>
      </c>
      <c r="B8144" s="3">
        <f t="shared" si="381"/>
        <v>8</v>
      </c>
      <c r="C8144" s="3">
        <f t="shared" si="382"/>
        <v>6</v>
      </c>
      <c r="D8144" s="3">
        <f t="shared" si="383"/>
        <v>8</v>
      </c>
      <c r="E8144">
        <v>1409.675254</v>
      </c>
      <c r="F8144">
        <v>1403.70627279477</v>
      </c>
      <c r="G8144">
        <v>5.9689812052301932</v>
      </c>
      <c r="H8144">
        <v>5.9689812052301932</v>
      </c>
      <c r="I8144">
        <v>0.42342952309708132</v>
      </c>
    </row>
    <row r="8145" spans="1:9" x14ac:dyDescent="0.3">
      <c r="A8145" s="2">
        <v>45875.375</v>
      </c>
      <c r="B8145" s="3">
        <f t="shared" si="381"/>
        <v>8</v>
      </c>
      <c r="C8145" s="3">
        <f t="shared" si="382"/>
        <v>6</v>
      </c>
      <c r="D8145" s="3">
        <f t="shared" si="383"/>
        <v>9</v>
      </c>
      <c r="E8145">
        <v>1713.131717</v>
      </c>
      <c r="F8145">
        <v>1702.261610380006</v>
      </c>
      <c r="G8145">
        <v>10.8701066199942</v>
      </c>
      <c r="H8145">
        <v>10.8701066199942</v>
      </c>
      <c r="I8145">
        <v>0.63451668731164867</v>
      </c>
    </row>
    <row r="8146" spans="1:9" x14ac:dyDescent="0.3">
      <c r="A8146" s="2">
        <v>45875.416666666657</v>
      </c>
      <c r="B8146" s="3">
        <f t="shared" si="381"/>
        <v>8</v>
      </c>
      <c r="C8146" s="3">
        <f t="shared" si="382"/>
        <v>6</v>
      </c>
      <c r="D8146" s="3">
        <f t="shared" si="383"/>
        <v>10</v>
      </c>
      <c r="E8146">
        <v>1924.417085</v>
      </c>
      <c r="F8146">
        <v>1917.7311577987491</v>
      </c>
      <c r="G8146">
        <v>6.6859272012507063</v>
      </c>
      <c r="H8146">
        <v>6.6859272012507063</v>
      </c>
      <c r="I8146">
        <v>0.3474260987061627</v>
      </c>
    </row>
    <row r="8147" spans="1:9" x14ac:dyDescent="0.3">
      <c r="A8147" s="2">
        <v>45875.458333333343</v>
      </c>
      <c r="B8147" s="3">
        <f t="shared" si="381"/>
        <v>8</v>
      </c>
      <c r="C8147" s="3">
        <f t="shared" si="382"/>
        <v>6</v>
      </c>
      <c r="D8147" s="3">
        <f t="shared" si="383"/>
        <v>11</v>
      </c>
      <c r="E8147">
        <v>2051.471884</v>
      </c>
      <c r="F8147">
        <v>2002.2716357313291</v>
      </c>
      <c r="G8147">
        <v>49.200248268670983</v>
      </c>
      <c r="H8147">
        <v>49.200248268670983</v>
      </c>
      <c r="I8147">
        <v>2.398290157052358</v>
      </c>
    </row>
    <row r="8148" spans="1:9" x14ac:dyDescent="0.3">
      <c r="A8148" s="2">
        <v>45875.5</v>
      </c>
      <c r="B8148" s="3">
        <f t="shared" si="381"/>
        <v>8</v>
      </c>
      <c r="C8148" s="3">
        <f t="shared" si="382"/>
        <v>6</v>
      </c>
      <c r="D8148" s="3">
        <f t="shared" si="383"/>
        <v>12</v>
      </c>
      <c r="E8148">
        <v>2136.8051700000001</v>
      </c>
      <c r="F8148">
        <v>2081.9048008557152</v>
      </c>
      <c r="G8148">
        <v>54.900369144284923</v>
      </c>
      <c r="H8148">
        <v>54.900369144284923</v>
      </c>
      <c r="I8148">
        <v>2.5692735077144331</v>
      </c>
    </row>
    <row r="8149" spans="1:9" x14ac:dyDescent="0.3">
      <c r="A8149" s="2">
        <v>45875.541666666657</v>
      </c>
      <c r="B8149" s="3">
        <f t="shared" si="381"/>
        <v>8</v>
      </c>
      <c r="C8149" s="3">
        <f t="shared" si="382"/>
        <v>6</v>
      </c>
      <c r="D8149" s="3">
        <f t="shared" si="383"/>
        <v>13</v>
      </c>
      <c r="E8149">
        <v>2098.562911</v>
      </c>
      <c r="F8149">
        <v>2079.4483696454308</v>
      </c>
      <c r="G8149">
        <v>19.114541354568701</v>
      </c>
      <c r="H8149">
        <v>19.114541354568701</v>
      </c>
      <c r="I8149">
        <v>0.91083956808611433</v>
      </c>
    </row>
    <row r="8150" spans="1:9" x14ac:dyDescent="0.3">
      <c r="A8150" s="2">
        <v>45875.583333333343</v>
      </c>
      <c r="B8150" s="3">
        <f t="shared" si="381"/>
        <v>8</v>
      </c>
      <c r="C8150" s="3">
        <f t="shared" si="382"/>
        <v>6</v>
      </c>
      <c r="D8150" s="3">
        <f t="shared" si="383"/>
        <v>14</v>
      </c>
      <c r="E8150">
        <v>2214.3566040000001</v>
      </c>
      <c r="F8150">
        <v>2141.9177740876949</v>
      </c>
      <c r="G8150">
        <v>72.438829912305209</v>
      </c>
      <c r="H8150">
        <v>72.438829912305209</v>
      </c>
      <c r="I8150">
        <v>3.2713262977358242</v>
      </c>
    </row>
    <row r="8151" spans="1:9" x14ac:dyDescent="0.3">
      <c r="A8151" s="2">
        <v>45875.625</v>
      </c>
      <c r="B8151" s="3">
        <f t="shared" si="381"/>
        <v>8</v>
      </c>
      <c r="C8151" s="3">
        <f t="shared" si="382"/>
        <v>6</v>
      </c>
      <c r="D8151" s="3">
        <f t="shared" si="383"/>
        <v>15</v>
      </c>
      <c r="E8151">
        <v>2263.314034</v>
      </c>
      <c r="F8151">
        <v>2202.179636942567</v>
      </c>
      <c r="G8151">
        <v>61.134397057432579</v>
      </c>
      <c r="H8151">
        <v>61.134397057432579</v>
      </c>
      <c r="I8151">
        <v>2.7011009581107861</v>
      </c>
    </row>
    <row r="8152" spans="1:9" x14ac:dyDescent="0.3">
      <c r="A8152" s="2">
        <v>45875.666666666657</v>
      </c>
      <c r="B8152" s="3">
        <f t="shared" si="381"/>
        <v>8</v>
      </c>
      <c r="C8152" s="3">
        <f t="shared" si="382"/>
        <v>6</v>
      </c>
      <c r="D8152" s="3">
        <f t="shared" si="383"/>
        <v>16</v>
      </c>
      <c r="E8152">
        <v>2224.768861</v>
      </c>
      <c r="F8152">
        <v>2219.9424326891049</v>
      </c>
      <c r="G8152">
        <v>4.8264283108951531</v>
      </c>
      <c r="H8152">
        <v>4.8264283108951531</v>
      </c>
      <c r="I8152">
        <v>0.21694066271340789</v>
      </c>
    </row>
    <row r="8153" spans="1:9" x14ac:dyDescent="0.3">
      <c r="A8153" s="2">
        <v>45875.708333333343</v>
      </c>
      <c r="B8153" s="3">
        <f t="shared" si="381"/>
        <v>8</v>
      </c>
      <c r="C8153" s="3">
        <f t="shared" si="382"/>
        <v>6</v>
      </c>
      <c r="D8153" s="3">
        <f t="shared" si="383"/>
        <v>17</v>
      </c>
      <c r="E8153">
        <v>2235.5620330000002</v>
      </c>
      <c r="F8153">
        <v>2195.7151989808699</v>
      </c>
      <c r="G8153">
        <v>39.846834019129801</v>
      </c>
      <c r="H8153">
        <v>39.846834019129801</v>
      </c>
      <c r="I8153">
        <v>1.782407888080644</v>
      </c>
    </row>
    <row r="8154" spans="1:9" x14ac:dyDescent="0.3">
      <c r="A8154" s="2">
        <v>45875.75</v>
      </c>
      <c r="B8154" s="3">
        <f t="shared" si="381"/>
        <v>8</v>
      </c>
      <c r="C8154" s="3">
        <f t="shared" si="382"/>
        <v>6</v>
      </c>
      <c r="D8154" s="3">
        <f t="shared" si="383"/>
        <v>18</v>
      </c>
      <c r="E8154">
        <v>2210.5884759999999</v>
      </c>
      <c r="F8154">
        <v>2176.6485556026341</v>
      </c>
      <c r="G8154">
        <v>33.939920397366222</v>
      </c>
      <c r="H8154">
        <v>33.939920397366222</v>
      </c>
      <c r="I8154">
        <v>1.5353341775660589</v>
      </c>
    </row>
    <row r="8155" spans="1:9" x14ac:dyDescent="0.3">
      <c r="A8155" s="2">
        <v>45875.791666666657</v>
      </c>
      <c r="B8155" s="3">
        <f t="shared" si="381"/>
        <v>8</v>
      </c>
      <c r="C8155" s="3">
        <f t="shared" si="382"/>
        <v>6</v>
      </c>
      <c r="D8155" s="3">
        <f t="shared" si="383"/>
        <v>19</v>
      </c>
      <c r="E8155">
        <v>2188.7288549999998</v>
      </c>
      <c r="F8155">
        <v>2131.4216474677069</v>
      </c>
      <c r="G8155">
        <v>57.307207532292978</v>
      </c>
      <c r="H8155">
        <v>57.307207532292978</v>
      </c>
      <c r="I8155">
        <v>2.618287203614829</v>
      </c>
    </row>
    <row r="8156" spans="1:9" x14ac:dyDescent="0.3">
      <c r="A8156" s="2">
        <v>45875.833333333343</v>
      </c>
      <c r="B8156" s="3">
        <f t="shared" si="381"/>
        <v>8</v>
      </c>
      <c r="C8156" s="3">
        <f t="shared" si="382"/>
        <v>6</v>
      </c>
      <c r="D8156" s="3">
        <f t="shared" si="383"/>
        <v>20</v>
      </c>
      <c r="E8156">
        <v>2161.9844240000002</v>
      </c>
      <c r="F8156">
        <v>2105.7381455018358</v>
      </c>
      <c r="G8156">
        <v>56.246278498163967</v>
      </c>
      <c r="H8156">
        <v>56.246278498163967</v>
      </c>
      <c r="I8156">
        <v>2.6016042425549579</v>
      </c>
    </row>
    <row r="8157" spans="1:9" x14ac:dyDescent="0.3">
      <c r="A8157" s="2">
        <v>45875.875</v>
      </c>
      <c r="B8157" s="3">
        <f t="shared" si="381"/>
        <v>8</v>
      </c>
      <c r="C8157" s="3">
        <f t="shared" si="382"/>
        <v>6</v>
      </c>
      <c r="D8157" s="3">
        <f t="shared" si="383"/>
        <v>21</v>
      </c>
      <c r="E8157">
        <v>2153.126127</v>
      </c>
      <c r="F8157">
        <v>2093.542234921199</v>
      </c>
      <c r="G8157">
        <v>59.583892078801</v>
      </c>
      <c r="H8157">
        <v>59.583892078801</v>
      </c>
      <c r="I8157">
        <v>2.7673200994415419</v>
      </c>
    </row>
    <row r="8158" spans="1:9" x14ac:dyDescent="0.3">
      <c r="A8158" s="2">
        <v>45875.916666666657</v>
      </c>
      <c r="B8158" s="3">
        <f t="shared" si="381"/>
        <v>8</v>
      </c>
      <c r="C8158" s="3">
        <f t="shared" si="382"/>
        <v>6</v>
      </c>
      <c r="D8158" s="3">
        <f t="shared" si="383"/>
        <v>22</v>
      </c>
      <c r="E8158">
        <v>2111.4799280000002</v>
      </c>
      <c r="F8158">
        <v>2071.610441019976</v>
      </c>
      <c r="G8158">
        <v>39.869486980024249</v>
      </c>
      <c r="H8158">
        <v>39.869486980024249</v>
      </c>
      <c r="I8158">
        <v>1.888224768387301</v>
      </c>
    </row>
    <row r="8159" spans="1:9" x14ac:dyDescent="0.3">
      <c r="A8159" s="2">
        <v>45875.958333333343</v>
      </c>
      <c r="B8159" s="3">
        <f t="shared" si="381"/>
        <v>8</v>
      </c>
      <c r="C8159" s="3">
        <f t="shared" si="382"/>
        <v>6</v>
      </c>
      <c r="D8159" s="3">
        <f t="shared" si="383"/>
        <v>23</v>
      </c>
      <c r="E8159">
        <v>1993.066366</v>
      </c>
      <c r="F8159">
        <v>1979.928975492586</v>
      </c>
      <c r="G8159">
        <v>13.137390507414469</v>
      </c>
      <c r="H8159">
        <v>13.137390507414469</v>
      </c>
      <c r="I8159">
        <v>0.65915469406972105</v>
      </c>
    </row>
    <row r="8160" spans="1:9" x14ac:dyDescent="0.3">
      <c r="A8160" s="2">
        <v>45876</v>
      </c>
      <c r="B8160" s="3">
        <f t="shared" si="381"/>
        <v>8</v>
      </c>
      <c r="C8160" s="3">
        <f t="shared" si="382"/>
        <v>7</v>
      </c>
      <c r="D8160" s="3">
        <f t="shared" si="383"/>
        <v>0</v>
      </c>
      <c r="E8160">
        <v>1977.2403999999999</v>
      </c>
      <c r="F8160">
        <v>1918.2174474802659</v>
      </c>
      <c r="G8160">
        <v>59.02295251973419</v>
      </c>
      <c r="H8160">
        <v>59.02295251973419</v>
      </c>
      <c r="I8160">
        <v>2.9851176680251532</v>
      </c>
    </row>
    <row r="8161" spans="1:9" x14ac:dyDescent="0.3">
      <c r="A8161" s="2">
        <v>45876.041666666657</v>
      </c>
      <c r="B8161" s="3">
        <f t="shared" si="381"/>
        <v>8</v>
      </c>
      <c r="C8161" s="3">
        <f t="shared" si="382"/>
        <v>7</v>
      </c>
      <c r="D8161" s="3">
        <f t="shared" si="383"/>
        <v>1</v>
      </c>
      <c r="E8161">
        <v>1790.891971</v>
      </c>
      <c r="F8161">
        <v>1755.4561995615929</v>
      </c>
      <c r="G8161">
        <v>35.435771438407073</v>
      </c>
      <c r="H8161">
        <v>35.435771438407073</v>
      </c>
      <c r="I8161">
        <v>1.978666050896327</v>
      </c>
    </row>
    <row r="8162" spans="1:9" x14ac:dyDescent="0.3">
      <c r="A8162" s="2">
        <v>45876.083333333343</v>
      </c>
      <c r="B8162" s="3">
        <f t="shared" si="381"/>
        <v>8</v>
      </c>
      <c r="C8162" s="3">
        <f t="shared" si="382"/>
        <v>7</v>
      </c>
      <c r="D8162" s="3">
        <f t="shared" si="383"/>
        <v>2</v>
      </c>
      <c r="E8162">
        <v>1564.2329709999999</v>
      </c>
      <c r="F8162">
        <v>1540.0306222328941</v>
      </c>
      <c r="G8162">
        <v>24.20234876710629</v>
      </c>
      <c r="H8162">
        <v>24.20234876710629</v>
      </c>
      <c r="I8162">
        <v>1.547234281325268</v>
      </c>
    </row>
    <row r="8163" spans="1:9" x14ac:dyDescent="0.3">
      <c r="A8163" s="2">
        <v>45876.125</v>
      </c>
      <c r="B8163" s="3">
        <f t="shared" si="381"/>
        <v>8</v>
      </c>
      <c r="C8163" s="3">
        <f t="shared" si="382"/>
        <v>7</v>
      </c>
      <c r="D8163" s="3">
        <f t="shared" si="383"/>
        <v>3</v>
      </c>
      <c r="E8163">
        <v>1455.518243</v>
      </c>
      <c r="F8163">
        <v>1442.4946520002291</v>
      </c>
      <c r="G8163">
        <v>13.02359099977139</v>
      </c>
      <c r="H8163">
        <v>13.02359099977139</v>
      </c>
      <c r="I8163">
        <v>0.89477346384386691</v>
      </c>
    </row>
    <row r="8164" spans="1:9" x14ac:dyDescent="0.3">
      <c r="A8164" s="2">
        <v>45876.166666666657</v>
      </c>
      <c r="B8164" s="3">
        <f t="shared" si="381"/>
        <v>8</v>
      </c>
      <c r="C8164" s="3">
        <f t="shared" si="382"/>
        <v>7</v>
      </c>
      <c r="D8164" s="3">
        <f t="shared" si="383"/>
        <v>4</v>
      </c>
      <c r="E8164">
        <v>1387.286867</v>
      </c>
      <c r="F8164">
        <v>1367.278260741449</v>
      </c>
      <c r="G8164">
        <v>20.008606258551481</v>
      </c>
      <c r="H8164">
        <v>20.008606258551481</v>
      </c>
      <c r="I8164">
        <v>1.442283260550036</v>
      </c>
    </row>
    <row r="8165" spans="1:9" x14ac:dyDescent="0.3">
      <c r="A8165" s="2">
        <v>45876.208333333343</v>
      </c>
      <c r="B8165" s="3">
        <f t="shared" si="381"/>
        <v>8</v>
      </c>
      <c r="C8165" s="3">
        <f t="shared" si="382"/>
        <v>7</v>
      </c>
      <c r="D8165" s="3">
        <f t="shared" si="383"/>
        <v>5</v>
      </c>
      <c r="E8165">
        <v>1343.3237240000001</v>
      </c>
      <c r="F8165">
        <v>1328.852160176466</v>
      </c>
      <c r="G8165">
        <v>14.47156382353432</v>
      </c>
      <c r="H8165">
        <v>14.47156382353432</v>
      </c>
      <c r="I8165">
        <v>1.077295335813875</v>
      </c>
    </row>
    <row r="8166" spans="1:9" x14ac:dyDescent="0.3">
      <c r="A8166" s="2">
        <v>45876.25</v>
      </c>
      <c r="B8166" s="3">
        <f t="shared" si="381"/>
        <v>8</v>
      </c>
      <c r="C8166" s="3">
        <f t="shared" si="382"/>
        <v>7</v>
      </c>
      <c r="D8166" s="3">
        <f t="shared" si="383"/>
        <v>6</v>
      </c>
      <c r="E8166">
        <v>1341.941219</v>
      </c>
      <c r="F8166">
        <v>1336.9766377509291</v>
      </c>
      <c r="G8166">
        <v>4.964581249071216</v>
      </c>
      <c r="H8166">
        <v>4.964581249071216</v>
      </c>
      <c r="I8166">
        <v>0.36995519466719989</v>
      </c>
    </row>
    <row r="8167" spans="1:9" x14ac:dyDescent="0.3">
      <c r="A8167" s="2">
        <v>45876.291666666657</v>
      </c>
      <c r="B8167" s="3">
        <f t="shared" si="381"/>
        <v>8</v>
      </c>
      <c r="C8167" s="3">
        <f t="shared" si="382"/>
        <v>7</v>
      </c>
      <c r="D8167" s="3">
        <f t="shared" si="383"/>
        <v>7</v>
      </c>
      <c r="E8167">
        <v>1325.7509170000001</v>
      </c>
      <c r="F8167">
        <v>1294.0375065974749</v>
      </c>
      <c r="G8167">
        <v>31.713410402524691</v>
      </c>
      <c r="H8167">
        <v>31.713410402524691</v>
      </c>
      <c r="I8167">
        <v>2.3921092564118731</v>
      </c>
    </row>
    <row r="8168" spans="1:9" x14ac:dyDescent="0.3">
      <c r="A8168" s="2">
        <v>45876.333333333343</v>
      </c>
      <c r="B8168" s="3">
        <f t="shared" si="381"/>
        <v>8</v>
      </c>
      <c r="C8168" s="3">
        <f t="shared" si="382"/>
        <v>7</v>
      </c>
      <c r="D8168" s="3">
        <f t="shared" si="383"/>
        <v>8</v>
      </c>
      <c r="E8168">
        <v>1404.5704760000001</v>
      </c>
      <c r="F8168">
        <v>1398.53954921732</v>
      </c>
      <c r="G8168">
        <v>6.0309267826805808</v>
      </c>
      <c r="H8168">
        <v>6.0309267826805808</v>
      </c>
      <c r="I8168">
        <v>0.42937872365474322</v>
      </c>
    </row>
    <row r="8169" spans="1:9" x14ac:dyDescent="0.3">
      <c r="A8169" s="2">
        <v>45876.375</v>
      </c>
      <c r="B8169" s="3">
        <f t="shared" si="381"/>
        <v>8</v>
      </c>
      <c r="C8169" s="3">
        <f t="shared" si="382"/>
        <v>7</v>
      </c>
      <c r="D8169" s="3">
        <f t="shared" si="383"/>
        <v>9</v>
      </c>
      <c r="E8169">
        <v>1711.379459</v>
      </c>
      <c r="F8169">
        <v>1720.1958978199939</v>
      </c>
      <c r="G8169">
        <v>-8.8164388199938912</v>
      </c>
      <c r="H8169">
        <v>8.8164388199938912</v>
      </c>
      <c r="I8169">
        <v>0.51516563282493943</v>
      </c>
    </row>
    <row r="8170" spans="1:9" x14ac:dyDescent="0.3">
      <c r="A8170" s="2">
        <v>45876.416666666657</v>
      </c>
      <c r="B8170" s="3">
        <f t="shared" si="381"/>
        <v>8</v>
      </c>
      <c r="C8170" s="3">
        <f t="shared" si="382"/>
        <v>7</v>
      </c>
      <c r="D8170" s="3">
        <f t="shared" si="383"/>
        <v>10</v>
      </c>
      <c r="E8170">
        <v>1923.0574260000001</v>
      </c>
      <c r="F8170">
        <v>1907.3538802133521</v>
      </c>
      <c r="G8170">
        <v>15.703545786647741</v>
      </c>
      <c r="H8170">
        <v>15.703545786647741</v>
      </c>
      <c r="I8170">
        <v>0.81659265991399044</v>
      </c>
    </row>
    <row r="8171" spans="1:9" x14ac:dyDescent="0.3">
      <c r="A8171" s="2">
        <v>45876.458333333343</v>
      </c>
      <c r="B8171" s="3">
        <f t="shared" si="381"/>
        <v>8</v>
      </c>
      <c r="C8171" s="3">
        <f t="shared" si="382"/>
        <v>7</v>
      </c>
      <c r="D8171" s="3">
        <f t="shared" si="383"/>
        <v>11</v>
      </c>
      <c r="E8171">
        <v>2044.6171890000001</v>
      </c>
      <c r="F8171">
        <v>2033.0745931849231</v>
      </c>
      <c r="G8171">
        <v>11.542595815076769</v>
      </c>
      <c r="H8171">
        <v>11.542595815076769</v>
      </c>
      <c r="I8171">
        <v>0.56453579071794646</v>
      </c>
    </row>
    <row r="8172" spans="1:9" x14ac:dyDescent="0.3">
      <c r="A8172" s="2">
        <v>45876.5</v>
      </c>
      <c r="B8172" s="3">
        <f t="shared" si="381"/>
        <v>8</v>
      </c>
      <c r="C8172" s="3">
        <f t="shared" si="382"/>
        <v>7</v>
      </c>
      <c r="D8172" s="3">
        <f t="shared" si="383"/>
        <v>12</v>
      </c>
      <c r="E8172">
        <v>2134.4791110000001</v>
      </c>
      <c r="F8172">
        <v>2115.790230623621</v>
      </c>
      <c r="G8172">
        <v>18.68888037637862</v>
      </c>
      <c r="H8172">
        <v>18.68888037637862</v>
      </c>
      <c r="I8172">
        <v>0.87557101309002883</v>
      </c>
    </row>
    <row r="8173" spans="1:9" x14ac:dyDescent="0.3">
      <c r="A8173" s="2">
        <v>45876.541666666657</v>
      </c>
      <c r="B8173" s="3">
        <f t="shared" si="381"/>
        <v>8</v>
      </c>
      <c r="C8173" s="3">
        <f t="shared" si="382"/>
        <v>7</v>
      </c>
      <c r="D8173" s="3">
        <f t="shared" si="383"/>
        <v>13</v>
      </c>
      <c r="E8173">
        <v>2120.2347150000001</v>
      </c>
      <c r="F8173">
        <v>2142.779308079585</v>
      </c>
      <c r="G8173">
        <v>-22.54459307958496</v>
      </c>
      <c r="H8173">
        <v>22.54459307958496</v>
      </c>
      <c r="I8173">
        <v>1.0633064782916679</v>
      </c>
    </row>
    <row r="8174" spans="1:9" x14ac:dyDescent="0.3">
      <c r="A8174" s="2">
        <v>45876.583333333343</v>
      </c>
      <c r="B8174" s="3">
        <f t="shared" si="381"/>
        <v>8</v>
      </c>
      <c r="C8174" s="3">
        <f t="shared" si="382"/>
        <v>7</v>
      </c>
      <c r="D8174" s="3">
        <f t="shared" si="383"/>
        <v>14</v>
      </c>
      <c r="E8174">
        <v>2213.9464029999999</v>
      </c>
      <c r="F8174">
        <v>2201.1392910219711</v>
      </c>
      <c r="G8174">
        <v>12.807111978029299</v>
      </c>
      <c r="H8174">
        <v>12.807111978029299</v>
      </c>
      <c r="I8174">
        <v>0.57847434611219528</v>
      </c>
    </row>
    <row r="8175" spans="1:9" x14ac:dyDescent="0.3">
      <c r="A8175" s="2">
        <v>45876.625</v>
      </c>
      <c r="B8175" s="3">
        <f t="shared" si="381"/>
        <v>8</v>
      </c>
      <c r="C8175" s="3">
        <f t="shared" si="382"/>
        <v>7</v>
      </c>
      <c r="D8175" s="3">
        <f t="shared" si="383"/>
        <v>15</v>
      </c>
      <c r="E8175">
        <v>2289.6311639999999</v>
      </c>
      <c r="F8175">
        <v>2239.4021960231889</v>
      </c>
      <c r="G8175">
        <v>50.228967976810509</v>
      </c>
      <c r="H8175">
        <v>50.228967976810509</v>
      </c>
      <c r="I8175">
        <v>2.1937580500545768</v>
      </c>
    </row>
    <row r="8176" spans="1:9" x14ac:dyDescent="0.3">
      <c r="A8176" s="2">
        <v>45876.666666666657</v>
      </c>
      <c r="B8176" s="3">
        <f t="shared" si="381"/>
        <v>8</v>
      </c>
      <c r="C8176" s="3">
        <f t="shared" si="382"/>
        <v>7</v>
      </c>
      <c r="D8176" s="3">
        <f t="shared" si="383"/>
        <v>16</v>
      </c>
      <c r="E8176">
        <v>2273.2253009999999</v>
      </c>
      <c r="F8176">
        <v>2255.898073777892</v>
      </c>
      <c r="G8176">
        <v>17.327227222107918</v>
      </c>
      <c r="H8176">
        <v>17.327227222107918</v>
      </c>
      <c r="I8176">
        <v>0.76223096824080083</v>
      </c>
    </row>
    <row r="8177" spans="1:9" x14ac:dyDescent="0.3">
      <c r="A8177" s="2">
        <v>45876.708333333343</v>
      </c>
      <c r="B8177" s="3">
        <f t="shared" si="381"/>
        <v>8</v>
      </c>
      <c r="C8177" s="3">
        <f t="shared" si="382"/>
        <v>7</v>
      </c>
      <c r="D8177" s="3">
        <f t="shared" si="383"/>
        <v>17</v>
      </c>
      <c r="E8177">
        <v>2279.8936410000001</v>
      </c>
      <c r="F8177">
        <v>2259.0307602812968</v>
      </c>
      <c r="G8177">
        <v>20.862880718703309</v>
      </c>
      <c r="H8177">
        <v>20.862880718703309</v>
      </c>
      <c r="I8177">
        <v>0.91508131535256965</v>
      </c>
    </row>
    <row r="8178" spans="1:9" x14ac:dyDescent="0.3">
      <c r="A8178" s="2">
        <v>45876.75</v>
      </c>
      <c r="B8178" s="3">
        <f t="shared" si="381"/>
        <v>8</v>
      </c>
      <c r="C8178" s="3">
        <f t="shared" si="382"/>
        <v>7</v>
      </c>
      <c r="D8178" s="3">
        <f t="shared" si="383"/>
        <v>18</v>
      </c>
      <c r="E8178">
        <v>2275.6310360000002</v>
      </c>
      <c r="F8178">
        <v>2230.868732288302</v>
      </c>
      <c r="G8178">
        <v>44.762303711697768</v>
      </c>
      <c r="H8178">
        <v>44.762303711697768</v>
      </c>
      <c r="I8178">
        <v>1.967028178275197</v>
      </c>
    </row>
    <row r="8179" spans="1:9" x14ac:dyDescent="0.3">
      <c r="A8179" s="2">
        <v>45876.791666666657</v>
      </c>
      <c r="B8179" s="3">
        <f t="shared" si="381"/>
        <v>8</v>
      </c>
      <c r="C8179" s="3">
        <f t="shared" si="382"/>
        <v>7</v>
      </c>
      <c r="D8179" s="3">
        <f t="shared" si="383"/>
        <v>19</v>
      </c>
      <c r="E8179">
        <v>2264.7436419999999</v>
      </c>
      <c r="F8179">
        <v>2230.0774092068241</v>
      </c>
      <c r="G8179">
        <v>34.666232793176277</v>
      </c>
      <c r="H8179">
        <v>34.666232793176277</v>
      </c>
      <c r="I8179">
        <v>1.5306912513312509</v>
      </c>
    </row>
    <row r="8180" spans="1:9" x14ac:dyDescent="0.3">
      <c r="A8180" s="2">
        <v>45876.833333333343</v>
      </c>
      <c r="B8180" s="3">
        <f t="shared" si="381"/>
        <v>8</v>
      </c>
      <c r="C8180" s="3">
        <f t="shared" si="382"/>
        <v>7</v>
      </c>
      <c r="D8180" s="3">
        <f t="shared" si="383"/>
        <v>20</v>
      </c>
      <c r="E8180">
        <v>2239.3199549999999</v>
      </c>
      <c r="F8180">
        <v>2178.5630206153151</v>
      </c>
      <c r="G8180">
        <v>60.756934384685337</v>
      </c>
      <c r="H8180">
        <v>60.756934384685337</v>
      </c>
      <c r="I8180">
        <v>2.7131868426851322</v>
      </c>
    </row>
    <row r="8181" spans="1:9" x14ac:dyDescent="0.3">
      <c r="A8181" s="2">
        <v>45876.875</v>
      </c>
      <c r="B8181" s="3">
        <f t="shared" si="381"/>
        <v>8</v>
      </c>
      <c r="C8181" s="3">
        <f t="shared" si="382"/>
        <v>7</v>
      </c>
      <c r="D8181" s="3">
        <f t="shared" si="383"/>
        <v>21</v>
      </c>
      <c r="E8181">
        <v>2253.683653</v>
      </c>
      <c r="F8181">
        <v>2144.3503167993899</v>
      </c>
      <c r="G8181">
        <v>109.33333620061011</v>
      </c>
      <c r="H8181">
        <v>109.33333620061011</v>
      </c>
      <c r="I8181">
        <v>4.8513169119838873</v>
      </c>
    </row>
    <row r="8182" spans="1:9" x14ac:dyDescent="0.3">
      <c r="A8182" s="2">
        <v>45876.916666666657</v>
      </c>
      <c r="B8182" s="3">
        <f t="shared" si="381"/>
        <v>8</v>
      </c>
      <c r="C8182" s="3">
        <f t="shared" si="382"/>
        <v>7</v>
      </c>
      <c r="D8182" s="3">
        <f t="shared" si="383"/>
        <v>22</v>
      </c>
      <c r="E8182">
        <v>2231.655135</v>
      </c>
      <c r="F8182">
        <v>2140.5252506787292</v>
      </c>
      <c r="G8182">
        <v>91.12988432127122</v>
      </c>
      <c r="H8182">
        <v>91.12988432127122</v>
      </c>
      <c r="I8182">
        <v>4.0835110627999054</v>
      </c>
    </row>
    <row r="8183" spans="1:9" x14ac:dyDescent="0.3">
      <c r="A8183" s="2">
        <v>45876.958333333343</v>
      </c>
      <c r="B8183" s="3">
        <f t="shared" si="381"/>
        <v>8</v>
      </c>
      <c r="C8183" s="3">
        <f t="shared" si="382"/>
        <v>7</v>
      </c>
      <c r="D8183" s="3">
        <f t="shared" si="383"/>
        <v>23</v>
      </c>
      <c r="E8183">
        <v>2110.140128</v>
      </c>
      <c r="F8183">
        <v>2085.426023228018</v>
      </c>
      <c r="G8183">
        <v>24.71410477198242</v>
      </c>
      <c r="H8183">
        <v>24.71410477198242</v>
      </c>
      <c r="I8183">
        <v>1.1712068048961941</v>
      </c>
    </row>
    <row r="8184" spans="1:9" x14ac:dyDescent="0.3">
      <c r="A8184" s="2">
        <v>45877</v>
      </c>
      <c r="B8184" s="3">
        <f t="shared" si="381"/>
        <v>8</v>
      </c>
      <c r="C8184" s="3">
        <f t="shared" si="382"/>
        <v>8</v>
      </c>
      <c r="D8184" s="3">
        <f t="shared" si="383"/>
        <v>0</v>
      </c>
      <c r="E8184">
        <v>2054.2624289999999</v>
      </c>
      <c r="F8184">
        <v>1964.3092548003481</v>
      </c>
      <c r="G8184">
        <v>89.95317419965204</v>
      </c>
      <c r="H8184">
        <v>89.95317419965204</v>
      </c>
      <c r="I8184">
        <v>4.3788550542413516</v>
      </c>
    </row>
    <row r="8185" spans="1:9" x14ac:dyDescent="0.3">
      <c r="A8185" s="2">
        <v>45877.041666666657</v>
      </c>
      <c r="B8185" s="3">
        <f t="shared" si="381"/>
        <v>8</v>
      </c>
      <c r="C8185" s="3">
        <f t="shared" si="382"/>
        <v>8</v>
      </c>
      <c r="D8185" s="3">
        <f t="shared" si="383"/>
        <v>1</v>
      </c>
      <c r="E8185">
        <v>1882.4299000000001</v>
      </c>
      <c r="F8185">
        <v>1796.124529910684</v>
      </c>
      <c r="G8185">
        <v>86.305370089316057</v>
      </c>
      <c r="H8185">
        <v>86.305370089316057</v>
      </c>
      <c r="I8185">
        <v>4.5847853399115399</v>
      </c>
    </row>
    <row r="8186" spans="1:9" x14ac:dyDescent="0.3">
      <c r="A8186" s="2">
        <v>45877.083333333343</v>
      </c>
      <c r="B8186" s="3">
        <f t="shared" si="381"/>
        <v>8</v>
      </c>
      <c r="C8186" s="3">
        <f t="shared" si="382"/>
        <v>8</v>
      </c>
      <c r="D8186" s="3">
        <f t="shared" si="383"/>
        <v>2</v>
      </c>
      <c r="E8186">
        <v>1640.6180939999999</v>
      </c>
      <c r="F8186">
        <v>1632.863075091662</v>
      </c>
      <c r="G8186">
        <v>7.7550189083374326</v>
      </c>
      <c r="H8186">
        <v>7.7550189083374326</v>
      </c>
      <c r="I8186">
        <v>0.47268885651683917</v>
      </c>
    </row>
    <row r="8187" spans="1:9" x14ac:dyDescent="0.3">
      <c r="A8187" s="2">
        <v>45877.125</v>
      </c>
      <c r="B8187" s="3">
        <f t="shared" si="381"/>
        <v>8</v>
      </c>
      <c r="C8187" s="3">
        <f t="shared" si="382"/>
        <v>8</v>
      </c>
      <c r="D8187" s="3">
        <f t="shared" si="383"/>
        <v>3</v>
      </c>
      <c r="E8187">
        <v>1524.5759190000001</v>
      </c>
      <c r="F8187">
        <v>1499.668743544654</v>
      </c>
      <c r="G8187">
        <v>24.907175455346081</v>
      </c>
      <c r="H8187">
        <v>24.907175455346081</v>
      </c>
      <c r="I8187">
        <v>1.6337117191042581</v>
      </c>
    </row>
    <row r="8188" spans="1:9" x14ac:dyDescent="0.3">
      <c r="A8188" s="2">
        <v>45877.166666666657</v>
      </c>
      <c r="B8188" s="3">
        <f t="shared" si="381"/>
        <v>8</v>
      </c>
      <c r="C8188" s="3">
        <f t="shared" si="382"/>
        <v>8</v>
      </c>
      <c r="D8188" s="3">
        <f t="shared" si="383"/>
        <v>4</v>
      </c>
      <c r="E8188">
        <v>1450.6065510000001</v>
      </c>
      <c r="F8188">
        <v>1410.1382989688541</v>
      </c>
      <c r="G8188">
        <v>40.468252031146449</v>
      </c>
      <c r="H8188">
        <v>40.468252031146449</v>
      </c>
      <c r="I8188">
        <v>2.789746951249199</v>
      </c>
    </row>
    <row r="8189" spans="1:9" x14ac:dyDescent="0.3">
      <c r="A8189" s="2">
        <v>45877.208333333343</v>
      </c>
      <c r="B8189" s="3">
        <f t="shared" si="381"/>
        <v>8</v>
      </c>
      <c r="C8189" s="3">
        <f t="shared" si="382"/>
        <v>8</v>
      </c>
      <c r="D8189" s="3">
        <f t="shared" si="383"/>
        <v>5</v>
      </c>
      <c r="E8189">
        <v>1399.0250679999999</v>
      </c>
      <c r="F8189">
        <v>1367.3711069152621</v>
      </c>
      <c r="G8189">
        <v>31.65396108473783</v>
      </c>
      <c r="H8189">
        <v>31.65396108473783</v>
      </c>
      <c r="I8189">
        <v>2.262572830806171</v>
      </c>
    </row>
    <row r="8190" spans="1:9" x14ac:dyDescent="0.3">
      <c r="A8190" s="2">
        <v>45877.25</v>
      </c>
      <c r="B8190" s="3">
        <f t="shared" si="381"/>
        <v>8</v>
      </c>
      <c r="C8190" s="3">
        <f t="shared" si="382"/>
        <v>8</v>
      </c>
      <c r="D8190" s="3">
        <f t="shared" si="383"/>
        <v>6</v>
      </c>
      <c r="E8190">
        <v>1390.3952710000001</v>
      </c>
      <c r="F8190">
        <v>1360.052351086242</v>
      </c>
      <c r="G8190">
        <v>30.342919913758578</v>
      </c>
      <c r="H8190">
        <v>30.342919913758578</v>
      </c>
      <c r="I8190">
        <v>2.1823232965927128</v>
      </c>
    </row>
    <row r="8191" spans="1:9" x14ac:dyDescent="0.3">
      <c r="A8191" s="2">
        <v>45877.291666666657</v>
      </c>
      <c r="B8191" s="3">
        <f t="shared" si="381"/>
        <v>8</v>
      </c>
      <c r="C8191" s="3">
        <f t="shared" si="382"/>
        <v>8</v>
      </c>
      <c r="D8191" s="3">
        <f t="shared" si="383"/>
        <v>7</v>
      </c>
      <c r="E8191">
        <v>1353.955314</v>
      </c>
      <c r="F8191">
        <v>1335.321233588</v>
      </c>
      <c r="G8191">
        <v>18.634080411999548</v>
      </c>
      <c r="H8191">
        <v>18.634080411999548</v>
      </c>
      <c r="I8191">
        <v>1.3762699713439861</v>
      </c>
    </row>
    <row r="8192" spans="1:9" x14ac:dyDescent="0.3">
      <c r="A8192" s="2">
        <v>45877.333333333343</v>
      </c>
      <c r="B8192" s="3">
        <f t="shared" ref="B8192:B8255" si="384">MONTH(A8192)</f>
        <v>8</v>
      </c>
      <c r="C8192" s="3">
        <f t="shared" ref="C8192:C8255" si="385">DAY(A8192)</f>
        <v>8</v>
      </c>
      <c r="D8192" s="3">
        <f t="shared" ref="D8192:D8255" si="386">HOUR(A8192)</f>
        <v>8</v>
      </c>
      <c r="E8192">
        <v>1423.0501019999999</v>
      </c>
      <c r="F8192">
        <v>1415.7842453803139</v>
      </c>
      <c r="G8192">
        <v>7.2658566196857919</v>
      </c>
      <c r="H8192">
        <v>7.2658566196857919</v>
      </c>
      <c r="I8192">
        <v>0.51058333149856183</v>
      </c>
    </row>
    <row r="8193" spans="1:9" x14ac:dyDescent="0.3">
      <c r="A8193" s="2">
        <v>45877.375</v>
      </c>
      <c r="B8193" s="3">
        <f t="shared" si="384"/>
        <v>8</v>
      </c>
      <c r="C8193" s="3">
        <f t="shared" si="385"/>
        <v>8</v>
      </c>
      <c r="D8193" s="3">
        <f t="shared" si="386"/>
        <v>9</v>
      </c>
      <c r="E8193">
        <v>1728.375595</v>
      </c>
      <c r="F8193">
        <v>1745.4951309541229</v>
      </c>
      <c r="G8193">
        <v>-17.11953595412297</v>
      </c>
      <c r="H8193">
        <v>17.11953595412297</v>
      </c>
      <c r="I8193">
        <v>0.99049859322515921</v>
      </c>
    </row>
    <row r="8194" spans="1:9" x14ac:dyDescent="0.3">
      <c r="A8194" s="2">
        <v>45877.416666666657</v>
      </c>
      <c r="B8194" s="3">
        <f t="shared" si="384"/>
        <v>8</v>
      </c>
      <c r="C8194" s="3">
        <f t="shared" si="385"/>
        <v>8</v>
      </c>
      <c r="D8194" s="3">
        <f t="shared" si="386"/>
        <v>10</v>
      </c>
      <c r="E8194">
        <v>1950.1391839999999</v>
      </c>
      <c r="F8194">
        <v>1940.5065081847281</v>
      </c>
      <c r="G8194">
        <v>9.6326758152717957</v>
      </c>
      <c r="H8194">
        <v>9.6326758152717957</v>
      </c>
      <c r="I8194">
        <v>0.49394811889853818</v>
      </c>
    </row>
    <row r="8195" spans="1:9" x14ac:dyDescent="0.3">
      <c r="A8195" s="2">
        <v>45877.458333333343</v>
      </c>
      <c r="B8195" s="3">
        <f t="shared" si="384"/>
        <v>8</v>
      </c>
      <c r="C8195" s="3">
        <f t="shared" si="385"/>
        <v>8</v>
      </c>
      <c r="D8195" s="3">
        <f t="shared" si="386"/>
        <v>11</v>
      </c>
      <c r="E8195">
        <v>2076.3086480000002</v>
      </c>
      <c r="F8195">
        <v>2065.978369311616</v>
      </c>
      <c r="G8195">
        <v>10.330278688383711</v>
      </c>
      <c r="H8195">
        <v>10.330278688383711</v>
      </c>
      <c r="I8195">
        <v>0.49753097634755972</v>
      </c>
    </row>
    <row r="8196" spans="1:9" x14ac:dyDescent="0.3">
      <c r="A8196" s="2">
        <v>45877.5</v>
      </c>
      <c r="B8196" s="3">
        <f t="shared" si="384"/>
        <v>8</v>
      </c>
      <c r="C8196" s="3">
        <f t="shared" si="385"/>
        <v>8</v>
      </c>
      <c r="D8196" s="3">
        <f t="shared" si="386"/>
        <v>12</v>
      </c>
      <c r="E8196">
        <v>2181.852609</v>
      </c>
      <c r="F8196">
        <v>2134.9072916012829</v>
      </c>
      <c r="G8196">
        <v>46.945317398717179</v>
      </c>
      <c r="H8196">
        <v>46.945317398717179</v>
      </c>
      <c r="I8196">
        <v>2.1516264299920471</v>
      </c>
    </row>
    <row r="8197" spans="1:9" x14ac:dyDescent="0.3">
      <c r="A8197" s="2">
        <v>45877.541666666657</v>
      </c>
      <c r="B8197" s="3">
        <f t="shared" si="384"/>
        <v>8</v>
      </c>
      <c r="C8197" s="3">
        <f t="shared" si="385"/>
        <v>8</v>
      </c>
      <c r="D8197" s="3">
        <f t="shared" si="386"/>
        <v>13</v>
      </c>
      <c r="E8197">
        <v>2188.7163519999999</v>
      </c>
      <c r="F8197">
        <v>2179.9478475248402</v>
      </c>
      <c r="G8197">
        <v>8.7685044751597161</v>
      </c>
      <c r="H8197">
        <v>8.7685044751597161</v>
      </c>
      <c r="I8197">
        <v>0.40062315371047752</v>
      </c>
    </row>
    <row r="8198" spans="1:9" x14ac:dyDescent="0.3">
      <c r="A8198" s="2">
        <v>45877.583333333343</v>
      </c>
      <c r="B8198" s="3">
        <f t="shared" si="384"/>
        <v>8</v>
      </c>
      <c r="C8198" s="3">
        <f t="shared" si="385"/>
        <v>8</v>
      </c>
      <c r="D8198" s="3">
        <f t="shared" si="386"/>
        <v>14</v>
      </c>
      <c r="E8198">
        <v>2258.3359</v>
      </c>
      <c r="F8198">
        <v>2257.4426903508838</v>
      </c>
      <c r="G8198">
        <v>0.89320964911576084</v>
      </c>
      <c r="H8198">
        <v>0.89320964911576084</v>
      </c>
      <c r="I8198">
        <v>3.955167382831408E-2</v>
      </c>
    </row>
    <row r="8199" spans="1:9" x14ac:dyDescent="0.3">
      <c r="A8199" s="2">
        <v>45877.625</v>
      </c>
      <c r="B8199" s="3">
        <f t="shared" si="384"/>
        <v>8</v>
      </c>
      <c r="C8199" s="3">
        <f t="shared" si="385"/>
        <v>8</v>
      </c>
      <c r="D8199" s="3">
        <f t="shared" si="386"/>
        <v>15</v>
      </c>
      <c r="E8199">
        <v>2341.8498709999999</v>
      </c>
      <c r="F8199">
        <v>2289.8421787949392</v>
      </c>
      <c r="G8199">
        <v>52.007692205060721</v>
      </c>
      <c r="H8199">
        <v>52.007692205060721</v>
      </c>
      <c r="I8199">
        <v>2.2207953143832642</v>
      </c>
    </row>
    <row r="8200" spans="1:9" x14ac:dyDescent="0.3">
      <c r="A8200" s="2">
        <v>45877.666666666657</v>
      </c>
      <c r="B8200" s="3">
        <f t="shared" si="384"/>
        <v>8</v>
      </c>
      <c r="C8200" s="3">
        <f t="shared" si="385"/>
        <v>8</v>
      </c>
      <c r="D8200" s="3">
        <f t="shared" si="386"/>
        <v>16</v>
      </c>
      <c r="E8200">
        <v>2347.63958</v>
      </c>
      <c r="F8200">
        <v>2297.1147778662621</v>
      </c>
      <c r="G8200">
        <v>50.524802133737921</v>
      </c>
      <c r="H8200">
        <v>50.524802133737921</v>
      </c>
      <c r="I8200">
        <v>2.1521532761743511</v>
      </c>
    </row>
    <row r="8201" spans="1:9" x14ac:dyDescent="0.3">
      <c r="A8201" s="2">
        <v>45877.708333333343</v>
      </c>
      <c r="B8201" s="3">
        <f t="shared" si="384"/>
        <v>8</v>
      </c>
      <c r="C8201" s="3">
        <f t="shared" si="385"/>
        <v>8</v>
      </c>
      <c r="D8201" s="3">
        <f t="shared" si="386"/>
        <v>17</v>
      </c>
      <c r="E8201">
        <v>2363.5251490000001</v>
      </c>
      <c r="F8201">
        <v>2292.5743463519548</v>
      </c>
      <c r="G8201">
        <v>70.950802648045283</v>
      </c>
      <c r="H8201">
        <v>70.950802648045283</v>
      </c>
      <c r="I8201">
        <v>3.0019059741361902</v>
      </c>
    </row>
    <row r="8202" spans="1:9" x14ac:dyDescent="0.3">
      <c r="A8202" s="2">
        <v>45877.75</v>
      </c>
      <c r="B8202" s="3">
        <f t="shared" si="384"/>
        <v>8</v>
      </c>
      <c r="C8202" s="3">
        <f t="shared" si="385"/>
        <v>8</v>
      </c>
      <c r="D8202" s="3">
        <f t="shared" si="386"/>
        <v>18</v>
      </c>
      <c r="E8202">
        <v>2375.292344</v>
      </c>
      <c r="F8202">
        <v>2295.6079133000399</v>
      </c>
      <c r="G8202">
        <v>79.684430699959648</v>
      </c>
      <c r="H8202">
        <v>79.684430699959648</v>
      </c>
      <c r="I8202">
        <v>3.3547209841870438</v>
      </c>
    </row>
    <row r="8203" spans="1:9" x14ac:dyDescent="0.3">
      <c r="A8203" s="2">
        <v>45877.791666666657</v>
      </c>
      <c r="B8203" s="3">
        <f t="shared" si="384"/>
        <v>8</v>
      </c>
      <c r="C8203" s="3">
        <f t="shared" si="385"/>
        <v>8</v>
      </c>
      <c r="D8203" s="3">
        <f t="shared" si="386"/>
        <v>19</v>
      </c>
      <c r="E8203">
        <v>2320.4781800000001</v>
      </c>
      <c r="F8203">
        <v>2272.6172907776272</v>
      </c>
      <c r="G8203">
        <v>47.860889222373324</v>
      </c>
      <c r="H8203">
        <v>47.860889222373324</v>
      </c>
      <c r="I8203">
        <v>2.0625442477710019</v>
      </c>
    </row>
    <row r="8204" spans="1:9" x14ac:dyDescent="0.3">
      <c r="A8204" s="2">
        <v>45877.833333333343</v>
      </c>
      <c r="B8204" s="3">
        <f t="shared" si="384"/>
        <v>8</v>
      </c>
      <c r="C8204" s="3">
        <f t="shared" si="385"/>
        <v>8</v>
      </c>
      <c r="D8204" s="3">
        <f t="shared" si="386"/>
        <v>20</v>
      </c>
      <c r="E8204">
        <v>2272.8168310000001</v>
      </c>
      <c r="F8204">
        <v>2251.6780509032019</v>
      </c>
      <c r="G8204">
        <v>21.1387800967982</v>
      </c>
      <c r="H8204">
        <v>21.1387800967982</v>
      </c>
      <c r="I8204">
        <v>0.93006967426832077</v>
      </c>
    </row>
    <row r="8205" spans="1:9" x14ac:dyDescent="0.3">
      <c r="A8205" s="2">
        <v>45877.875</v>
      </c>
      <c r="B8205" s="3">
        <f t="shared" si="384"/>
        <v>8</v>
      </c>
      <c r="C8205" s="3">
        <f t="shared" si="385"/>
        <v>8</v>
      </c>
      <c r="D8205" s="3">
        <f t="shared" si="386"/>
        <v>21</v>
      </c>
      <c r="E8205">
        <v>2312.388332</v>
      </c>
      <c r="F8205">
        <v>2265.5240081051488</v>
      </c>
      <c r="G8205">
        <v>46.864323894850713</v>
      </c>
      <c r="H8205">
        <v>46.864323894850713</v>
      </c>
      <c r="I8205">
        <v>2.0266632228815751</v>
      </c>
    </row>
    <row r="8206" spans="1:9" x14ac:dyDescent="0.3">
      <c r="A8206" s="2">
        <v>45877.916666666657</v>
      </c>
      <c r="B8206" s="3">
        <f t="shared" si="384"/>
        <v>8</v>
      </c>
      <c r="C8206" s="3">
        <f t="shared" si="385"/>
        <v>8</v>
      </c>
      <c r="D8206" s="3">
        <f t="shared" si="386"/>
        <v>22</v>
      </c>
      <c r="E8206">
        <v>2296.40335</v>
      </c>
      <c r="F8206">
        <v>2249.5306469201842</v>
      </c>
      <c r="G8206">
        <v>46.872703079815892</v>
      </c>
      <c r="H8206">
        <v>46.872703079815892</v>
      </c>
      <c r="I8206">
        <v>2.0411354599275362</v>
      </c>
    </row>
    <row r="8207" spans="1:9" x14ac:dyDescent="0.3">
      <c r="A8207" s="2">
        <v>45877.958333333343</v>
      </c>
      <c r="B8207" s="3">
        <f t="shared" si="384"/>
        <v>8</v>
      </c>
      <c r="C8207" s="3">
        <f t="shared" si="385"/>
        <v>8</v>
      </c>
      <c r="D8207" s="3">
        <f t="shared" si="386"/>
        <v>23</v>
      </c>
      <c r="E8207">
        <v>2177.2800670000001</v>
      </c>
      <c r="F8207">
        <v>2181.2999324779498</v>
      </c>
      <c r="G8207">
        <v>-4.0198654779501339</v>
      </c>
      <c r="H8207">
        <v>4.0198654779501339</v>
      </c>
      <c r="I8207">
        <v>0.18462785467414791</v>
      </c>
    </row>
    <row r="8208" spans="1:9" x14ac:dyDescent="0.3">
      <c r="A8208" s="2">
        <v>45878</v>
      </c>
      <c r="B8208" s="3">
        <f t="shared" si="384"/>
        <v>8</v>
      </c>
      <c r="C8208" s="3">
        <f t="shared" si="385"/>
        <v>9</v>
      </c>
      <c r="D8208" s="3">
        <f t="shared" si="386"/>
        <v>0</v>
      </c>
      <c r="E8208">
        <v>2068.6934209999999</v>
      </c>
      <c r="F8208">
        <v>2000.507158345034</v>
      </c>
      <c r="G8208">
        <v>68.186262654966185</v>
      </c>
      <c r="H8208">
        <v>68.186262654966185</v>
      </c>
      <c r="I8208">
        <v>3.2961028426339678</v>
      </c>
    </row>
    <row r="8209" spans="1:9" x14ac:dyDescent="0.3">
      <c r="A8209" s="2">
        <v>45878.041666666657</v>
      </c>
      <c r="B8209" s="3">
        <f t="shared" si="384"/>
        <v>8</v>
      </c>
      <c r="C8209" s="3">
        <f t="shared" si="385"/>
        <v>9</v>
      </c>
      <c r="D8209" s="3">
        <f t="shared" si="386"/>
        <v>1</v>
      </c>
      <c r="E8209">
        <v>1909.6760589999999</v>
      </c>
      <c r="F8209">
        <v>1860.531437524797</v>
      </c>
      <c r="G8209">
        <v>49.144621475202477</v>
      </c>
      <c r="H8209">
        <v>49.144621475202477</v>
      </c>
      <c r="I8209">
        <v>2.5734532955780178</v>
      </c>
    </row>
    <row r="8210" spans="1:9" x14ac:dyDescent="0.3">
      <c r="A8210" s="2">
        <v>45878.083333333343</v>
      </c>
      <c r="B8210" s="3">
        <f t="shared" si="384"/>
        <v>8</v>
      </c>
      <c r="C8210" s="3">
        <f t="shared" si="385"/>
        <v>9</v>
      </c>
      <c r="D8210" s="3">
        <f t="shared" si="386"/>
        <v>2</v>
      </c>
      <c r="E8210">
        <v>1731.385407</v>
      </c>
      <c r="F8210">
        <v>1683.42595122736</v>
      </c>
      <c r="G8210">
        <v>47.959455772640013</v>
      </c>
      <c r="H8210">
        <v>47.959455772640013</v>
      </c>
      <c r="I8210">
        <v>2.7700046205043041</v>
      </c>
    </row>
    <row r="8211" spans="1:9" x14ac:dyDescent="0.3">
      <c r="A8211" s="2">
        <v>45878.125</v>
      </c>
      <c r="B8211" s="3">
        <f t="shared" si="384"/>
        <v>8</v>
      </c>
      <c r="C8211" s="3">
        <f t="shared" si="385"/>
        <v>9</v>
      </c>
      <c r="D8211" s="3">
        <f t="shared" si="386"/>
        <v>3</v>
      </c>
      <c r="E8211">
        <v>1615.7124470000001</v>
      </c>
      <c r="F8211">
        <v>1574.9140133177659</v>
      </c>
      <c r="G8211">
        <v>40.798433682233963</v>
      </c>
      <c r="H8211">
        <v>40.798433682233963</v>
      </c>
      <c r="I8211">
        <v>2.525104869866206</v>
      </c>
    </row>
    <row r="8212" spans="1:9" x14ac:dyDescent="0.3">
      <c r="A8212" s="2">
        <v>45878.166666666657</v>
      </c>
      <c r="B8212" s="3">
        <f t="shared" si="384"/>
        <v>8</v>
      </c>
      <c r="C8212" s="3">
        <f t="shared" si="385"/>
        <v>9</v>
      </c>
      <c r="D8212" s="3">
        <f t="shared" si="386"/>
        <v>4</v>
      </c>
      <c r="E8212">
        <v>1533.478664</v>
      </c>
      <c r="F8212">
        <v>1489.759669716545</v>
      </c>
      <c r="G8212">
        <v>43.718994283454776</v>
      </c>
      <c r="H8212">
        <v>43.718994283454776</v>
      </c>
      <c r="I8212">
        <v>2.850968540339073</v>
      </c>
    </row>
    <row r="8213" spans="1:9" x14ac:dyDescent="0.3">
      <c r="A8213" s="2">
        <v>45878.208333333343</v>
      </c>
      <c r="B8213" s="3">
        <f t="shared" si="384"/>
        <v>8</v>
      </c>
      <c r="C8213" s="3">
        <f t="shared" si="385"/>
        <v>9</v>
      </c>
      <c r="D8213" s="3">
        <f t="shared" si="386"/>
        <v>5</v>
      </c>
      <c r="E8213">
        <v>1476.1005150000001</v>
      </c>
      <c r="F8213">
        <v>1437.5832922561519</v>
      </c>
      <c r="G8213">
        <v>38.517222743847697</v>
      </c>
      <c r="H8213">
        <v>38.517222743847697</v>
      </c>
      <c r="I8213">
        <v>2.6093902381603788</v>
      </c>
    </row>
    <row r="8214" spans="1:9" x14ac:dyDescent="0.3">
      <c r="A8214" s="2">
        <v>45878.25</v>
      </c>
      <c r="B8214" s="3">
        <f t="shared" si="384"/>
        <v>8</v>
      </c>
      <c r="C8214" s="3">
        <f t="shared" si="385"/>
        <v>9</v>
      </c>
      <c r="D8214" s="3">
        <f t="shared" si="386"/>
        <v>6</v>
      </c>
      <c r="E8214">
        <v>1435.692777</v>
      </c>
      <c r="F8214">
        <v>1414.0125736291809</v>
      </c>
      <c r="G8214">
        <v>21.680203370818841</v>
      </c>
      <c r="H8214">
        <v>21.680203370818841</v>
      </c>
      <c r="I8214">
        <v>1.5100865392747831</v>
      </c>
    </row>
    <row r="8215" spans="1:9" x14ac:dyDescent="0.3">
      <c r="A8215" s="2">
        <v>45878.291666666657</v>
      </c>
      <c r="B8215" s="3">
        <f t="shared" si="384"/>
        <v>8</v>
      </c>
      <c r="C8215" s="3">
        <f t="shared" si="385"/>
        <v>9</v>
      </c>
      <c r="D8215" s="3">
        <f t="shared" si="386"/>
        <v>7</v>
      </c>
      <c r="E8215">
        <v>1429.0219460000001</v>
      </c>
      <c r="F8215">
        <v>1384.403069272387</v>
      </c>
      <c r="G8215">
        <v>44.618876727613042</v>
      </c>
      <c r="H8215">
        <v>44.618876727613042</v>
      </c>
      <c r="I8215">
        <v>3.1223367039605918</v>
      </c>
    </row>
    <row r="8216" spans="1:9" x14ac:dyDescent="0.3">
      <c r="A8216" s="2">
        <v>45878.333333333343</v>
      </c>
      <c r="B8216" s="3">
        <f t="shared" si="384"/>
        <v>8</v>
      </c>
      <c r="C8216" s="3">
        <f t="shared" si="385"/>
        <v>9</v>
      </c>
      <c r="D8216" s="3">
        <f t="shared" si="386"/>
        <v>8</v>
      </c>
      <c r="E8216">
        <v>1486.8969540000001</v>
      </c>
      <c r="F8216">
        <v>1437.7296866410691</v>
      </c>
      <c r="G8216">
        <v>49.167267358930992</v>
      </c>
      <c r="H8216">
        <v>49.167267358930992</v>
      </c>
      <c r="I8216">
        <v>3.3067030789631762</v>
      </c>
    </row>
    <row r="8217" spans="1:9" x14ac:dyDescent="0.3">
      <c r="A8217" s="2">
        <v>45878.375</v>
      </c>
      <c r="B8217" s="3">
        <f t="shared" si="384"/>
        <v>8</v>
      </c>
      <c r="C8217" s="3">
        <f t="shared" si="385"/>
        <v>9</v>
      </c>
      <c r="D8217" s="3">
        <f t="shared" si="386"/>
        <v>9</v>
      </c>
      <c r="E8217">
        <v>1750.819319</v>
      </c>
      <c r="F8217">
        <v>1676.091825905509</v>
      </c>
      <c r="G8217">
        <v>74.727493094490455</v>
      </c>
      <c r="H8217">
        <v>74.727493094490455</v>
      </c>
      <c r="I8217">
        <v>4.2681441930380144</v>
      </c>
    </row>
    <row r="8218" spans="1:9" x14ac:dyDescent="0.3">
      <c r="A8218" s="2">
        <v>45878.416666666657</v>
      </c>
      <c r="B8218" s="3">
        <f t="shared" si="384"/>
        <v>8</v>
      </c>
      <c r="C8218" s="3">
        <f t="shared" si="385"/>
        <v>9</v>
      </c>
      <c r="D8218" s="3">
        <f t="shared" si="386"/>
        <v>10</v>
      </c>
      <c r="E8218">
        <v>1960.689971</v>
      </c>
      <c r="F8218">
        <v>1881.921668361138</v>
      </c>
      <c r="G8218">
        <v>78.768302638861542</v>
      </c>
      <c r="H8218">
        <v>78.768302638861542</v>
      </c>
      <c r="I8218">
        <v>4.0173767298194401</v>
      </c>
    </row>
    <row r="8219" spans="1:9" x14ac:dyDescent="0.3">
      <c r="A8219" s="2">
        <v>45878.458333333343</v>
      </c>
      <c r="B8219" s="3">
        <f t="shared" si="384"/>
        <v>8</v>
      </c>
      <c r="C8219" s="3">
        <f t="shared" si="385"/>
        <v>9</v>
      </c>
      <c r="D8219" s="3">
        <f t="shared" si="386"/>
        <v>11</v>
      </c>
      <c r="E8219">
        <v>2106.4042989999998</v>
      </c>
      <c r="F8219">
        <v>2008.0946706734719</v>
      </c>
      <c r="G8219">
        <v>98.309628326527445</v>
      </c>
      <c r="H8219">
        <v>98.309628326527445</v>
      </c>
      <c r="I8219">
        <v>4.6671775391454791</v>
      </c>
    </row>
    <row r="8220" spans="1:9" x14ac:dyDescent="0.3">
      <c r="A8220" s="2">
        <v>45878.5</v>
      </c>
      <c r="B8220" s="3">
        <f t="shared" si="384"/>
        <v>8</v>
      </c>
      <c r="C8220" s="3">
        <f t="shared" si="385"/>
        <v>9</v>
      </c>
      <c r="D8220" s="3">
        <f t="shared" si="386"/>
        <v>12</v>
      </c>
      <c r="E8220">
        <v>2211.1065410000001</v>
      </c>
      <c r="F8220">
        <v>2098.7367721121132</v>
      </c>
      <c r="G8220">
        <v>112.36976888788691</v>
      </c>
      <c r="H8220">
        <v>112.36976888788691</v>
      </c>
      <c r="I8220">
        <v>5.0820603532320634</v>
      </c>
    </row>
    <row r="8221" spans="1:9" x14ac:dyDescent="0.3">
      <c r="A8221" s="2">
        <v>45878.541666666657</v>
      </c>
      <c r="B8221" s="3">
        <f t="shared" si="384"/>
        <v>8</v>
      </c>
      <c r="C8221" s="3">
        <f t="shared" si="385"/>
        <v>9</v>
      </c>
      <c r="D8221" s="3">
        <f t="shared" si="386"/>
        <v>13</v>
      </c>
      <c r="E8221">
        <v>2213.7064759999998</v>
      </c>
      <c r="F8221">
        <v>2167.1487524872869</v>
      </c>
      <c r="G8221">
        <v>46.557723512712982</v>
      </c>
      <c r="H8221">
        <v>46.557723512712982</v>
      </c>
      <c r="I8221">
        <v>2.1031570362859111</v>
      </c>
    </row>
    <row r="8222" spans="1:9" x14ac:dyDescent="0.3">
      <c r="A8222" s="2">
        <v>45878.583333333343</v>
      </c>
      <c r="B8222" s="3">
        <f t="shared" si="384"/>
        <v>8</v>
      </c>
      <c r="C8222" s="3">
        <f t="shared" si="385"/>
        <v>9</v>
      </c>
      <c r="D8222" s="3">
        <f t="shared" si="386"/>
        <v>14</v>
      </c>
      <c r="E8222">
        <v>2302.4228579999999</v>
      </c>
      <c r="F8222">
        <v>2258.9919252607742</v>
      </c>
      <c r="G8222">
        <v>43.430932739226137</v>
      </c>
      <c r="H8222">
        <v>43.430932739226137</v>
      </c>
      <c r="I8222">
        <v>1.8863143487443721</v>
      </c>
    </row>
    <row r="8223" spans="1:9" x14ac:dyDescent="0.3">
      <c r="A8223" s="2">
        <v>45878.625</v>
      </c>
      <c r="B8223" s="3">
        <f t="shared" si="384"/>
        <v>8</v>
      </c>
      <c r="C8223" s="3">
        <f t="shared" si="385"/>
        <v>9</v>
      </c>
      <c r="D8223" s="3">
        <f t="shared" si="386"/>
        <v>15</v>
      </c>
      <c r="E8223">
        <v>2348.8225779999998</v>
      </c>
      <c r="F8223">
        <v>2289.9491948370601</v>
      </c>
      <c r="G8223">
        <v>58.873383162939717</v>
      </c>
      <c r="H8223">
        <v>58.873383162939717</v>
      </c>
      <c r="I8223">
        <v>2.5065061837521729</v>
      </c>
    </row>
    <row r="8224" spans="1:9" x14ac:dyDescent="0.3">
      <c r="A8224" s="2">
        <v>45878.666666666657</v>
      </c>
      <c r="B8224" s="3">
        <f t="shared" si="384"/>
        <v>8</v>
      </c>
      <c r="C8224" s="3">
        <f t="shared" si="385"/>
        <v>9</v>
      </c>
      <c r="D8224" s="3">
        <f t="shared" si="386"/>
        <v>16</v>
      </c>
      <c r="E8224">
        <v>2340.4364620000001</v>
      </c>
      <c r="F8224">
        <v>2323.7041397773169</v>
      </c>
      <c r="G8224">
        <v>16.732322222683251</v>
      </c>
      <c r="H8224">
        <v>16.732322222683251</v>
      </c>
      <c r="I8224">
        <v>0.71492315618703317</v>
      </c>
    </row>
    <row r="8225" spans="1:9" x14ac:dyDescent="0.3">
      <c r="A8225" s="2">
        <v>45878.708333333343</v>
      </c>
      <c r="B8225" s="3">
        <f t="shared" si="384"/>
        <v>8</v>
      </c>
      <c r="C8225" s="3">
        <f t="shared" si="385"/>
        <v>9</v>
      </c>
      <c r="D8225" s="3">
        <f t="shared" si="386"/>
        <v>17</v>
      </c>
      <c r="E8225">
        <v>2323.512929</v>
      </c>
      <c r="F8225">
        <v>2309.457129584564</v>
      </c>
      <c r="G8225">
        <v>14.05579941543647</v>
      </c>
      <c r="H8225">
        <v>14.05579941543647</v>
      </c>
      <c r="I8225">
        <v>0.60493743073274986</v>
      </c>
    </row>
    <row r="8226" spans="1:9" x14ac:dyDescent="0.3">
      <c r="A8226" s="2">
        <v>45878.75</v>
      </c>
      <c r="B8226" s="3">
        <f t="shared" si="384"/>
        <v>8</v>
      </c>
      <c r="C8226" s="3">
        <f t="shared" si="385"/>
        <v>9</v>
      </c>
      <c r="D8226" s="3">
        <f t="shared" si="386"/>
        <v>18</v>
      </c>
      <c r="E8226">
        <v>2335.788536</v>
      </c>
      <c r="F8226">
        <v>2293.208221832786</v>
      </c>
      <c r="G8226">
        <v>42.58031416721451</v>
      </c>
      <c r="H8226">
        <v>42.58031416721451</v>
      </c>
      <c r="I8226">
        <v>1.8229524424385939</v>
      </c>
    </row>
    <row r="8227" spans="1:9" x14ac:dyDescent="0.3">
      <c r="A8227" s="2">
        <v>45878.791666666657</v>
      </c>
      <c r="B8227" s="3">
        <f t="shared" si="384"/>
        <v>8</v>
      </c>
      <c r="C8227" s="3">
        <f t="shared" si="385"/>
        <v>9</v>
      </c>
      <c r="D8227" s="3">
        <f t="shared" si="386"/>
        <v>19</v>
      </c>
      <c r="E8227">
        <v>2363.1259810000001</v>
      </c>
      <c r="F8227">
        <v>2277.5185734745619</v>
      </c>
      <c r="G8227">
        <v>85.607407525437793</v>
      </c>
      <c r="H8227">
        <v>85.607407525437793</v>
      </c>
      <c r="I8227">
        <v>3.6226340962663279</v>
      </c>
    </row>
    <row r="8228" spans="1:9" x14ac:dyDescent="0.3">
      <c r="A8228" s="2">
        <v>45878.833333333343</v>
      </c>
      <c r="B8228" s="3">
        <f t="shared" si="384"/>
        <v>8</v>
      </c>
      <c r="C8228" s="3">
        <f t="shared" si="385"/>
        <v>9</v>
      </c>
      <c r="D8228" s="3">
        <f t="shared" si="386"/>
        <v>20</v>
      </c>
      <c r="E8228">
        <v>2327.985651</v>
      </c>
      <c r="F8228">
        <v>2285.4701743070168</v>
      </c>
      <c r="G8228">
        <v>42.515476692983157</v>
      </c>
      <c r="H8228">
        <v>42.515476692983157</v>
      </c>
      <c r="I8228">
        <v>1.826277437522803</v>
      </c>
    </row>
    <row r="8229" spans="1:9" x14ac:dyDescent="0.3">
      <c r="A8229" s="2">
        <v>45878.875</v>
      </c>
      <c r="B8229" s="3">
        <f t="shared" si="384"/>
        <v>8</v>
      </c>
      <c r="C8229" s="3">
        <f t="shared" si="385"/>
        <v>9</v>
      </c>
      <c r="D8229" s="3">
        <f t="shared" si="386"/>
        <v>21</v>
      </c>
      <c r="E8229">
        <v>2319.9311560000001</v>
      </c>
      <c r="F8229">
        <v>2265.904751310557</v>
      </c>
      <c r="G8229">
        <v>54.026404689442643</v>
      </c>
      <c r="H8229">
        <v>54.026404689442643</v>
      </c>
      <c r="I8229">
        <v>2.3287934449999819</v>
      </c>
    </row>
    <row r="8230" spans="1:9" x14ac:dyDescent="0.3">
      <c r="A8230" s="2">
        <v>45878.916666666657</v>
      </c>
      <c r="B8230" s="3">
        <f t="shared" si="384"/>
        <v>8</v>
      </c>
      <c r="C8230" s="3">
        <f t="shared" si="385"/>
        <v>9</v>
      </c>
      <c r="D8230" s="3">
        <f t="shared" si="386"/>
        <v>22</v>
      </c>
      <c r="E8230">
        <v>2291.070001</v>
      </c>
      <c r="F8230">
        <v>2255.433150487092</v>
      </c>
      <c r="G8230">
        <v>35.63685051290804</v>
      </c>
      <c r="H8230">
        <v>35.63685051290804</v>
      </c>
      <c r="I8230">
        <v>1.5554675543458649</v>
      </c>
    </row>
    <row r="8231" spans="1:9" x14ac:dyDescent="0.3">
      <c r="A8231" s="2">
        <v>45878.958333333343</v>
      </c>
      <c r="B8231" s="3">
        <f t="shared" si="384"/>
        <v>8</v>
      </c>
      <c r="C8231" s="3">
        <f t="shared" si="385"/>
        <v>9</v>
      </c>
      <c r="D8231" s="3">
        <f t="shared" si="386"/>
        <v>23</v>
      </c>
      <c r="E8231">
        <v>2181.6872699999999</v>
      </c>
      <c r="F8231">
        <v>2153.9118019207272</v>
      </c>
      <c r="G8231">
        <v>27.7754680792732</v>
      </c>
      <c r="H8231">
        <v>27.7754680792732</v>
      </c>
      <c r="I8231">
        <v>1.2731186756785691</v>
      </c>
    </row>
    <row r="8232" spans="1:9" x14ac:dyDescent="0.3">
      <c r="A8232" s="2">
        <v>45879</v>
      </c>
      <c r="B8232" s="3">
        <f t="shared" si="384"/>
        <v>8</v>
      </c>
      <c r="C8232" s="3">
        <f t="shared" si="385"/>
        <v>10</v>
      </c>
      <c r="D8232" s="3">
        <f t="shared" si="386"/>
        <v>0</v>
      </c>
      <c r="E8232">
        <v>2005.5447200000001</v>
      </c>
      <c r="F8232">
        <v>1967.626128106024</v>
      </c>
      <c r="G8232">
        <v>37.918591893975872</v>
      </c>
      <c r="H8232">
        <v>37.918591893975872</v>
      </c>
      <c r="I8232">
        <v>1.8906879271170769</v>
      </c>
    </row>
    <row r="8233" spans="1:9" x14ac:dyDescent="0.3">
      <c r="A8233" s="2">
        <v>45879.041666666657</v>
      </c>
      <c r="B8233" s="3">
        <f t="shared" si="384"/>
        <v>8</v>
      </c>
      <c r="C8233" s="3">
        <f t="shared" si="385"/>
        <v>10</v>
      </c>
      <c r="D8233" s="3">
        <f t="shared" si="386"/>
        <v>1</v>
      </c>
      <c r="E8233">
        <v>1857.6730749999999</v>
      </c>
      <c r="F8233">
        <v>1812.9937564379979</v>
      </c>
      <c r="G8233">
        <v>44.679318562001981</v>
      </c>
      <c r="H8233">
        <v>44.679318562001981</v>
      </c>
      <c r="I8233">
        <v>2.405122793847867</v>
      </c>
    </row>
    <row r="8234" spans="1:9" x14ac:dyDescent="0.3">
      <c r="A8234" s="2">
        <v>45879.083333333343</v>
      </c>
      <c r="B8234" s="3">
        <f t="shared" si="384"/>
        <v>8</v>
      </c>
      <c r="C8234" s="3">
        <f t="shared" si="385"/>
        <v>10</v>
      </c>
      <c r="D8234" s="3">
        <f t="shared" si="386"/>
        <v>2</v>
      </c>
      <c r="E8234">
        <v>1764.1097159999999</v>
      </c>
      <c r="F8234">
        <v>1679.221285757066</v>
      </c>
      <c r="G8234">
        <v>84.888430242933964</v>
      </c>
      <c r="H8234">
        <v>84.888430242933964</v>
      </c>
      <c r="I8234">
        <v>4.8119699967079121</v>
      </c>
    </row>
    <row r="8235" spans="1:9" x14ac:dyDescent="0.3">
      <c r="A8235" s="2">
        <v>45879.125</v>
      </c>
      <c r="B8235" s="3">
        <f t="shared" si="384"/>
        <v>8</v>
      </c>
      <c r="C8235" s="3">
        <f t="shared" si="385"/>
        <v>10</v>
      </c>
      <c r="D8235" s="3">
        <f t="shared" si="386"/>
        <v>3</v>
      </c>
      <c r="E8235">
        <v>1642.699384</v>
      </c>
      <c r="F8235">
        <v>1540.3549554594649</v>
      </c>
      <c r="G8235">
        <v>102.3444285405353</v>
      </c>
      <c r="H8235">
        <v>102.3444285405353</v>
      </c>
      <c r="I8235">
        <v>6.2302591415916124</v>
      </c>
    </row>
    <row r="8236" spans="1:9" x14ac:dyDescent="0.3">
      <c r="A8236" s="2">
        <v>45879.166666666657</v>
      </c>
      <c r="B8236" s="3">
        <f t="shared" si="384"/>
        <v>8</v>
      </c>
      <c r="C8236" s="3">
        <f t="shared" si="385"/>
        <v>10</v>
      </c>
      <c r="D8236" s="3">
        <f t="shared" si="386"/>
        <v>4</v>
      </c>
      <c r="E8236">
        <v>1550.976079</v>
      </c>
      <c r="F8236">
        <v>1461.1045028777651</v>
      </c>
      <c r="G8236">
        <v>89.871576122234956</v>
      </c>
      <c r="H8236">
        <v>89.871576122234956</v>
      </c>
      <c r="I8236">
        <v>5.7945172294452361</v>
      </c>
    </row>
    <row r="8237" spans="1:9" x14ac:dyDescent="0.3">
      <c r="A8237" s="2">
        <v>45879.208333333343</v>
      </c>
      <c r="B8237" s="3">
        <f t="shared" si="384"/>
        <v>8</v>
      </c>
      <c r="C8237" s="3">
        <f t="shared" si="385"/>
        <v>10</v>
      </c>
      <c r="D8237" s="3">
        <f t="shared" si="386"/>
        <v>5</v>
      </c>
      <c r="E8237">
        <v>1492.3241519999999</v>
      </c>
      <c r="F8237">
        <v>1402.430254755071</v>
      </c>
      <c r="G8237">
        <v>89.893897244929121</v>
      </c>
      <c r="H8237">
        <v>89.893897244929121</v>
      </c>
      <c r="I8237">
        <v>6.0237514165034503</v>
      </c>
    </row>
    <row r="8238" spans="1:9" x14ac:dyDescent="0.3">
      <c r="A8238" s="2">
        <v>45879.25</v>
      </c>
      <c r="B8238" s="3">
        <f t="shared" si="384"/>
        <v>8</v>
      </c>
      <c r="C8238" s="3">
        <f t="shared" si="385"/>
        <v>10</v>
      </c>
      <c r="D8238" s="3">
        <f t="shared" si="386"/>
        <v>6</v>
      </c>
      <c r="E8238">
        <v>1470.331927</v>
      </c>
      <c r="F8238">
        <v>1339.271947861723</v>
      </c>
      <c r="G8238">
        <v>131.0599791382765</v>
      </c>
      <c r="H8238">
        <v>131.0599791382765</v>
      </c>
      <c r="I8238">
        <v>8.9136321351381227</v>
      </c>
    </row>
    <row r="8239" spans="1:9" x14ac:dyDescent="0.3">
      <c r="A8239" s="2">
        <v>45879.291666666657</v>
      </c>
      <c r="B8239" s="3">
        <f t="shared" si="384"/>
        <v>8</v>
      </c>
      <c r="C8239" s="3">
        <f t="shared" si="385"/>
        <v>10</v>
      </c>
      <c r="D8239" s="3">
        <f t="shared" si="386"/>
        <v>7</v>
      </c>
      <c r="E8239">
        <v>1427.608843</v>
      </c>
      <c r="F8239">
        <v>1299.2372029329449</v>
      </c>
      <c r="G8239">
        <v>128.3716400670553</v>
      </c>
      <c r="H8239">
        <v>128.3716400670553</v>
      </c>
      <c r="I8239">
        <v>8.9920737530095494</v>
      </c>
    </row>
    <row r="8240" spans="1:9" x14ac:dyDescent="0.3">
      <c r="A8240" s="2">
        <v>45879.333333333343</v>
      </c>
      <c r="B8240" s="3">
        <f t="shared" si="384"/>
        <v>8</v>
      </c>
      <c r="C8240" s="3">
        <f t="shared" si="385"/>
        <v>10</v>
      </c>
      <c r="D8240" s="3">
        <f t="shared" si="386"/>
        <v>8</v>
      </c>
      <c r="E8240">
        <v>1474.099455</v>
      </c>
      <c r="F8240">
        <v>1351.5669676118271</v>
      </c>
      <c r="G8240">
        <v>122.53248738817339</v>
      </c>
      <c r="H8240">
        <v>122.53248738817339</v>
      </c>
      <c r="I8240">
        <v>8.3123623017800448</v>
      </c>
    </row>
    <row r="8241" spans="1:9" x14ac:dyDescent="0.3">
      <c r="A8241" s="2">
        <v>45879.375</v>
      </c>
      <c r="B8241" s="3">
        <f t="shared" si="384"/>
        <v>8</v>
      </c>
      <c r="C8241" s="3">
        <f t="shared" si="385"/>
        <v>10</v>
      </c>
      <c r="D8241" s="3">
        <f t="shared" si="386"/>
        <v>9</v>
      </c>
      <c r="E8241">
        <v>1624.074124</v>
      </c>
      <c r="F8241">
        <v>1553.3545010397861</v>
      </c>
      <c r="G8241">
        <v>70.719622960213655</v>
      </c>
      <c r="H8241">
        <v>70.719622960213655</v>
      </c>
      <c r="I8241">
        <v>4.354457836322827</v>
      </c>
    </row>
    <row r="8242" spans="1:9" x14ac:dyDescent="0.3">
      <c r="A8242" s="2">
        <v>45879.416666666657</v>
      </c>
      <c r="B8242" s="3">
        <f t="shared" si="384"/>
        <v>8</v>
      </c>
      <c r="C8242" s="3">
        <f t="shared" si="385"/>
        <v>10</v>
      </c>
      <c r="D8242" s="3">
        <f t="shared" si="386"/>
        <v>10</v>
      </c>
      <c r="E8242">
        <v>1794.658999</v>
      </c>
      <c r="F8242">
        <v>1737.814769647367</v>
      </c>
      <c r="G8242">
        <v>56.844229352632738</v>
      </c>
      <c r="H8242">
        <v>56.844229352632738</v>
      </c>
      <c r="I8242">
        <v>3.1674111563424412</v>
      </c>
    </row>
    <row r="8243" spans="1:9" x14ac:dyDescent="0.3">
      <c r="A8243" s="2">
        <v>45879.458333333343</v>
      </c>
      <c r="B8243" s="3">
        <f t="shared" si="384"/>
        <v>8</v>
      </c>
      <c r="C8243" s="3">
        <f t="shared" si="385"/>
        <v>10</v>
      </c>
      <c r="D8243" s="3">
        <f t="shared" si="386"/>
        <v>11</v>
      </c>
      <c r="E8243">
        <v>1943.3619530000001</v>
      </c>
      <c r="F8243">
        <v>1903.48783903659</v>
      </c>
      <c r="G8243">
        <v>39.874113963410537</v>
      </c>
      <c r="H8243">
        <v>39.874113963410537</v>
      </c>
      <c r="I8243">
        <v>2.051810981575211</v>
      </c>
    </row>
    <row r="8244" spans="1:9" x14ac:dyDescent="0.3">
      <c r="A8244" s="2">
        <v>45879.5</v>
      </c>
      <c r="B8244" s="3">
        <f t="shared" si="384"/>
        <v>8</v>
      </c>
      <c r="C8244" s="3">
        <f t="shared" si="385"/>
        <v>10</v>
      </c>
      <c r="D8244" s="3">
        <f t="shared" si="386"/>
        <v>12</v>
      </c>
      <c r="E8244">
        <v>2041.998112</v>
      </c>
      <c r="F8244">
        <v>2046.140794440523</v>
      </c>
      <c r="G8244">
        <v>-4.1426824405225489</v>
      </c>
      <c r="H8244">
        <v>4.1426824405225489</v>
      </c>
      <c r="I8244">
        <v>0.20287396037133781</v>
      </c>
    </row>
    <row r="8245" spans="1:9" x14ac:dyDescent="0.3">
      <c r="A8245" s="2">
        <v>45879.541666666657</v>
      </c>
      <c r="B8245" s="3">
        <f t="shared" si="384"/>
        <v>8</v>
      </c>
      <c r="C8245" s="3">
        <f t="shared" si="385"/>
        <v>10</v>
      </c>
      <c r="D8245" s="3">
        <f t="shared" si="386"/>
        <v>13</v>
      </c>
      <c r="E8245">
        <v>2103.8844709999998</v>
      </c>
      <c r="F8245">
        <v>2072.072069515365</v>
      </c>
      <c r="G8245">
        <v>31.812401484635298</v>
      </c>
      <c r="H8245">
        <v>31.812401484635298</v>
      </c>
      <c r="I8245">
        <v>1.512079295376566</v>
      </c>
    </row>
    <row r="8246" spans="1:9" x14ac:dyDescent="0.3">
      <c r="A8246" s="2">
        <v>45879.583333333343</v>
      </c>
      <c r="B8246" s="3">
        <f t="shared" si="384"/>
        <v>8</v>
      </c>
      <c r="C8246" s="3">
        <f t="shared" si="385"/>
        <v>10</v>
      </c>
      <c r="D8246" s="3">
        <f t="shared" si="386"/>
        <v>14</v>
      </c>
      <c r="E8246">
        <v>2171.966758</v>
      </c>
      <c r="F8246">
        <v>2138.5122547168971</v>
      </c>
      <c r="G8246">
        <v>33.454503283102888</v>
      </c>
      <c r="H8246">
        <v>33.454503283102888</v>
      </c>
      <c r="I8246">
        <v>1.540286155848309</v>
      </c>
    </row>
    <row r="8247" spans="1:9" x14ac:dyDescent="0.3">
      <c r="A8247" s="2">
        <v>45879.625</v>
      </c>
      <c r="B8247" s="3">
        <f t="shared" si="384"/>
        <v>8</v>
      </c>
      <c r="C8247" s="3">
        <f t="shared" si="385"/>
        <v>10</v>
      </c>
      <c r="D8247" s="3">
        <f t="shared" si="386"/>
        <v>15</v>
      </c>
      <c r="E8247">
        <v>2200.381214</v>
      </c>
      <c r="F8247">
        <v>2155.6871302714781</v>
      </c>
      <c r="G8247">
        <v>44.694083728522401</v>
      </c>
      <c r="H8247">
        <v>44.694083728522401</v>
      </c>
      <c r="I8247">
        <v>2.0311972963663179</v>
      </c>
    </row>
    <row r="8248" spans="1:9" x14ac:dyDescent="0.3">
      <c r="A8248" s="2">
        <v>45879.666666666657</v>
      </c>
      <c r="B8248" s="3">
        <f t="shared" si="384"/>
        <v>8</v>
      </c>
      <c r="C8248" s="3">
        <f t="shared" si="385"/>
        <v>10</v>
      </c>
      <c r="D8248" s="3">
        <f t="shared" si="386"/>
        <v>16</v>
      </c>
      <c r="E8248">
        <v>2187.9705079999999</v>
      </c>
      <c r="F8248">
        <v>2142.21533837891</v>
      </c>
      <c r="G8248">
        <v>45.755169621090317</v>
      </c>
      <c r="H8248">
        <v>45.755169621090317</v>
      </c>
      <c r="I8248">
        <v>2.091215098822905</v>
      </c>
    </row>
    <row r="8249" spans="1:9" x14ac:dyDescent="0.3">
      <c r="A8249" s="2">
        <v>45879.708333333343</v>
      </c>
      <c r="B8249" s="3">
        <f t="shared" si="384"/>
        <v>8</v>
      </c>
      <c r="C8249" s="3">
        <f t="shared" si="385"/>
        <v>10</v>
      </c>
      <c r="D8249" s="3">
        <f t="shared" si="386"/>
        <v>17</v>
      </c>
      <c r="E8249">
        <v>2184.5108869999999</v>
      </c>
      <c r="F8249">
        <v>2171.4265366211412</v>
      </c>
      <c r="G8249">
        <v>13.084350378859201</v>
      </c>
      <c r="H8249">
        <v>13.084350378859201</v>
      </c>
      <c r="I8249">
        <v>0.59896018173786292</v>
      </c>
    </row>
    <row r="8250" spans="1:9" x14ac:dyDescent="0.3">
      <c r="A8250" s="2">
        <v>45879.75</v>
      </c>
      <c r="B8250" s="3">
        <f t="shared" si="384"/>
        <v>8</v>
      </c>
      <c r="C8250" s="3">
        <f t="shared" si="385"/>
        <v>10</v>
      </c>
      <c r="D8250" s="3">
        <f t="shared" si="386"/>
        <v>18</v>
      </c>
      <c r="E8250">
        <v>2200.8548700000001</v>
      </c>
      <c r="F8250">
        <v>2140.806038625627</v>
      </c>
      <c r="G8250">
        <v>60.048831374372639</v>
      </c>
      <c r="H8250">
        <v>60.048831374372639</v>
      </c>
      <c r="I8250">
        <v>2.7284321284833251</v>
      </c>
    </row>
    <row r="8251" spans="1:9" x14ac:dyDescent="0.3">
      <c r="A8251" s="2">
        <v>45879.791666666657</v>
      </c>
      <c r="B8251" s="3">
        <f t="shared" si="384"/>
        <v>8</v>
      </c>
      <c r="C8251" s="3">
        <f t="shared" si="385"/>
        <v>10</v>
      </c>
      <c r="D8251" s="3">
        <f t="shared" si="386"/>
        <v>19</v>
      </c>
      <c r="E8251">
        <v>2246.4508500000002</v>
      </c>
      <c r="F8251">
        <v>2138.9782157710761</v>
      </c>
      <c r="G8251">
        <v>107.47263422892409</v>
      </c>
      <c r="H8251">
        <v>107.47263422892409</v>
      </c>
      <c r="I8251">
        <v>4.7841079732022322</v>
      </c>
    </row>
    <row r="8252" spans="1:9" x14ac:dyDescent="0.3">
      <c r="A8252" s="2">
        <v>45879.833333333343</v>
      </c>
      <c r="B8252" s="3">
        <f t="shared" si="384"/>
        <v>8</v>
      </c>
      <c r="C8252" s="3">
        <f t="shared" si="385"/>
        <v>10</v>
      </c>
      <c r="D8252" s="3">
        <f t="shared" si="386"/>
        <v>20</v>
      </c>
      <c r="E8252">
        <v>2227.22768</v>
      </c>
      <c r="F8252">
        <v>2166.4927736145501</v>
      </c>
      <c r="G8252">
        <v>60.734906385450358</v>
      </c>
      <c r="H8252">
        <v>60.734906385450358</v>
      </c>
      <c r="I8252">
        <v>2.726928500881761</v>
      </c>
    </row>
    <row r="8253" spans="1:9" x14ac:dyDescent="0.3">
      <c r="A8253" s="2">
        <v>45879.875</v>
      </c>
      <c r="B8253" s="3">
        <f t="shared" si="384"/>
        <v>8</v>
      </c>
      <c r="C8253" s="3">
        <f t="shared" si="385"/>
        <v>10</v>
      </c>
      <c r="D8253" s="3">
        <f t="shared" si="386"/>
        <v>21</v>
      </c>
      <c r="E8253">
        <v>2241.3218919999999</v>
      </c>
      <c r="F8253">
        <v>2154.4054554583749</v>
      </c>
      <c r="G8253">
        <v>86.916436541624989</v>
      </c>
      <c r="H8253">
        <v>86.916436541624989</v>
      </c>
      <c r="I8253">
        <v>3.8779095877238281</v>
      </c>
    </row>
    <row r="8254" spans="1:9" x14ac:dyDescent="0.3">
      <c r="A8254" s="2">
        <v>45879.916666666657</v>
      </c>
      <c r="B8254" s="3">
        <f t="shared" si="384"/>
        <v>8</v>
      </c>
      <c r="C8254" s="3">
        <f t="shared" si="385"/>
        <v>10</v>
      </c>
      <c r="D8254" s="3">
        <f t="shared" si="386"/>
        <v>22</v>
      </c>
      <c r="E8254">
        <v>2219.8442949999999</v>
      </c>
      <c r="F8254">
        <v>2169.7884097354781</v>
      </c>
      <c r="G8254">
        <v>50.055885264522203</v>
      </c>
      <c r="H8254">
        <v>50.055885264522203</v>
      </c>
      <c r="I8254">
        <v>2.254927761251829</v>
      </c>
    </row>
    <row r="8255" spans="1:9" x14ac:dyDescent="0.3">
      <c r="A8255" s="2">
        <v>45879.958333333343</v>
      </c>
      <c r="B8255" s="3">
        <f t="shared" si="384"/>
        <v>8</v>
      </c>
      <c r="C8255" s="3">
        <f t="shared" si="385"/>
        <v>10</v>
      </c>
      <c r="D8255" s="3">
        <f t="shared" si="386"/>
        <v>23</v>
      </c>
      <c r="E8255">
        <v>2124.0088040000001</v>
      </c>
      <c r="F8255">
        <v>2121.4720105327178</v>
      </c>
      <c r="G8255">
        <v>2.5367934672817678</v>
      </c>
      <c r="H8255">
        <v>2.5367934672817678</v>
      </c>
      <c r="I8255">
        <v>0.1194342256258204</v>
      </c>
    </row>
    <row r="8256" spans="1:9" x14ac:dyDescent="0.3">
      <c r="A8256" s="2">
        <v>45880</v>
      </c>
      <c r="B8256" s="3">
        <f t="shared" ref="B8256:B8319" si="387">MONTH(A8256)</f>
        <v>8</v>
      </c>
      <c r="C8256" s="3">
        <f t="shared" ref="C8256:C8319" si="388">DAY(A8256)</f>
        <v>11</v>
      </c>
      <c r="D8256" s="3">
        <f t="shared" ref="D8256:D8319" si="389">HOUR(A8256)</f>
        <v>0</v>
      </c>
      <c r="E8256">
        <v>2086.2002189999998</v>
      </c>
      <c r="F8256">
        <v>2091.9022705020202</v>
      </c>
      <c r="G8256">
        <v>-5.7020515020199127</v>
      </c>
      <c r="H8256">
        <v>5.7020515020199127</v>
      </c>
      <c r="I8256">
        <v>0.27332235180920761</v>
      </c>
    </row>
    <row r="8257" spans="1:9" x14ac:dyDescent="0.3">
      <c r="A8257" s="2">
        <v>45880.041666666657</v>
      </c>
      <c r="B8257" s="3">
        <f t="shared" si="387"/>
        <v>8</v>
      </c>
      <c r="C8257" s="3">
        <f t="shared" si="388"/>
        <v>11</v>
      </c>
      <c r="D8257" s="3">
        <f t="shared" si="389"/>
        <v>1</v>
      </c>
      <c r="E8257">
        <v>1902.7787310000001</v>
      </c>
      <c r="F8257">
        <v>1879.5668884036279</v>
      </c>
      <c r="G8257">
        <v>23.211842596372431</v>
      </c>
      <c r="H8257">
        <v>23.211842596372431</v>
      </c>
      <c r="I8257">
        <v>1.219891846498216</v>
      </c>
    </row>
    <row r="8258" spans="1:9" x14ac:dyDescent="0.3">
      <c r="A8258" s="2">
        <v>45880.083333333343</v>
      </c>
      <c r="B8258" s="3">
        <f t="shared" si="387"/>
        <v>8</v>
      </c>
      <c r="C8258" s="3">
        <f t="shared" si="388"/>
        <v>11</v>
      </c>
      <c r="D8258" s="3">
        <f t="shared" si="389"/>
        <v>2</v>
      </c>
      <c r="E8258">
        <v>1697.910959</v>
      </c>
      <c r="F8258">
        <v>1711.817554977252</v>
      </c>
      <c r="G8258">
        <v>-13.906595977251531</v>
      </c>
      <c r="H8258">
        <v>13.906595977251531</v>
      </c>
      <c r="I8258">
        <v>0.81904153474815444</v>
      </c>
    </row>
    <row r="8259" spans="1:9" x14ac:dyDescent="0.3">
      <c r="A8259" s="2">
        <v>45880.125</v>
      </c>
      <c r="B8259" s="3">
        <f t="shared" si="387"/>
        <v>8</v>
      </c>
      <c r="C8259" s="3">
        <f t="shared" si="388"/>
        <v>11</v>
      </c>
      <c r="D8259" s="3">
        <f t="shared" si="389"/>
        <v>3</v>
      </c>
      <c r="E8259">
        <v>1568.3584330000001</v>
      </c>
      <c r="F8259">
        <v>1571.544436487841</v>
      </c>
      <c r="G8259">
        <v>-3.1860034878413899</v>
      </c>
      <c r="H8259">
        <v>3.1860034878413899</v>
      </c>
      <c r="I8259">
        <v>0.20314256108834189</v>
      </c>
    </row>
    <row r="8260" spans="1:9" x14ac:dyDescent="0.3">
      <c r="A8260" s="2">
        <v>45880.166666666657</v>
      </c>
      <c r="B8260" s="3">
        <f t="shared" si="387"/>
        <v>8</v>
      </c>
      <c r="C8260" s="3">
        <f t="shared" si="388"/>
        <v>11</v>
      </c>
      <c r="D8260" s="3">
        <f t="shared" si="389"/>
        <v>4</v>
      </c>
      <c r="E8260">
        <v>1479.648915</v>
      </c>
      <c r="F8260">
        <v>1497.6276343067079</v>
      </c>
      <c r="G8260">
        <v>-17.97871930670772</v>
      </c>
      <c r="H8260">
        <v>17.97871930670772</v>
      </c>
      <c r="I8260">
        <v>1.2150665691331579</v>
      </c>
    </row>
    <row r="8261" spans="1:9" x14ac:dyDescent="0.3">
      <c r="A8261" s="2">
        <v>45880.208333333343</v>
      </c>
      <c r="B8261" s="3">
        <f t="shared" si="387"/>
        <v>8</v>
      </c>
      <c r="C8261" s="3">
        <f t="shared" si="388"/>
        <v>11</v>
      </c>
      <c r="D8261" s="3">
        <f t="shared" si="389"/>
        <v>5</v>
      </c>
      <c r="E8261">
        <v>1418.247901</v>
      </c>
      <c r="F8261">
        <v>1407.106589355162</v>
      </c>
      <c r="G8261">
        <v>11.141311644837741</v>
      </c>
      <c r="H8261">
        <v>11.141311644837741</v>
      </c>
      <c r="I8261">
        <v>0.78556870325570505</v>
      </c>
    </row>
    <row r="8262" spans="1:9" x14ac:dyDescent="0.3">
      <c r="A8262" s="2">
        <v>45880.25</v>
      </c>
      <c r="B8262" s="3">
        <f t="shared" si="387"/>
        <v>8</v>
      </c>
      <c r="C8262" s="3">
        <f t="shared" si="388"/>
        <v>11</v>
      </c>
      <c r="D8262" s="3">
        <f t="shared" si="389"/>
        <v>6</v>
      </c>
      <c r="E8262">
        <v>1399.939521</v>
      </c>
      <c r="F8262">
        <v>1377.621698204124</v>
      </c>
      <c r="G8262">
        <v>22.317822795876051</v>
      </c>
      <c r="H8262">
        <v>22.317822795876051</v>
      </c>
      <c r="I8262">
        <v>1.5941990679663409</v>
      </c>
    </row>
    <row r="8263" spans="1:9" x14ac:dyDescent="0.3">
      <c r="A8263" s="2">
        <v>45880.291666666657</v>
      </c>
      <c r="B8263" s="3">
        <f t="shared" si="387"/>
        <v>8</v>
      </c>
      <c r="C8263" s="3">
        <f t="shared" si="388"/>
        <v>11</v>
      </c>
      <c r="D8263" s="3">
        <f t="shared" si="389"/>
        <v>7</v>
      </c>
      <c r="E8263">
        <v>1360.1721660000001</v>
      </c>
      <c r="F8263">
        <v>1375.7217549734221</v>
      </c>
      <c r="G8263">
        <v>-15.549588973422029</v>
      </c>
      <c r="H8263">
        <v>15.549588973422029</v>
      </c>
      <c r="I8263">
        <v>1.143207408746584</v>
      </c>
    </row>
    <row r="8264" spans="1:9" x14ac:dyDescent="0.3">
      <c r="A8264" s="2">
        <v>45880.333333333343</v>
      </c>
      <c r="B8264" s="3">
        <f t="shared" si="387"/>
        <v>8</v>
      </c>
      <c r="C8264" s="3">
        <f t="shared" si="388"/>
        <v>11</v>
      </c>
      <c r="D8264" s="3">
        <f t="shared" si="389"/>
        <v>8</v>
      </c>
      <c r="E8264">
        <v>1455.37463</v>
      </c>
      <c r="F8264">
        <v>1508.245712605077</v>
      </c>
      <c r="G8264">
        <v>-52.871082605076943</v>
      </c>
      <c r="H8264">
        <v>52.871082605076943</v>
      </c>
      <c r="I8264">
        <v>3.6328160128140539</v>
      </c>
    </row>
    <row r="8265" spans="1:9" x14ac:dyDescent="0.3">
      <c r="A8265" s="2">
        <v>45880.375</v>
      </c>
      <c r="B8265" s="3">
        <f t="shared" si="387"/>
        <v>8</v>
      </c>
      <c r="C8265" s="3">
        <f t="shared" si="388"/>
        <v>11</v>
      </c>
      <c r="D8265" s="3">
        <f t="shared" si="389"/>
        <v>9</v>
      </c>
      <c r="E8265">
        <v>1804.827493</v>
      </c>
      <c r="F8265">
        <v>1769.4077326301831</v>
      </c>
      <c r="G8265">
        <v>35.419760369816913</v>
      </c>
      <c r="H8265">
        <v>35.419760369816913</v>
      </c>
      <c r="I8265">
        <v>1.962501153555674</v>
      </c>
    </row>
    <row r="8266" spans="1:9" x14ac:dyDescent="0.3">
      <c r="A8266" s="2">
        <v>45880.416666666657</v>
      </c>
      <c r="B8266" s="3">
        <f t="shared" si="387"/>
        <v>8</v>
      </c>
      <c r="C8266" s="3">
        <f t="shared" si="388"/>
        <v>11</v>
      </c>
      <c r="D8266" s="3">
        <f t="shared" si="389"/>
        <v>10</v>
      </c>
      <c r="E8266">
        <v>2062.7852600000001</v>
      </c>
      <c r="F8266">
        <v>2021.9773168185491</v>
      </c>
      <c r="G8266">
        <v>40.80794318145081</v>
      </c>
      <c r="H8266">
        <v>40.80794318145081</v>
      </c>
      <c r="I8266">
        <v>1.9782933285769571</v>
      </c>
    </row>
    <row r="8267" spans="1:9" x14ac:dyDescent="0.3">
      <c r="A8267" s="2">
        <v>45880.458333333343</v>
      </c>
      <c r="B8267" s="3">
        <f t="shared" si="387"/>
        <v>8</v>
      </c>
      <c r="C8267" s="3">
        <f t="shared" si="388"/>
        <v>11</v>
      </c>
      <c r="D8267" s="3">
        <f t="shared" si="389"/>
        <v>11</v>
      </c>
      <c r="E8267">
        <v>2221.314069</v>
      </c>
      <c r="F8267">
        <v>2171.8624637444641</v>
      </c>
      <c r="G8267">
        <v>49.451605255535917</v>
      </c>
      <c r="H8267">
        <v>49.451605255535917</v>
      </c>
      <c r="I8267">
        <v>2.2262320284045209</v>
      </c>
    </row>
    <row r="8268" spans="1:9" x14ac:dyDescent="0.3">
      <c r="A8268" s="2">
        <v>45880.5</v>
      </c>
      <c r="B8268" s="3">
        <f t="shared" si="387"/>
        <v>8</v>
      </c>
      <c r="C8268" s="3">
        <f t="shared" si="388"/>
        <v>11</v>
      </c>
      <c r="D8268" s="3">
        <f t="shared" si="389"/>
        <v>12</v>
      </c>
      <c r="E8268">
        <v>2313.4163800000001</v>
      </c>
      <c r="F8268">
        <v>2255.2624434146192</v>
      </c>
      <c r="G8268">
        <v>58.153936585381423</v>
      </c>
      <c r="H8268">
        <v>58.153936585381423</v>
      </c>
      <c r="I8268">
        <v>2.5137686880810839</v>
      </c>
    </row>
    <row r="8269" spans="1:9" x14ac:dyDescent="0.3">
      <c r="A8269" s="2">
        <v>45880.541666666657</v>
      </c>
      <c r="B8269" s="3">
        <f t="shared" si="387"/>
        <v>8</v>
      </c>
      <c r="C8269" s="3">
        <f t="shared" si="388"/>
        <v>11</v>
      </c>
      <c r="D8269" s="3">
        <f t="shared" si="389"/>
        <v>13</v>
      </c>
      <c r="E8269">
        <v>2315.553171</v>
      </c>
      <c r="F8269">
        <v>2347.3490964268331</v>
      </c>
      <c r="G8269">
        <v>-31.79592542683304</v>
      </c>
      <c r="H8269">
        <v>31.79592542683304</v>
      </c>
      <c r="I8269">
        <v>1.37314598623966</v>
      </c>
    </row>
    <row r="8270" spans="1:9" x14ac:dyDescent="0.3">
      <c r="A8270" s="2">
        <v>45880.583333333343</v>
      </c>
      <c r="B8270" s="3">
        <f t="shared" si="387"/>
        <v>8</v>
      </c>
      <c r="C8270" s="3">
        <f t="shared" si="388"/>
        <v>11</v>
      </c>
      <c r="D8270" s="3">
        <f t="shared" si="389"/>
        <v>14</v>
      </c>
      <c r="E8270">
        <v>2409.9132199999999</v>
      </c>
      <c r="F8270">
        <v>2404.6127393659972</v>
      </c>
      <c r="G8270">
        <v>5.3004806340031791</v>
      </c>
      <c r="H8270">
        <v>5.3004806340031791</v>
      </c>
      <c r="I8270">
        <v>0.21994487560854831</v>
      </c>
    </row>
    <row r="8271" spans="1:9" x14ac:dyDescent="0.3">
      <c r="A8271" s="2">
        <v>45880.625</v>
      </c>
      <c r="B8271" s="3">
        <f t="shared" si="387"/>
        <v>8</v>
      </c>
      <c r="C8271" s="3">
        <f t="shared" si="388"/>
        <v>11</v>
      </c>
      <c r="D8271" s="3">
        <f t="shared" si="389"/>
        <v>15</v>
      </c>
      <c r="E8271">
        <v>2459.9161530000001</v>
      </c>
      <c r="F8271">
        <v>2447.0394826679421</v>
      </c>
      <c r="G8271">
        <v>12.87667033205798</v>
      </c>
      <c r="H8271">
        <v>12.87667033205798</v>
      </c>
      <c r="I8271">
        <v>0.52345972509484384</v>
      </c>
    </row>
    <row r="8272" spans="1:9" x14ac:dyDescent="0.3">
      <c r="A8272" s="2">
        <v>45880.666666666657</v>
      </c>
      <c r="B8272" s="3">
        <f t="shared" si="387"/>
        <v>8</v>
      </c>
      <c r="C8272" s="3">
        <f t="shared" si="388"/>
        <v>11</v>
      </c>
      <c r="D8272" s="3">
        <f t="shared" si="389"/>
        <v>16</v>
      </c>
      <c r="E8272">
        <v>2448.0755469999999</v>
      </c>
      <c r="F8272">
        <v>2405.4917275182979</v>
      </c>
      <c r="G8272">
        <v>42.583819481701987</v>
      </c>
      <c r="H8272">
        <v>42.583819481701987</v>
      </c>
      <c r="I8272">
        <v>1.739481427927529</v>
      </c>
    </row>
    <row r="8273" spans="1:9" x14ac:dyDescent="0.3">
      <c r="A8273" s="2">
        <v>45880.708333333343</v>
      </c>
      <c r="B8273" s="3">
        <f t="shared" si="387"/>
        <v>8</v>
      </c>
      <c r="C8273" s="3">
        <f t="shared" si="388"/>
        <v>11</v>
      </c>
      <c r="D8273" s="3">
        <f t="shared" si="389"/>
        <v>17</v>
      </c>
      <c r="E8273">
        <v>2442.373298</v>
      </c>
      <c r="F8273">
        <v>2406.502446148138</v>
      </c>
      <c r="G8273">
        <v>35.870851851861516</v>
      </c>
      <c r="H8273">
        <v>35.870851851861516</v>
      </c>
      <c r="I8273">
        <v>1.468688340199011</v>
      </c>
    </row>
    <row r="8274" spans="1:9" x14ac:dyDescent="0.3">
      <c r="A8274" s="2">
        <v>45880.75</v>
      </c>
      <c r="B8274" s="3">
        <f t="shared" si="387"/>
        <v>8</v>
      </c>
      <c r="C8274" s="3">
        <f t="shared" si="388"/>
        <v>11</v>
      </c>
      <c r="D8274" s="3">
        <f t="shared" si="389"/>
        <v>18</v>
      </c>
      <c r="E8274">
        <v>2424.4566239999999</v>
      </c>
      <c r="F8274">
        <v>2430.555737360783</v>
      </c>
      <c r="G8274">
        <v>-6.0991133607835764</v>
      </c>
      <c r="H8274">
        <v>6.0991133607835764</v>
      </c>
      <c r="I8274">
        <v>0.25156619839709388</v>
      </c>
    </row>
    <row r="8275" spans="1:9" x14ac:dyDescent="0.3">
      <c r="A8275" s="2">
        <v>45880.791666666657</v>
      </c>
      <c r="B8275" s="3">
        <f t="shared" si="387"/>
        <v>8</v>
      </c>
      <c r="C8275" s="3">
        <f t="shared" si="388"/>
        <v>11</v>
      </c>
      <c r="D8275" s="3">
        <f t="shared" si="389"/>
        <v>19</v>
      </c>
      <c r="E8275">
        <v>2411.2616269999999</v>
      </c>
      <c r="F8275">
        <v>2412.0931055440119</v>
      </c>
      <c r="G8275">
        <v>-0.83147854401204313</v>
      </c>
      <c r="H8275">
        <v>0.83147854401204313</v>
      </c>
      <c r="I8275">
        <v>3.4483132593392717E-2</v>
      </c>
    </row>
    <row r="8276" spans="1:9" x14ac:dyDescent="0.3">
      <c r="A8276" s="2">
        <v>45880.833333333343</v>
      </c>
      <c r="B8276" s="3">
        <f t="shared" si="387"/>
        <v>8</v>
      </c>
      <c r="C8276" s="3">
        <f t="shared" si="388"/>
        <v>11</v>
      </c>
      <c r="D8276" s="3">
        <f t="shared" si="389"/>
        <v>20</v>
      </c>
      <c r="E8276">
        <v>2380.7039169999998</v>
      </c>
      <c r="F8276">
        <v>2385.067273256916</v>
      </c>
      <c r="G8276">
        <v>-4.3633562569166324</v>
      </c>
      <c r="H8276">
        <v>4.3633562569166324</v>
      </c>
      <c r="I8276">
        <v>0.18328008895851489</v>
      </c>
    </row>
    <row r="8277" spans="1:9" x14ac:dyDescent="0.3">
      <c r="A8277" s="2">
        <v>45880.875</v>
      </c>
      <c r="B8277" s="3">
        <f t="shared" si="387"/>
        <v>8</v>
      </c>
      <c r="C8277" s="3">
        <f t="shared" si="388"/>
        <v>11</v>
      </c>
      <c r="D8277" s="3">
        <f t="shared" si="389"/>
        <v>21</v>
      </c>
      <c r="E8277">
        <v>2381.9235450000001</v>
      </c>
      <c r="F8277">
        <v>2362.079504877132</v>
      </c>
      <c r="G8277">
        <v>19.844040122867678</v>
      </c>
      <c r="H8277">
        <v>19.844040122867678</v>
      </c>
      <c r="I8277">
        <v>0.8331098688924059</v>
      </c>
    </row>
    <row r="8278" spans="1:9" x14ac:dyDescent="0.3">
      <c r="A8278" s="2">
        <v>45880.916666666657</v>
      </c>
      <c r="B8278" s="3">
        <f t="shared" si="387"/>
        <v>8</v>
      </c>
      <c r="C8278" s="3">
        <f t="shared" si="388"/>
        <v>11</v>
      </c>
      <c r="D8278" s="3">
        <f t="shared" si="389"/>
        <v>22</v>
      </c>
      <c r="E8278">
        <v>2346.5194459999998</v>
      </c>
      <c r="F8278">
        <v>2323.8972940219919</v>
      </c>
      <c r="G8278">
        <v>22.62215197800742</v>
      </c>
      <c r="H8278">
        <v>22.62215197800742</v>
      </c>
      <c r="I8278">
        <v>0.96407264029153339</v>
      </c>
    </row>
    <row r="8279" spans="1:9" x14ac:dyDescent="0.3">
      <c r="A8279" s="2">
        <v>45880.958333333343</v>
      </c>
      <c r="B8279" s="3">
        <f t="shared" si="387"/>
        <v>8</v>
      </c>
      <c r="C8279" s="3">
        <f t="shared" si="388"/>
        <v>11</v>
      </c>
      <c r="D8279" s="3">
        <f t="shared" si="389"/>
        <v>23</v>
      </c>
      <c r="E8279">
        <v>2223.6982849999999</v>
      </c>
      <c r="F8279">
        <v>2238.1120677130598</v>
      </c>
      <c r="G8279">
        <v>-14.4137827130603</v>
      </c>
      <c r="H8279">
        <v>14.4137827130603</v>
      </c>
      <c r="I8279">
        <v>0.64818967619339829</v>
      </c>
    </row>
    <row r="8280" spans="1:9" x14ac:dyDescent="0.3">
      <c r="A8280" s="2">
        <v>45881</v>
      </c>
      <c r="B8280" s="3">
        <f t="shared" si="387"/>
        <v>8</v>
      </c>
      <c r="C8280" s="3">
        <f t="shared" si="388"/>
        <v>12</v>
      </c>
      <c r="D8280" s="3">
        <f t="shared" si="389"/>
        <v>0</v>
      </c>
      <c r="E8280">
        <v>2044.2495120000001</v>
      </c>
      <c r="F8280">
        <v>2084.7935205342651</v>
      </c>
      <c r="G8280">
        <v>-40.544008534264997</v>
      </c>
      <c r="H8280">
        <v>40.544008534264997</v>
      </c>
      <c r="I8280">
        <v>1.983319956603371</v>
      </c>
    </row>
    <row r="8281" spans="1:9" x14ac:dyDescent="0.3">
      <c r="A8281" s="2">
        <v>45881.041666666657</v>
      </c>
      <c r="B8281" s="3">
        <f t="shared" si="387"/>
        <v>8</v>
      </c>
      <c r="C8281" s="3">
        <f t="shared" si="388"/>
        <v>12</v>
      </c>
      <c r="D8281" s="3">
        <f t="shared" si="389"/>
        <v>1</v>
      </c>
      <c r="E8281">
        <v>1858.6334890000001</v>
      </c>
      <c r="F8281">
        <v>1919.4175693791881</v>
      </c>
      <c r="G8281">
        <v>-60.784080379187799</v>
      </c>
      <c r="H8281">
        <v>60.784080379187799</v>
      </c>
      <c r="I8281">
        <v>3.2703639926281629</v>
      </c>
    </row>
    <row r="8282" spans="1:9" x14ac:dyDescent="0.3">
      <c r="A8282" s="2">
        <v>45881.083333333343</v>
      </c>
      <c r="B8282" s="3">
        <f t="shared" si="387"/>
        <v>8</v>
      </c>
      <c r="C8282" s="3">
        <f t="shared" si="388"/>
        <v>12</v>
      </c>
      <c r="D8282" s="3">
        <f t="shared" si="389"/>
        <v>2</v>
      </c>
      <c r="E8282">
        <v>1739.036611</v>
      </c>
      <c r="F8282">
        <v>1763.6976283338031</v>
      </c>
      <c r="G8282">
        <v>-24.661017333803329</v>
      </c>
      <c r="H8282">
        <v>24.661017333803329</v>
      </c>
      <c r="I8282">
        <v>1.418085000500424</v>
      </c>
    </row>
    <row r="8283" spans="1:9" x14ac:dyDescent="0.3">
      <c r="A8283" s="2">
        <v>45881.125</v>
      </c>
      <c r="B8283" s="3">
        <f t="shared" si="387"/>
        <v>8</v>
      </c>
      <c r="C8283" s="3">
        <f t="shared" si="388"/>
        <v>12</v>
      </c>
      <c r="D8283" s="3">
        <f t="shared" si="389"/>
        <v>3</v>
      </c>
      <c r="E8283">
        <v>1615.5704149999999</v>
      </c>
      <c r="F8283">
        <v>1648.984214174428</v>
      </c>
      <c r="G8283">
        <v>-33.413799174427822</v>
      </c>
      <c r="H8283">
        <v>33.413799174427822</v>
      </c>
      <c r="I8283">
        <v>2.068235396253264</v>
      </c>
    </row>
    <row r="8284" spans="1:9" x14ac:dyDescent="0.3">
      <c r="A8284" s="2">
        <v>45881.166666666657</v>
      </c>
      <c r="B8284" s="3">
        <f t="shared" si="387"/>
        <v>8</v>
      </c>
      <c r="C8284" s="3">
        <f t="shared" si="388"/>
        <v>12</v>
      </c>
      <c r="D8284" s="3">
        <f t="shared" si="389"/>
        <v>4</v>
      </c>
      <c r="E8284">
        <v>1532.560557</v>
      </c>
      <c r="F8284">
        <v>1534.2868172999019</v>
      </c>
      <c r="G8284">
        <v>-1.726260299901696</v>
      </c>
      <c r="H8284">
        <v>1.726260299901696</v>
      </c>
      <c r="I8284">
        <v>0.1126389617700166</v>
      </c>
    </row>
    <row r="8285" spans="1:9" x14ac:dyDescent="0.3">
      <c r="A8285" s="2">
        <v>45881.208333333343</v>
      </c>
      <c r="B8285" s="3">
        <f t="shared" si="387"/>
        <v>8</v>
      </c>
      <c r="C8285" s="3">
        <f t="shared" si="388"/>
        <v>12</v>
      </c>
      <c r="D8285" s="3">
        <f t="shared" si="389"/>
        <v>5</v>
      </c>
      <c r="E8285">
        <v>1476.8845659999999</v>
      </c>
      <c r="F8285">
        <v>1476.765754194578</v>
      </c>
      <c r="G8285">
        <v>0.1188118054219558</v>
      </c>
      <c r="H8285">
        <v>0.1188118054219558</v>
      </c>
      <c r="I8285">
        <v>8.0447590933757345E-3</v>
      </c>
    </row>
    <row r="8286" spans="1:9" x14ac:dyDescent="0.3">
      <c r="A8286" s="2">
        <v>45881.25</v>
      </c>
      <c r="B8286" s="3">
        <f t="shared" si="387"/>
        <v>8</v>
      </c>
      <c r="C8286" s="3">
        <f t="shared" si="388"/>
        <v>12</v>
      </c>
      <c r="D8286" s="3">
        <f t="shared" si="389"/>
        <v>6</v>
      </c>
      <c r="E8286">
        <v>1458.5489950000001</v>
      </c>
      <c r="F8286">
        <v>1458.1120627879041</v>
      </c>
      <c r="G8286">
        <v>0.43693221209582589</v>
      </c>
      <c r="H8286">
        <v>0.43693221209582589</v>
      </c>
      <c r="I8286">
        <v>2.995663591649151E-2</v>
      </c>
    </row>
    <row r="8287" spans="1:9" x14ac:dyDescent="0.3">
      <c r="A8287" s="2">
        <v>45881.291666666657</v>
      </c>
      <c r="B8287" s="3">
        <f t="shared" si="387"/>
        <v>8</v>
      </c>
      <c r="C8287" s="3">
        <f t="shared" si="388"/>
        <v>12</v>
      </c>
      <c r="D8287" s="3">
        <f t="shared" si="389"/>
        <v>7</v>
      </c>
      <c r="E8287">
        <v>1428.9864230000001</v>
      </c>
      <c r="F8287">
        <v>1415.8917500870609</v>
      </c>
      <c r="G8287">
        <v>13.09467291293868</v>
      </c>
      <c r="H8287">
        <v>13.09467291293868</v>
      </c>
      <c r="I8287">
        <v>0.91636090463665365</v>
      </c>
    </row>
    <row r="8288" spans="1:9" x14ac:dyDescent="0.3">
      <c r="A8288" s="2">
        <v>45881.333333333343</v>
      </c>
      <c r="B8288" s="3">
        <f t="shared" si="387"/>
        <v>8</v>
      </c>
      <c r="C8288" s="3">
        <f t="shared" si="388"/>
        <v>12</v>
      </c>
      <c r="D8288" s="3">
        <f t="shared" si="389"/>
        <v>8</v>
      </c>
      <c r="E8288">
        <v>1509.7808540000001</v>
      </c>
      <c r="F8288">
        <v>1495.1354190390041</v>
      </c>
      <c r="G8288">
        <v>14.64543496099645</v>
      </c>
      <c r="H8288">
        <v>14.64543496099645</v>
      </c>
      <c r="I8288">
        <v>0.97003713632968647</v>
      </c>
    </row>
    <row r="8289" spans="1:9" x14ac:dyDescent="0.3">
      <c r="A8289" s="2">
        <v>45881.375</v>
      </c>
      <c r="B8289" s="3">
        <f t="shared" si="387"/>
        <v>8</v>
      </c>
      <c r="C8289" s="3">
        <f t="shared" si="388"/>
        <v>12</v>
      </c>
      <c r="D8289" s="3">
        <f t="shared" si="389"/>
        <v>9</v>
      </c>
      <c r="E8289">
        <v>1824.9539239999999</v>
      </c>
      <c r="F8289">
        <v>1796.312153111277</v>
      </c>
      <c r="G8289">
        <v>28.641770888723158</v>
      </c>
      <c r="H8289">
        <v>28.641770888723158</v>
      </c>
      <c r="I8289">
        <v>1.569451727632855</v>
      </c>
    </row>
    <row r="8290" spans="1:9" x14ac:dyDescent="0.3">
      <c r="A8290" s="2">
        <v>45881.416666666657</v>
      </c>
      <c r="B8290" s="3">
        <f t="shared" si="387"/>
        <v>8</v>
      </c>
      <c r="C8290" s="3">
        <f t="shared" si="388"/>
        <v>12</v>
      </c>
      <c r="D8290" s="3">
        <f t="shared" si="389"/>
        <v>10</v>
      </c>
      <c r="E8290">
        <v>2068.6890629999998</v>
      </c>
      <c r="F8290">
        <v>2048.5794929523581</v>
      </c>
      <c r="G8290">
        <v>20.109570047642141</v>
      </c>
      <c r="H8290">
        <v>20.109570047642141</v>
      </c>
      <c r="I8290">
        <v>0.97209244285742946</v>
      </c>
    </row>
    <row r="8291" spans="1:9" x14ac:dyDescent="0.3">
      <c r="A8291" s="2">
        <v>45881.458333333343</v>
      </c>
      <c r="B8291" s="3">
        <f t="shared" si="387"/>
        <v>8</v>
      </c>
      <c r="C8291" s="3">
        <f t="shared" si="388"/>
        <v>12</v>
      </c>
      <c r="D8291" s="3">
        <f t="shared" si="389"/>
        <v>11</v>
      </c>
      <c r="E8291">
        <v>2206.938748</v>
      </c>
      <c r="F8291">
        <v>2198.7574795315518</v>
      </c>
      <c r="G8291">
        <v>8.1812684684477972</v>
      </c>
      <c r="H8291">
        <v>8.1812684684477972</v>
      </c>
      <c r="I8291">
        <v>0.3707066394960693</v>
      </c>
    </row>
    <row r="8292" spans="1:9" x14ac:dyDescent="0.3">
      <c r="A8292" s="2">
        <v>45881.5</v>
      </c>
      <c r="B8292" s="3">
        <f t="shared" si="387"/>
        <v>8</v>
      </c>
      <c r="C8292" s="3">
        <f t="shared" si="388"/>
        <v>12</v>
      </c>
      <c r="D8292" s="3">
        <f t="shared" si="389"/>
        <v>12</v>
      </c>
      <c r="E8292">
        <v>2294.383519</v>
      </c>
      <c r="F8292">
        <v>2275.4310386444281</v>
      </c>
      <c r="G8292">
        <v>18.952480355571879</v>
      </c>
      <c r="H8292">
        <v>18.952480355571879</v>
      </c>
      <c r="I8292">
        <v>0.82603802714863606</v>
      </c>
    </row>
    <row r="8293" spans="1:9" x14ac:dyDescent="0.3">
      <c r="A8293" s="2">
        <v>45881.541666666657</v>
      </c>
      <c r="B8293" s="3">
        <f t="shared" si="387"/>
        <v>8</v>
      </c>
      <c r="C8293" s="3">
        <f t="shared" si="388"/>
        <v>12</v>
      </c>
      <c r="D8293" s="3">
        <f t="shared" si="389"/>
        <v>13</v>
      </c>
      <c r="E8293">
        <v>2283.8712770000002</v>
      </c>
      <c r="F8293">
        <v>2289.1073148650898</v>
      </c>
      <c r="G8293">
        <v>-5.2360378650901112</v>
      </c>
      <c r="H8293">
        <v>5.2360378650901112</v>
      </c>
      <c r="I8293">
        <v>0.22926151389616531</v>
      </c>
    </row>
    <row r="8294" spans="1:9" x14ac:dyDescent="0.3">
      <c r="A8294" s="2">
        <v>45881.583333333343</v>
      </c>
      <c r="B8294" s="3">
        <f t="shared" si="387"/>
        <v>8</v>
      </c>
      <c r="C8294" s="3">
        <f t="shared" si="388"/>
        <v>12</v>
      </c>
      <c r="D8294" s="3">
        <f t="shared" si="389"/>
        <v>14</v>
      </c>
      <c r="E8294">
        <v>2380.750207</v>
      </c>
      <c r="F8294">
        <v>2338.5221561267708</v>
      </c>
      <c r="G8294">
        <v>42.228050873229222</v>
      </c>
      <c r="H8294">
        <v>42.228050873229222</v>
      </c>
      <c r="I8294">
        <v>1.773728749411275</v>
      </c>
    </row>
    <row r="8295" spans="1:9" x14ac:dyDescent="0.3">
      <c r="A8295" s="2">
        <v>45881.625</v>
      </c>
      <c r="B8295" s="3">
        <f t="shared" si="387"/>
        <v>8</v>
      </c>
      <c r="C8295" s="3">
        <f t="shared" si="388"/>
        <v>12</v>
      </c>
      <c r="D8295" s="3">
        <f t="shared" si="389"/>
        <v>15</v>
      </c>
      <c r="E8295">
        <v>2446.0646929999998</v>
      </c>
      <c r="F8295">
        <v>2340.3126546473331</v>
      </c>
      <c r="G8295">
        <v>105.7520383526667</v>
      </c>
      <c r="H8295">
        <v>105.7520383526667</v>
      </c>
      <c r="I8295">
        <v>4.3233541065081864</v>
      </c>
    </row>
    <row r="8296" spans="1:9" x14ac:dyDescent="0.3">
      <c r="A8296" s="2">
        <v>45881.666666666657</v>
      </c>
      <c r="B8296" s="3">
        <f t="shared" si="387"/>
        <v>8</v>
      </c>
      <c r="C8296" s="3">
        <f t="shared" si="388"/>
        <v>12</v>
      </c>
      <c r="D8296" s="3">
        <f t="shared" si="389"/>
        <v>16</v>
      </c>
      <c r="E8296">
        <v>2434.1885849999999</v>
      </c>
      <c r="F8296">
        <v>2333.781190572005</v>
      </c>
      <c r="G8296">
        <v>100.4073944279944</v>
      </c>
      <c r="H8296">
        <v>100.4073944279944</v>
      </c>
      <c r="I8296">
        <v>4.1248814922032953</v>
      </c>
    </row>
    <row r="8297" spans="1:9" x14ac:dyDescent="0.3">
      <c r="A8297" s="2">
        <v>45881.708333333343</v>
      </c>
      <c r="B8297" s="3">
        <f t="shared" si="387"/>
        <v>8</v>
      </c>
      <c r="C8297" s="3">
        <f t="shared" si="388"/>
        <v>12</v>
      </c>
      <c r="D8297" s="3">
        <f t="shared" si="389"/>
        <v>17</v>
      </c>
      <c r="E8297">
        <v>2424.801551</v>
      </c>
      <c r="F8297">
        <v>2327.6114222109309</v>
      </c>
      <c r="G8297">
        <v>97.190128789068694</v>
      </c>
      <c r="H8297">
        <v>97.190128789068694</v>
      </c>
      <c r="I8297">
        <v>4.0081683694479242</v>
      </c>
    </row>
    <row r="8298" spans="1:9" x14ac:dyDescent="0.3">
      <c r="A8298" s="2">
        <v>45881.75</v>
      </c>
      <c r="B8298" s="3">
        <f t="shared" si="387"/>
        <v>8</v>
      </c>
      <c r="C8298" s="3">
        <f t="shared" si="388"/>
        <v>12</v>
      </c>
      <c r="D8298" s="3">
        <f t="shared" si="389"/>
        <v>18</v>
      </c>
      <c r="E8298">
        <v>2411.1549140000002</v>
      </c>
      <c r="F8298">
        <v>2307.8527871145211</v>
      </c>
      <c r="G8298">
        <v>103.3021268854791</v>
      </c>
      <c r="H8298">
        <v>103.3021268854791</v>
      </c>
      <c r="I8298">
        <v>4.2843421750160839</v>
      </c>
    </row>
    <row r="8299" spans="1:9" x14ac:dyDescent="0.3">
      <c r="A8299" s="2">
        <v>45881.791666666657</v>
      </c>
      <c r="B8299" s="3">
        <f t="shared" si="387"/>
        <v>8</v>
      </c>
      <c r="C8299" s="3">
        <f t="shared" si="388"/>
        <v>12</v>
      </c>
      <c r="D8299" s="3">
        <f t="shared" si="389"/>
        <v>19</v>
      </c>
      <c r="E8299">
        <v>2385.1915519999998</v>
      </c>
      <c r="F8299">
        <v>2274.220536090847</v>
      </c>
      <c r="G8299">
        <v>110.9710159091528</v>
      </c>
      <c r="H8299">
        <v>110.9710159091528</v>
      </c>
      <c r="I8299">
        <v>4.6524991175697483</v>
      </c>
    </row>
    <row r="8300" spans="1:9" x14ac:dyDescent="0.3">
      <c r="A8300" s="2">
        <v>45881.833333333343</v>
      </c>
      <c r="B8300" s="3">
        <f t="shared" si="387"/>
        <v>8</v>
      </c>
      <c r="C8300" s="3">
        <f t="shared" si="388"/>
        <v>12</v>
      </c>
      <c r="D8300" s="3">
        <f t="shared" si="389"/>
        <v>20</v>
      </c>
      <c r="E8300">
        <v>2349.7065170000001</v>
      </c>
      <c r="F8300">
        <v>2263.0814788799539</v>
      </c>
      <c r="G8300">
        <v>86.625038120046156</v>
      </c>
      <c r="H8300">
        <v>86.625038120046156</v>
      </c>
      <c r="I8300">
        <v>3.6866322450618831</v>
      </c>
    </row>
    <row r="8301" spans="1:9" x14ac:dyDescent="0.3">
      <c r="A8301" s="2">
        <v>45881.875</v>
      </c>
      <c r="B8301" s="3">
        <f t="shared" si="387"/>
        <v>8</v>
      </c>
      <c r="C8301" s="3">
        <f t="shared" si="388"/>
        <v>12</v>
      </c>
      <c r="D8301" s="3">
        <f t="shared" si="389"/>
        <v>21</v>
      </c>
      <c r="E8301">
        <v>2371.9237320000002</v>
      </c>
      <c r="F8301">
        <v>2266.9952293034462</v>
      </c>
      <c r="G8301">
        <v>104.92850269655401</v>
      </c>
      <c r="H8301">
        <v>104.92850269655401</v>
      </c>
      <c r="I8301">
        <v>4.4237722014811212</v>
      </c>
    </row>
    <row r="8302" spans="1:9" x14ac:dyDescent="0.3">
      <c r="A8302" s="2">
        <v>45881.916666666657</v>
      </c>
      <c r="B8302" s="3">
        <f t="shared" si="387"/>
        <v>8</v>
      </c>
      <c r="C8302" s="3">
        <f t="shared" si="388"/>
        <v>12</v>
      </c>
      <c r="D8302" s="3">
        <f t="shared" si="389"/>
        <v>22</v>
      </c>
      <c r="E8302">
        <v>2318.8048370000001</v>
      </c>
      <c r="F8302">
        <v>2237.7554405935498</v>
      </c>
      <c r="G8302">
        <v>81.049396406449887</v>
      </c>
      <c r="H8302">
        <v>81.049396406449887</v>
      </c>
      <c r="I8302">
        <v>3.49530909687534</v>
      </c>
    </row>
    <row r="8303" spans="1:9" x14ac:dyDescent="0.3">
      <c r="A8303" s="2">
        <v>45881.958333333343</v>
      </c>
      <c r="B8303" s="3">
        <f t="shared" si="387"/>
        <v>8</v>
      </c>
      <c r="C8303" s="3">
        <f t="shared" si="388"/>
        <v>12</v>
      </c>
      <c r="D8303" s="3">
        <f t="shared" si="389"/>
        <v>23</v>
      </c>
      <c r="E8303">
        <v>2184.1017579999998</v>
      </c>
      <c r="F8303">
        <v>2219.5055120906559</v>
      </c>
      <c r="G8303">
        <v>-35.403754090656093</v>
      </c>
      <c r="H8303">
        <v>35.403754090656093</v>
      </c>
      <c r="I8303">
        <v>1.620975486191357</v>
      </c>
    </row>
    <row r="8304" spans="1:9" x14ac:dyDescent="0.3">
      <c r="A8304" s="2">
        <v>45882</v>
      </c>
      <c r="B8304" s="3">
        <f t="shared" si="387"/>
        <v>8</v>
      </c>
      <c r="C8304" s="3">
        <f t="shared" si="388"/>
        <v>13</v>
      </c>
      <c r="D8304" s="3">
        <f t="shared" si="389"/>
        <v>0</v>
      </c>
      <c r="E8304">
        <v>1991.1149660000001</v>
      </c>
      <c r="F8304">
        <v>2041.550550105917</v>
      </c>
      <c r="G8304">
        <v>-50.435584105916632</v>
      </c>
      <c r="H8304">
        <v>50.435584105916632</v>
      </c>
      <c r="I8304">
        <v>2.5330322441016748</v>
      </c>
    </row>
    <row r="8305" spans="1:9" x14ac:dyDescent="0.3">
      <c r="A8305" s="2">
        <v>45882.041666666657</v>
      </c>
      <c r="B8305" s="3">
        <f t="shared" si="387"/>
        <v>8</v>
      </c>
      <c r="C8305" s="3">
        <f t="shared" si="388"/>
        <v>13</v>
      </c>
      <c r="D8305" s="3">
        <f t="shared" si="389"/>
        <v>1</v>
      </c>
      <c r="E8305">
        <v>1824.0137549999999</v>
      </c>
      <c r="F8305">
        <v>1878.4522558957231</v>
      </c>
      <c r="G8305">
        <v>-54.438500895722647</v>
      </c>
      <c r="H8305">
        <v>54.438500895722647</v>
      </c>
      <c r="I8305">
        <v>2.984544428269384</v>
      </c>
    </row>
    <row r="8306" spans="1:9" x14ac:dyDescent="0.3">
      <c r="A8306" s="2">
        <v>45882.083333333343</v>
      </c>
      <c r="B8306" s="3">
        <f t="shared" si="387"/>
        <v>8</v>
      </c>
      <c r="C8306" s="3">
        <f t="shared" si="388"/>
        <v>13</v>
      </c>
      <c r="D8306" s="3">
        <f t="shared" si="389"/>
        <v>2</v>
      </c>
      <c r="E8306">
        <v>1699.8253769999999</v>
      </c>
      <c r="F8306">
        <v>1757.375928882951</v>
      </c>
      <c r="G8306">
        <v>-57.550551882950693</v>
      </c>
      <c r="H8306">
        <v>57.550551882950693</v>
      </c>
      <c r="I8306">
        <v>3.3856743558280979</v>
      </c>
    </row>
    <row r="8307" spans="1:9" x14ac:dyDescent="0.3">
      <c r="A8307" s="2">
        <v>45882.125</v>
      </c>
      <c r="B8307" s="3">
        <f t="shared" si="387"/>
        <v>8</v>
      </c>
      <c r="C8307" s="3">
        <f t="shared" si="388"/>
        <v>13</v>
      </c>
      <c r="D8307" s="3">
        <f t="shared" si="389"/>
        <v>3</v>
      </c>
      <c r="E8307">
        <v>1583.2788949999999</v>
      </c>
      <c r="F8307">
        <v>1614.0737028534079</v>
      </c>
      <c r="G8307">
        <v>-30.79480785340775</v>
      </c>
      <c r="H8307">
        <v>30.79480785340775</v>
      </c>
      <c r="I8307">
        <v>1.9450021061138321</v>
      </c>
    </row>
    <row r="8308" spans="1:9" x14ac:dyDescent="0.3">
      <c r="A8308" s="2">
        <v>45882.166666666657</v>
      </c>
      <c r="B8308" s="3">
        <f t="shared" si="387"/>
        <v>8</v>
      </c>
      <c r="C8308" s="3">
        <f t="shared" si="388"/>
        <v>13</v>
      </c>
      <c r="D8308" s="3">
        <f t="shared" si="389"/>
        <v>4</v>
      </c>
      <c r="E8308">
        <v>1506.6789470000001</v>
      </c>
      <c r="F8308">
        <v>1541.3846943635649</v>
      </c>
      <c r="G8308">
        <v>-34.705747363564569</v>
      </c>
      <c r="H8308">
        <v>34.705747363564569</v>
      </c>
      <c r="I8308">
        <v>2.3034600325879691</v>
      </c>
    </row>
    <row r="8309" spans="1:9" x14ac:dyDescent="0.3">
      <c r="A8309" s="2">
        <v>45882.208333333343</v>
      </c>
      <c r="B8309" s="3">
        <f t="shared" si="387"/>
        <v>8</v>
      </c>
      <c r="C8309" s="3">
        <f t="shared" si="388"/>
        <v>13</v>
      </c>
      <c r="D8309" s="3">
        <f t="shared" si="389"/>
        <v>5</v>
      </c>
      <c r="E8309">
        <v>1453.519264</v>
      </c>
      <c r="F8309">
        <v>1477.8875284566759</v>
      </c>
      <c r="G8309">
        <v>-24.368264456675892</v>
      </c>
      <c r="H8309">
        <v>24.368264456675892</v>
      </c>
      <c r="I8309">
        <v>1.676500962884673</v>
      </c>
    </row>
    <row r="8310" spans="1:9" x14ac:dyDescent="0.3">
      <c r="A8310" s="2">
        <v>45882.25</v>
      </c>
      <c r="B8310" s="3">
        <f t="shared" si="387"/>
        <v>8</v>
      </c>
      <c r="C8310" s="3">
        <f t="shared" si="388"/>
        <v>13</v>
      </c>
      <c r="D8310" s="3">
        <f t="shared" si="389"/>
        <v>6</v>
      </c>
      <c r="E8310">
        <v>1439.9292069999999</v>
      </c>
      <c r="F8310">
        <v>1464.3188979416241</v>
      </c>
      <c r="G8310">
        <v>-24.38969094162394</v>
      </c>
      <c r="H8310">
        <v>24.38969094162394</v>
      </c>
      <c r="I8310">
        <v>1.6938118084594309</v>
      </c>
    </row>
    <row r="8311" spans="1:9" x14ac:dyDescent="0.3">
      <c r="A8311" s="2">
        <v>45882.291666666657</v>
      </c>
      <c r="B8311" s="3">
        <f t="shared" si="387"/>
        <v>8</v>
      </c>
      <c r="C8311" s="3">
        <f t="shared" si="388"/>
        <v>13</v>
      </c>
      <c r="D8311" s="3">
        <f t="shared" si="389"/>
        <v>7</v>
      </c>
      <c r="E8311">
        <v>1413.7352490000001</v>
      </c>
      <c r="F8311">
        <v>1441.5309491886619</v>
      </c>
      <c r="G8311">
        <v>-27.795700188662071</v>
      </c>
      <c r="H8311">
        <v>27.795700188662071</v>
      </c>
      <c r="I8311">
        <v>1.966117786786548</v>
      </c>
    </row>
    <row r="8312" spans="1:9" x14ac:dyDescent="0.3">
      <c r="A8312" s="2">
        <v>45882.333333333343</v>
      </c>
      <c r="B8312" s="3">
        <f t="shared" si="387"/>
        <v>8</v>
      </c>
      <c r="C8312" s="3">
        <f t="shared" si="388"/>
        <v>13</v>
      </c>
      <c r="D8312" s="3">
        <f t="shared" si="389"/>
        <v>8</v>
      </c>
      <c r="E8312">
        <v>1482.509765</v>
      </c>
      <c r="F8312">
        <v>1526.608503610669</v>
      </c>
      <c r="G8312">
        <v>-44.098738610669443</v>
      </c>
      <c r="H8312">
        <v>44.098738610669443</v>
      </c>
      <c r="I8312">
        <v>2.974600211868855</v>
      </c>
    </row>
    <row r="8313" spans="1:9" x14ac:dyDescent="0.3">
      <c r="A8313" s="2">
        <v>45882.375</v>
      </c>
      <c r="B8313" s="3">
        <f t="shared" si="387"/>
        <v>8</v>
      </c>
      <c r="C8313" s="3">
        <f t="shared" si="388"/>
        <v>13</v>
      </c>
      <c r="D8313" s="3">
        <f t="shared" si="389"/>
        <v>9</v>
      </c>
      <c r="E8313">
        <v>1783.8004570000001</v>
      </c>
      <c r="F8313">
        <v>1824.09204958035</v>
      </c>
      <c r="G8313">
        <v>-40.291592580350198</v>
      </c>
      <c r="H8313">
        <v>40.291592580350198</v>
      </c>
      <c r="I8313">
        <v>2.2587499864256362</v>
      </c>
    </row>
    <row r="8314" spans="1:9" x14ac:dyDescent="0.3">
      <c r="A8314" s="2">
        <v>45882.416666666657</v>
      </c>
      <c r="B8314" s="3">
        <f t="shared" si="387"/>
        <v>8</v>
      </c>
      <c r="C8314" s="3">
        <f t="shared" si="388"/>
        <v>13</v>
      </c>
      <c r="D8314" s="3">
        <f t="shared" si="389"/>
        <v>10</v>
      </c>
      <c r="E8314">
        <v>2016.6676010000001</v>
      </c>
      <c r="F8314">
        <v>2034.055407596474</v>
      </c>
      <c r="G8314">
        <v>-17.38780659647432</v>
      </c>
      <c r="H8314">
        <v>17.38780659647432</v>
      </c>
      <c r="I8314">
        <v>0.86220488631103143</v>
      </c>
    </row>
    <row r="8315" spans="1:9" x14ac:dyDescent="0.3">
      <c r="A8315" s="2">
        <v>45882.458333333343</v>
      </c>
      <c r="B8315" s="3">
        <f t="shared" si="387"/>
        <v>8</v>
      </c>
      <c r="C8315" s="3">
        <f t="shared" si="388"/>
        <v>13</v>
      </c>
      <c r="D8315" s="3">
        <f t="shared" si="389"/>
        <v>11</v>
      </c>
      <c r="E8315">
        <v>2147.6976450000002</v>
      </c>
      <c r="F8315">
        <v>2199.8109251901292</v>
      </c>
      <c r="G8315">
        <v>-52.113280190128989</v>
      </c>
      <c r="H8315">
        <v>52.113280190128989</v>
      </c>
      <c r="I8315">
        <v>2.426471915702388</v>
      </c>
    </row>
    <row r="8316" spans="1:9" x14ac:dyDescent="0.3">
      <c r="A8316" s="2">
        <v>45882.5</v>
      </c>
      <c r="B8316" s="3">
        <f t="shared" si="387"/>
        <v>8</v>
      </c>
      <c r="C8316" s="3">
        <f t="shared" si="388"/>
        <v>13</v>
      </c>
      <c r="D8316" s="3">
        <f t="shared" si="389"/>
        <v>12</v>
      </c>
      <c r="E8316">
        <v>2252.9139340000002</v>
      </c>
      <c r="F8316">
        <v>2264.6951569273278</v>
      </c>
      <c r="G8316">
        <v>-11.781222927328139</v>
      </c>
      <c r="H8316">
        <v>11.781222927328139</v>
      </c>
      <c r="I8316">
        <v>0.52293266731278609</v>
      </c>
    </row>
    <row r="8317" spans="1:9" x14ac:dyDescent="0.3">
      <c r="A8317" s="2">
        <v>45882.541666666657</v>
      </c>
      <c r="B8317" s="3">
        <f t="shared" si="387"/>
        <v>8</v>
      </c>
      <c r="C8317" s="3">
        <f t="shared" si="388"/>
        <v>13</v>
      </c>
      <c r="D8317" s="3">
        <f t="shared" si="389"/>
        <v>13</v>
      </c>
      <c r="E8317">
        <v>2241.866775</v>
      </c>
      <c r="F8317">
        <v>2301.6815166766519</v>
      </c>
      <c r="G8317">
        <v>-59.81474167665192</v>
      </c>
      <c r="H8317">
        <v>59.81474167665192</v>
      </c>
      <c r="I8317">
        <v>2.668077440803736</v>
      </c>
    </row>
    <row r="8318" spans="1:9" x14ac:dyDescent="0.3">
      <c r="A8318" s="2">
        <v>45882.583333333343</v>
      </c>
      <c r="B8318" s="3">
        <f t="shared" si="387"/>
        <v>8</v>
      </c>
      <c r="C8318" s="3">
        <f t="shared" si="388"/>
        <v>13</v>
      </c>
      <c r="D8318" s="3">
        <f t="shared" si="389"/>
        <v>14</v>
      </c>
      <c r="E8318">
        <v>2339.3841550000002</v>
      </c>
      <c r="F8318">
        <v>2332.152899154386</v>
      </c>
      <c r="G8318">
        <v>7.2312558456137586</v>
      </c>
      <c r="H8318">
        <v>7.2312558456137586</v>
      </c>
      <c r="I8318">
        <v>0.30910937949878731</v>
      </c>
    </row>
    <row r="8319" spans="1:9" x14ac:dyDescent="0.3">
      <c r="A8319" s="2">
        <v>45882.625</v>
      </c>
      <c r="B8319" s="3">
        <f t="shared" si="387"/>
        <v>8</v>
      </c>
      <c r="C8319" s="3">
        <f t="shared" si="388"/>
        <v>13</v>
      </c>
      <c r="D8319" s="3">
        <f t="shared" si="389"/>
        <v>15</v>
      </c>
      <c r="E8319">
        <v>2399.6821260000002</v>
      </c>
      <c r="F8319">
        <v>2327.6352781264141</v>
      </c>
      <c r="G8319">
        <v>72.046847873586103</v>
      </c>
      <c r="H8319">
        <v>72.046847873586103</v>
      </c>
      <c r="I8319">
        <v>3.0023496484376899</v>
      </c>
    </row>
    <row r="8320" spans="1:9" x14ac:dyDescent="0.3">
      <c r="A8320" s="2">
        <v>45882.666666666657</v>
      </c>
      <c r="B8320" s="3">
        <f t="shared" ref="B8320:B8383" si="390">MONTH(A8320)</f>
        <v>8</v>
      </c>
      <c r="C8320" s="3">
        <f t="shared" ref="C8320:C8383" si="391">DAY(A8320)</f>
        <v>13</v>
      </c>
      <c r="D8320" s="3">
        <f t="shared" ref="D8320:D8383" si="392">HOUR(A8320)</f>
        <v>16</v>
      </c>
      <c r="E8320">
        <v>2398.0014390000001</v>
      </c>
      <c r="F8320">
        <v>2350.147133966113</v>
      </c>
      <c r="G8320">
        <v>47.854305033887158</v>
      </c>
      <c r="H8320">
        <v>47.854305033887158</v>
      </c>
      <c r="I8320">
        <v>1.995591172532452</v>
      </c>
    </row>
    <row r="8321" spans="1:9" x14ac:dyDescent="0.3">
      <c r="A8321" s="2">
        <v>45882.708333333343</v>
      </c>
      <c r="B8321" s="3">
        <f t="shared" si="390"/>
        <v>8</v>
      </c>
      <c r="C8321" s="3">
        <f t="shared" si="391"/>
        <v>13</v>
      </c>
      <c r="D8321" s="3">
        <f t="shared" si="392"/>
        <v>17</v>
      </c>
      <c r="E8321">
        <v>2388.5017539999999</v>
      </c>
      <c r="F8321">
        <v>2328.7734114778632</v>
      </c>
      <c r="G8321">
        <v>59.728342522137147</v>
      </c>
      <c r="H8321">
        <v>59.728342522137147</v>
      </c>
      <c r="I8321">
        <v>2.5006614469555322</v>
      </c>
    </row>
    <row r="8322" spans="1:9" x14ac:dyDescent="0.3">
      <c r="A8322" s="2">
        <v>45882.75</v>
      </c>
      <c r="B8322" s="3">
        <f t="shared" si="390"/>
        <v>8</v>
      </c>
      <c r="C8322" s="3">
        <f t="shared" si="391"/>
        <v>13</v>
      </c>
      <c r="D8322" s="3">
        <f t="shared" si="392"/>
        <v>18</v>
      </c>
      <c r="E8322">
        <v>2363.1343790000001</v>
      </c>
      <c r="F8322">
        <v>2323.8792002906389</v>
      </c>
      <c r="G8322">
        <v>39.255178709361189</v>
      </c>
      <c r="H8322">
        <v>39.255178709361189</v>
      </c>
      <c r="I8322">
        <v>1.661148813973542</v>
      </c>
    </row>
    <row r="8323" spans="1:9" x14ac:dyDescent="0.3">
      <c r="A8323" s="2">
        <v>45882.791666666657</v>
      </c>
      <c r="B8323" s="3">
        <f t="shared" si="390"/>
        <v>8</v>
      </c>
      <c r="C8323" s="3">
        <f t="shared" si="391"/>
        <v>13</v>
      </c>
      <c r="D8323" s="3">
        <f t="shared" si="392"/>
        <v>19</v>
      </c>
      <c r="E8323">
        <v>2335.453485</v>
      </c>
      <c r="F8323">
        <v>2309.086515928976</v>
      </c>
      <c r="G8323">
        <v>26.366969071023959</v>
      </c>
      <c r="H8323">
        <v>26.366969071023959</v>
      </c>
      <c r="I8323">
        <v>1.128987121360836</v>
      </c>
    </row>
    <row r="8324" spans="1:9" x14ac:dyDescent="0.3">
      <c r="A8324" s="2">
        <v>45882.833333333343</v>
      </c>
      <c r="B8324" s="3">
        <f t="shared" si="390"/>
        <v>8</v>
      </c>
      <c r="C8324" s="3">
        <f t="shared" si="391"/>
        <v>13</v>
      </c>
      <c r="D8324" s="3">
        <f t="shared" si="392"/>
        <v>20</v>
      </c>
      <c r="E8324">
        <v>2289.5658159999998</v>
      </c>
      <c r="F8324">
        <v>2296.571823541155</v>
      </c>
      <c r="G8324">
        <v>-7.0060075411547587</v>
      </c>
      <c r="H8324">
        <v>7.0060075411547587</v>
      </c>
      <c r="I8324">
        <v>0.30599721100808291</v>
      </c>
    </row>
    <row r="8325" spans="1:9" x14ac:dyDescent="0.3">
      <c r="A8325" s="2">
        <v>45882.875</v>
      </c>
      <c r="B8325" s="3">
        <f t="shared" si="390"/>
        <v>8</v>
      </c>
      <c r="C8325" s="3">
        <f t="shared" si="391"/>
        <v>13</v>
      </c>
      <c r="D8325" s="3">
        <f t="shared" si="392"/>
        <v>21</v>
      </c>
      <c r="E8325">
        <v>2308.4146909999999</v>
      </c>
      <c r="F8325">
        <v>2271.496400181496</v>
      </c>
      <c r="G8325">
        <v>36.918290818503458</v>
      </c>
      <c r="H8325">
        <v>36.918290818503458</v>
      </c>
      <c r="I8325">
        <v>1.599291971344583</v>
      </c>
    </row>
    <row r="8326" spans="1:9" x14ac:dyDescent="0.3">
      <c r="A8326" s="2">
        <v>45882.916666666657</v>
      </c>
      <c r="B8326" s="3">
        <f t="shared" si="390"/>
        <v>8</v>
      </c>
      <c r="C8326" s="3">
        <f t="shared" si="391"/>
        <v>13</v>
      </c>
      <c r="D8326" s="3">
        <f t="shared" si="392"/>
        <v>22</v>
      </c>
      <c r="E8326">
        <v>2251.2423840000001</v>
      </c>
      <c r="F8326">
        <v>2243.5217817808939</v>
      </c>
      <c r="G8326">
        <v>7.7206022191062402</v>
      </c>
      <c r="H8326">
        <v>7.7206022191062402</v>
      </c>
      <c r="I8326">
        <v>0.34294851029714341</v>
      </c>
    </row>
    <row r="8327" spans="1:9" x14ac:dyDescent="0.3">
      <c r="A8327" s="2">
        <v>45882.958333333343</v>
      </c>
      <c r="B8327" s="3">
        <f t="shared" si="390"/>
        <v>8</v>
      </c>
      <c r="C8327" s="3">
        <f t="shared" si="391"/>
        <v>13</v>
      </c>
      <c r="D8327" s="3">
        <f t="shared" si="392"/>
        <v>23</v>
      </c>
      <c r="E8327">
        <v>2117.5993560000002</v>
      </c>
      <c r="F8327">
        <v>2154.3092875893449</v>
      </c>
      <c r="G8327">
        <v>-36.709931589344713</v>
      </c>
      <c r="H8327">
        <v>36.709931589344713</v>
      </c>
      <c r="I8327">
        <v>1.733563598105994</v>
      </c>
    </row>
    <row r="8328" spans="1:9" x14ac:dyDescent="0.3">
      <c r="A8328" s="2">
        <v>45883</v>
      </c>
      <c r="B8328" s="3">
        <f t="shared" si="390"/>
        <v>8</v>
      </c>
      <c r="C8328" s="3">
        <f t="shared" si="391"/>
        <v>14</v>
      </c>
      <c r="D8328" s="3">
        <f t="shared" si="392"/>
        <v>0</v>
      </c>
      <c r="E8328">
        <v>1899.73414</v>
      </c>
      <c r="F8328">
        <v>1974.896819860905</v>
      </c>
      <c r="G8328">
        <v>-75.162679860904746</v>
      </c>
      <c r="H8328">
        <v>75.162679860904746</v>
      </c>
      <c r="I8328">
        <v>3.956484135243302</v>
      </c>
    </row>
    <row r="8329" spans="1:9" x14ac:dyDescent="0.3">
      <c r="A8329" s="2">
        <v>45883.041666666657</v>
      </c>
      <c r="B8329" s="3">
        <f t="shared" si="390"/>
        <v>8</v>
      </c>
      <c r="C8329" s="3">
        <f t="shared" si="391"/>
        <v>14</v>
      </c>
      <c r="D8329" s="3">
        <f t="shared" si="392"/>
        <v>1</v>
      </c>
      <c r="E8329">
        <v>1736.482702</v>
      </c>
      <c r="F8329">
        <v>1811.886792295518</v>
      </c>
      <c r="G8329">
        <v>-75.404090295517562</v>
      </c>
      <c r="H8329">
        <v>75.404090295517562</v>
      </c>
      <c r="I8329">
        <v>4.3423461810858406</v>
      </c>
    </row>
    <row r="8330" spans="1:9" x14ac:dyDescent="0.3">
      <c r="A8330" s="2">
        <v>45883.083333333343</v>
      </c>
      <c r="B8330" s="3">
        <f t="shared" si="390"/>
        <v>8</v>
      </c>
      <c r="C8330" s="3">
        <f t="shared" si="391"/>
        <v>14</v>
      </c>
      <c r="D8330" s="3">
        <f t="shared" si="392"/>
        <v>2</v>
      </c>
      <c r="E8330">
        <v>1669.4370779999999</v>
      </c>
      <c r="F8330">
        <v>1673.5948756732409</v>
      </c>
      <c r="G8330">
        <v>-4.157797673241248</v>
      </c>
      <c r="H8330">
        <v>4.157797673241248</v>
      </c>
      <c r="I8330">
        <v>0.2490538713937081</v>
      </c>
    </row>
    <row r="8331" spans="1:9" x14ac:dyDescent="0.3">
      <c r="A8331" s="2">
        <v>45883.125</v>
      </c>
      <c r="B8331" s="3">
        <f t="shared" si="390"/>
        <v>8</v>
      </c>
      <c r="C8331" s="3">
        <f t="shared" si="391"/>
        <v>14</v>
      </c>
      <c r="D8331" s="3">
        <f t="shared" si="392"/>
        <v>3</v>
      </c>
      <c r="E8331">
        <v>1563.8247710000001</v>
      </c>
      <c r="F8331">
        <v>1572.637579536892</v>
      </c>
      <c r="G8331">
        <v>-8.8128085368921347</v>
      </c>
      <c r="H8331">
        <v>8.8128085368921347</v>
      </c>
      <c r="I8331">
        <v>0.56354194538408231</v>
      </c>
    </row>
    <row r="8332" spans="1:9" x14ac:dyDescent="0.3">
      <c r="A8332" s="2">
        <v>45883.166666666657</v>
      </c>
      <c r="B8332" s="3">
        <f t="shared" si="390"/>
        <v>8</v>
      </c>
      <c r="C8332" s="3">
        <f t="shared" si="391"/>
        <v>14</v>
      </c>
      <c r="D8332" s="3">
        <f t="shared" si="392"/>
        <v>4</v>
      </c>
      <c r="E8332">
        <v>1483.0270849999999</v>
      </c>
      <c r="F8332">
        <v>1496.989833689983</v>
      </c>
      <c r="G8332">
        <v>-13.9627486899833</v>
      </c>
      <c r="H8332">
        <v>13.9627486899833</v>
      </c>
      <c r="I8332">
        <v>0.94150328279286688</v>
      </c>
    </row>
    <row r="8333" spans="1:9" x14ac:dyDescent="0.3">
      <c r="A8333" s="2">
        <v>45883.208333333343</v>
      </c>
      <c r="B8333" s="3">
        <f t="shared" si="390"/>
        <v>8</v>
      </c>
      <c r="C8333" s="3">
        <f t="shared" si="391"/>
        <v>14</v>
      </c>
      <c r="D8333" s="3">
        <f t="shared" si="392"/>
        <v>5</v>
      </c>
      <c r="E8333">
        <v>1432.3110529999999</v>
      </c>
      <c r="F8333">
        <v>1431.0711566124</v>
      </c>
      <c r="G8333">
        <v>1.2398963875998561</v>
      </c>
      <c r="H8333">
        <v>1.2398963875998561</v>
      </c>
      <c r="I8333">
        <v>8.6566139736392128E-2</v>
      </c>
    </row>
    <row r="8334" spans="1:9" x14ac:dyDescent="0.3">
      <c r="A8334" s="2">
        <v>45883.25</v>
      </c>
      <c r="B8334" s="3">
        <f t="shared" si="390"/>
        <v>8</v>
      </c>
      <c r="C8334" s="3">
        <f t="shared" si="391"/>
        <v>14</v>
      </c>
      <c r="D8334" s="3">
        <f t="shared" si="392"/>
        <v>6</v>
      </c>
      <c r="E8334">
        <v>1417.8765470000001</v>
      </c>
      <c r="F8334">
        <v>1418.3706139943661</v>
      </c>
      <c r="G8334">
        <v>-0.49406699436622148</v>
      </c>
      <c r="H8334">
        <v>0.49406699436622148</v>
      </c>
      <c r="I8334">
        <v>3.4845557986804512E-2</v>
      </c>
    </row>
    <row r="8335" spans="1:9" x14ac:dyDescent="0.3">
      <c r="A8335" s="2">
        <v>45883.291666666657</v>
      </c>
      <c r="B8335" s="3">
        <f t="shared" si="390"/>
        <v>8</v>
      </c>
      <c r="C8335" s="3">
        <f t="shared" si="391"/>
        <v>14</v>
      </c>
      <c r="D8335" s="3">
        <f t="shared" si="392"/>
        <v>7</v>
      </c>
      <c r="E8335">
        <v>1390.8479299999999</v>
      </c>
      <c r="F8335">
        <v>1386.9930706440939</v>
      </c>
      <c r="G8335">
        <v>3.8548593559062279</v>
      </c>
      <c r="H8335">
        <v>3.8548593559062279</v>
      </c>
      <c r="I8335">
        <v>0.27715893828205579</v>
      </c>
    </row>
    <row r="8336" spans="1:9" x14ac:dyDescent="0.3">
      <c r="A8336" s="2">
        <v>45883.333333333343</v>
      </c>
      <c r="B8336" s="3">
        <f t="shared" si="390"/>
        <v>8</v>
      </c>
      <c r="C8336" s="3">
        <f t="shared" si="391"/>
        <v>14</v>
      </c>
      <c r="D8336" s="3">
        <f t="shared" si="392"/>
        <v>8</v>
      </c>
      <c r="E8336">
        <v>1463.7752230000001</v>
      </c>
      <c r="F8336">
        <v>1474.9888724224791</v>
      </c>
      <c r="G8336">
        <v>-11.213649422478969</v>
      </c>
      <c r="H8336">
        <v>11.213649422478969</v>
      </c>
      <c r="I8336">
        <v>0.76607728060158575</v>
      </c>
    </row>
    <row r="8337" spans="1:9" x14ac:dyDescent="0.3">
      <c r="A8337" s="2">
        <v>45883.375</v>
      </c>
      <c r="B8337" s="3">
        <f t="shared" si="390"/>
        <v>8</v>
      </c>
      <c r="C8337" s="3">
        <f t="shared" si="391"/>
        <v>14</v>
      </c>
      <c r="D8337" s="3">
        <f t="shared" si="392"/>
        <v>9</v>
      </c>
      <c r="E8337">
        <v>1776.2645460000001</v>
      </c>
      <c r="F8337">
        <v>1753.493984730062</v>
      </c>
      <c r="G8337">
        <v>22.770561269938071</v>
      </c>
      <c r="H8337">
        <v>22.770561269938071</v>
      </c>
      <c r="I8337">
        <v>1.2819352455811941</v>
      </c>
    </row>
    <row r="8338" spans="1:9" x14ac:dyDescent="0.3">
      <c r="A8338" s="2">
        <v>45883.416666666657</v>
      </c>
      <c r="B8338" s="3">
        <f t="shared" si="390"/>
        <v>8</v>
      </c>
      <c r="C8338" s="3">
        <f t="shared" si="391"/>
        <v>14</v>
      </c>
      <c r="D8338" s="3">
        <f t="shared" si="392"/>
        <v>10</v>
      </c>
      <c r="E8338">
        <v>1994.53226</v>
      </c>
      <c r="F8338">
        <v>1970.186806648001</v>
      </c>
      <c r="G8338">
        <v>24.34545335199914</v>
      </c>
      <c r="H8338">
        <v>24.34545335199914</v>
      </c>
      <c r="I8338">
        <v>1.220609655719378</v>
      </c>
    </row>
    <row r="8339" spans="1:9" x14ac:dyDescent="0.3">
      <c r="A8339" s="2">
        <v>45883.458333333343</v>
      </c>
      <c r="B8339" s="3">
        <f t="shared" si="390"/>
        <v>8</v>
      </c>
      <c r="C8339" s="3">
        <f t="shared" si="391"/>
        <v>14</v>
      </c>
      <c r="D8339" s="3">
        <f t="shared" si="392"/>
        <v>11</v>
      </c>
      <c r="E8339">
        <v>2123.304251</v>
      </c>
      <c r="F8339">
        <v>2092.1355764724422</v>
      </c>
      <c r="G8339">
        <v>31.168674527557869</v>
      </c>
      <c r="H8339">
        <v>31.168674527557869</v>
      </c>
      <c r="I8339">
        <v>1.467932563733015</v>
      </c>
    </row>
    <row r="8340" spans="1:9" x14ac:dyDescent="0.3">
      <c r="A8340" s="2">
        <v>45883.5</v>
      </c>
      <c r="B8340" s="3">
        <f t="shared" si="390"/>
        <v>8</v>
      </c>
      <c r="C8340" s="3">
        <f t="shared" si="391"/>
        <v>14</v>
      </c>
      <c r="D8340" s="3">
        <f t="shared" si="392"/>
        <v>12</v>
      </c>
      <c r="E8340">
        <v>2218.3726929999998</v>
      </c>
      <c r="F8340">
        <v>2186.1895761287492</v>
      </c>
      <c r="G8340">
        <v>32.183116871251059</v>
      </c>
      <c r="H8340">
        <v>32.183116871251059</v>
      </c>
      <c r="I8340">
        <v>1.450753382098614</v>
      </c>
    </row>
    <row r="8341" spans="1:9" x14ac:dyDescent="0.3">
      <c r="A8341" s="2">
        <v>45883.541666666657</v>
      </c>
      <c r="B8341" s="3">
        <f t="shared" si="390"/>
        <v>8</v>
      </c>
      <c r="C8341" s="3">
        <f t="shared" si="391"/>
        <v>14</v>
      </c>
      <c r="D8341" s="3">
        <f t="shared" si="392"/>
        <v>13</v>
      </c>
      <c r="E8341">
        <v>2202.7683069999998</v>
      </c>
      <c r="F8341">
        <v>2229.8319709424509</v>
      </c>
      <c r="G8341">
        <v>-27.063663942451061</v>
      </c>
      <c r="H8341">
        <v>27.063663942451061</v>
      </c>
      <c r="I8341">
        <v>1.228620543361115</v>
      </c>
    </row>
    <row r="8342" spans="1:9" x14ac:dyDescent="0.3">
      <c r="A8342" s="2">
        <v>45883.583333333343</v>
      </c>
      <c r="B8342" s="3">
        <f t="shared" si="390"/>
        <v>8</v>
      </c>
      <c r="C8342" s="3">
        <f t="shared" si="391"/>
        <v>14</v>
      </c>
      <c r="D8342" s="3">
        <f t="shared" si="392"/>
        <v>14</v>
      </c>
      <c r="E8342">
        <v>2294.7892160000001</v>
      </c>
      <c r="F8342">
        <v>2250.4467259919361</v>
      </c>
      <c r="G8342">
        <v>44.342490008064033</v>
      </c>
      <c r="H8342">
        <v>44.342490008064033</v>
      </c>
      <c r="I8342">
        <v>1.9323121138487209</v>
      </c>
    </row>
    <row r="8343" spans="1:9" x14ac:dyDescent="0.3">
      <c r="A8343" s="2">
        <v>45883.625</v>
      </c>
      <c r="B8343" s="3">
        <f t="shared" si="390"/>
        <v>8</v>
      </c>
      <c r="C8343" s="3">
        <f t="shared" si="391"/>
        <v>14</v>
      </c>
      <c r="D8343" s="3">
        <f t="shared" si="392"/>
        <v>15</v>
      </c>
      <c r="E8343">
        <v>2346.3466619999999</v>
      </c>
      <c r="F8343">
        <v>2269.1803716324389</v>
      </c>
      <c r="G8343">
        <v>77.166290367560578</v>
      </c>
      <c r="H8343">
        <v>77.166290367560578</v>
      </c>
      <c r="I8343">
        <v>3.288784714436936</v>
      </c>
    </row>
    <row r="8344" spans="1:9" x14ac:dyDescent="0.3">
      <c r="A8344" s="2">
        <v>45883.666666666657</v>
      </c>
      <c r="B8344" s="3">
        <f t="shared" si="390"/>
        <v>8</v>
      </c>
      <c r="C8344" s="3">
        <f t="shared" si="391"/>
        <v>14</v>
      </c>
      <c r="D8344" s="3">
        <f t="shared" si="392"/>
        <v>16</v>
      </c>
      <c r="E8344">
        <v>2320.0550720000001</v>
      </c>
      <c r="F8344">
        <v>2277.6700396925198</v>
      </c>
      <c r="G8344">
        <v>42.385032307479833</v>
      </c>
      <c r="H8344">
        <v>42.385032307479833</v>
      </c>
      <c r="I8344">
        <v>1.8268976809649631</v>
      </c>
    </row>
    <row r="8345" spans="1:9" x14ac:dyDescent="0.3">
      <c r="A8345" s="2">
        <v>45883.708333333343</v>
      </c>
      <c r="B8345" s="3">
        <f t="shared" si="390"/>
        <v>8</v>
      </c>
      <c r="C8345" s="3">
        <f t="shared" si="391"/>
        <v>14</v>
      </c>
      <c r="D8345" s="3">
        <f t="shared" si="392"/>
        <v>17</v>
      </c>
      <c r="E8345">
        <v>2299.977605</v>
      </c>
      <c r="F8345">
        <v>2251.0358686697559</v>
      </c>
      <c r="G8345">
        <v>48.941736330243657</v>
      </c>
      <c r="H8345">
        <v>48.941736330243657</v>
      </c>
      <c r="I8345">
        <v>2.1279222990626261</v>
      </c>
    </row>
    <row r="8346" spans="1:9" x14ac:dyDescent="0.3">
      <c r="A8346" s="2">
        <v>45883.75</v>
      </c>
      <c r="B8346" s="3">
        <f t="shared" si="390"/>
        <v>8</v>
      </c>
      <c r="C8346" s="3">
        <f t="shared" si="391"/>
        <v>14</v>
      </c>
      <c r="D8346" s="3">
        <f t="shared" si="392"/>
        <v>18</v>
      </c>
      <c r="E8346">
        <v>2277.3260220000002</v>
      </c>
      <c r="F8346">
        <v>2213.1429321831311</v>
      </c>
      <c r="G8346">
        <v>64.183089816869142</v>
      </c>
      <c r="H8346">
        <v>64.183089816869142</v>
      </c>
      <c r="I8346">
        <v>2.8183531561501791</v>
      </c>
    </row>
    <row r="8347" spans="1:9" x14ac:dyDescent="0.3">
      <c r="A8347" s="2">
        <v>45883.791666666657</v>
      </c>
      <c r="B8347" s="3">
        <f t="shared" si="390"/>
        <v>8</v>
      </c>
      <c r="C8347" s="3">
        <f t="shared" si="391"/>
        <v>14</v>
      </c>
      <c r="D8347" s="3">
        <f t="shared" si="392"/>
        <v>19</v>
      </c>
      <c r="E8347">
        <v>2253.5735669999999</v>
      </c>
      <c r="F8347">
        <v>2216.3939144995879</v>
      </c>
      <c r="G8347">
        <v>37.179652500411983</v>
      </c>
      <c r="H8347">
        <v>37.179652500411983</v>
      </c>
      <c r="I8347">
        <v>1.6498086880697931</v>
      </c>
    </row>
    <row r="8348" spans="1:9" x14ac:dyDescent="0.3">
      <c r="A8348" s="2">
        <v>45883.833333333343</v>
      </c>
      <c r="B8348" s="3">
        <f t="shared" si="390"/>
        <v>8</v>
      </c>
      <c r="C8348" s="3">
        <f t="shared" si="391"/>
        <v>14</v>
      </c>
      <c r="D8348" s="3">
        <f t="shared" si="392"/>
        <v>20</v>
      </c>
      <c r="E8348">
        <v>2217.8468779999998</v>
      </c>
      <c r="F8348">
        <v>2211.7451628704889</v>
      </c>
      <c r="G8348">
        <v>6.1017151295109224</v>
      </c>
      <c r="H8348">
        <v>6.1017151295109224</v>
      </c>
      <c r="I8348">
        <v>0.27511886370681388</v>
      </c>
    </row>
    <row r="8349" spans="1:9" x14ac:dyDescent="0.3">
      <c r="A8349" s="2">
        <v>45883.875</v>
      </c>
      <c r="B8349" s="3">
        <f t="shared" si="390"/>
        <v>8</v>
      </c>
      <c r="C8349" s="3">
        <f t="shared" si="391"/>
        <v>14</v>
      </c>
      <c r="D8349" s="3">
        <f t="shared" si="392"/>
        <v>21</v>
      </c>
      <c r="E8349">
        <v>2223.1664340000002</v>
      </c>
      <c r="F8349">
        <v>2214.3511532311172</v>
      </c>
      <c r="G8349">
        <v>8.81528076888344</v>
      </c>
      <c r="H8349">
        <v>8.81528076888344</v>
      </c>
      <c r="I8349">
        <v>0.3965191554742159</v>
      </c>
    </row>
    <row r="8350" spans="1:9" x14ac:dyDescent="0.3">
      <c r="A8350" s="2">
        <v>45883.916666666657</v>
      </c>
      <c r="B8350" s="3">
        <f t="shared" si="390"/>
        <v>8</v>
      </c>
      <c r="C8350" s="3">
        <f t="shared" si="391"/>
        <v>14</v>
      </c>
      <c r="D8350" s="3">
        <f t="shared" si="392"/>
        <v>22</v>
      </c>
      <c r="E8350">
        <v>2164.047771</v>
      </c>
      <c r="F8350">
        <v>2189.2804951694329</v>
      </c>
      <c r="G8350">
        <v>-25.23272416943291</v>
      </c>
      <c r="H8350">
        <v>25.23272416943291</v>
      </c>
      <c r="I8350">
        <v>1.1659966340656049</v>
      </c>
    </row>
    <row r="8351" spans="1:9" x14ac:dyDescent="0.3">
      <c r="A8351" s="2">
        <v>45883.958333333343</v>
      </c>
      <c r="B8351" s="3">
        <f t="shared" si="390"/>
        <v>8</v>
      </c>
      <c r="C8351" s="3">
        <f t="shared" si="391"/>
        <v>14</v>
      </c>
      <c r="D8351" s="3">
        <f t="shared" si="392"/>
        <v>23</v>
      </c>
      <c r="E8351">
        <v>2031.9350629999999</v>
      </c>
      <c r="F8351">
        <v>2049.7816715377448</v>
      </c>
      <c r="G8351">
        <v>-17.8466085377454</v>
      </c>
      <c r="H8351">
        <v>17.8466085377454</v>
      </c>
      <c r="I8351">
        <v>0.87830604740858875</v>
      </c>
    </row>
    <row r="8352" spans="1:9" x14ac:dyDescent="0.3">
      <c r="A8352" s="2">
        <v>45884</v>
      </c>
      <c r="B8352" s="3">
        <f t="shared" si="390"/>
        <v>8</v>
      </c>
      <c r="C8352" s="3">
        <f t="shared" si="391"/>
        <v>15</v>
      </c>
      <c r="D8352" s="3">
        <f t="shared" si="392"/>
        <v>0</v>
      </c>
      <c r="E8352">
        <v>1792.619518</v>
      </c>
      <c r="F8352">
        <v>1821.3882942373191</v>
      </c>
      <c r="G8352">
        <v>-28.76877623731912</v>
      </c>
      <c r="H8352">
        <v>28.76877623731912</v>
      </c>
      <c r="I8352">
        <v>1.60484564339757</v>
      </c>
    </row>
    <row r="8353" spans="1:9" x14ac:dyDescent="0.3">
      <c r="A8353" s="2">
        <v>45884.041666666657</v>
      </c>
      <c r="B8353" s="3">
        <f t="shared" si="390"/>
        <v>8</v>
      </c>
      <c r="C8353" s="3">
        <f t="shared" si="391"/>
        <v>15</v>
      </c>
      <c r="D8353" s="3">
        <f t="shared" si="392"/>
        <v>1</v>
      </c>
      <c r="E8353">
        <v>1655.1426349999999</v>
      </c>
      <c r="F8353">
        <v>1730.22165248279</v>
      </c>
      <c r="G8353">
        <v>-75.079017482790277</v>
      </c>
      <c r="H8353">
        <v>75.079017482790277</v>
      </c>
      <c r="I8353">
        <v>4.5361055836003974</v>
      </c>
    </row>
    <row r="8354" spans="1:9" x14ac:dyDescent="0.3">
      <c r="A8354" s="2">
        <v>45884.083333333343</v>
      </c>
      <c r="B8354" s="3">
        <f t="shared" si="390"/>
        <v>8</v>
      </c>
      <c r="C8354" s="3">
        <f t="shared" si="391"/>
        <v>15</v>
      </c>
      <c r="D8354" s="3">
        <f t="shared" si="392"/>
        <v>2</v>
      </c>
      <c r="E8354">
        <v>1608.0344339999999</v>
      </c>
      <c r="F8354">
        <v>1608.7471304840481</v>
      </c>
      <c r="G8354">
        <v>-0.71269648404813779</v>
      </c>
      <c r="H8354">
        <v>0.71269648404813779</v>
      </c>
      <c r="I8354">
        <v>4.4320971552534137E-2</v>
      </c>
    </row>
    <row r="8355" spans="1:9" x14ac:dyDescent="0.3">
      <c r="A8355" s="2">
        <v>45884.125</v>
      </c>
      <c r="B8355" s="3">
        <f t="shared" si="390"/>
        <v>8</v>
      </c>
      <c r="C8355" s="3">
        <f t="shared" si="391"/>
        <v>15</v>
      </c>
      <c r="D8355" s="3">
        <f t="shared" si="392"/>
        <v>3</v>
      </c>
      <c r="E8355">
        <v>1504.348988</v>
      </c>
      <c r="F8355">
        <v>1521.007601701381</v>
      </c>
      <c r="G8355">
        <v>-16.658613701380549</v>
      </c>
      <c r="H8355">
        <v>16.658613701380549</v>
      </c>
      <c r="I8355">
        <v>1.1073636393059769</v>
      </c>
    </row>
    <row r="8356" spans="1:9" x14ac:dyDescent="0.3">
      <c r="A8356" s="2">
        <v>45884.166666666657</v>
      </c>
      <c r="B8356" s="3">
        <f t="shared" si="390"/>
        <v>8</v>
      </c>
      <c r="C8356" s="3">
        <f t="shared" si="391"/>
        <v>15</v>
      </c>
      <c r="D8356" s="3">
        <f t="shared" si="392"/>
        <v>4</v>
      </c>
      <c r="E8356">
        <v>1426.9313709999999</v>
      </c>
      <c r="F8356">
        <v>1445.240940597886</v>
      </c>
      <c r="G8356">
        <v>-18.309569597886139</v>
      </c>
      <c r="H8356">
        <v>18.309569597886139</v>
      </c>
      <c r="I8356">
        <v>1.283142971694107</v>
      </c>
    </row>
    <row r="8357" spans="1:9" x14ac:dyDescent="0.3">
      <c r="A8357" s="2">
        <v>45884.208333333343</v>
      </c>
      <c r="B8357" s="3">
        <f t="shared" si="390"/>
        <v>8</v>
      </c>
      <c r="C8357" s="3">
        <f t="shared" si="391"/>
        <v>15</v>
      </c>
      <c r="D8357" s="3">
        <f t="shared" si="392"/>
        <v>5</v>
      </c>
      <c r="E8357">
        <v>1374.749321</v>
      </c>
      <c r="F8357">
        <v>1379.068012680111</v>
      </c>
      <c r="G8357">
        <v>-4.3186916801105326</v>
      </c>
      <c r="H8357">
        <v>4.3186916801105326</v>
      </c>
      <c r="I8357">
        <v>0.31414393985434219</v>
      </c>
    </row>
    <row r="8358" spans="1:9" x14ac:dyDescent="0.3">
      <c r="A8358" s="2">
        <v>45884.25</v>
      </c>
      <c r="B8358" s="3">
        <f t="shared" si="390"/>
        <v>8</v>
      </c>
      <c r="C8358" s="3">
        <f t="shared" si="391"/>
        <v>15</v>
      </c>
      <c r="D8358" s="3">
        <f t="shared" si="392"/>
        <v>6</v>
      </c>
      <c r="E8358">
        <v>1374.699226</v>
      </c>
      <c r="F8358">
        <v>1374.1726705428459</v>
      </c>
      <c r="G8358">
        <v>0.52655545715379048</v>
      </c>
      <c r="H8358">
        <v>0.52655545715379048</v>
      </c>
      <c r="I8358">
        <v>3.8303320987957849E-2</v>
      </c>
    </row>
    <row r="8359" spans="1:9" x14ac:dyDescent="0.3">
      <c r="A8359" s="2">
        <v>45884.291666666657</v>
      </c>
      <c r="B8359" s="3">
        <f t="shared" si="390"/>
        <v>8</v>
      </c>
      <c r="C8359" s="3">
        <f t="shared" si="391"/>
        <v>15</v>
      </c>
      <c r="D8359" s="3">
        <f t="shared" si="392"/>
        <v>7</v>
      </c>
      <c r="E8359">
        <v>1361.1271280000001</v>
      </c>
      <c r="F8359">
        <v>1347.571812997953</v>
      </c>
      <c r="G8359">
        <v>13.555315002047109</v>
      </c>
      <c r="H8359">
        <v>13.555315002047109</v>
      </c>
      <c r="I8359">
        <v>0.99588897489420336</v>
      </c>
    </row>
    <row r="8360" spans="1:9" x14ac:dyDescent="0.3">
      <c r="A8360" s="2">
        <v>45884.333333333343</v>
      </c>
      <c r="B8360" s="3">
        <f t="shared" si="390"/>
        <v>8</v>
      </c>
      <c r="C8360" s="3">
        <f t="shared" si="391"/>
        <v>15</v>
      </c>
      <c r="D8360" s="3">
        <f t="shared" si="392"/>
        <v>8</v>
      </c>
      <c r="E8360">
        <v>1432.125072</v>
      </c>
      <c r="F8360">
        <v>1404.653828541436</v>
      </c>
      <c r="G8360">
        <v>27.471243458564</v>
      </c>
      <c r="H8360">
        <v>27.471243458564</v>
      </c>
      <c r="I8360">
        <v>1.9182153846519689</v>
      </c>
    </row>
    <row r="8361" spans="1:9" x14ac:dyDescent="0.3">
      <c r="A8361" s="2">
        <v>45884.375</v>
      </c>
      <c r="B8361" s="3">
        <f t="shared" si="390"/>
        <v>8</v>
      </c>
      <c r="C8361" s="3">
        <f t="shared" si="391"/>
        <v>15</v>
      </c>
      <c r="D8361" s="3">
        <f t="shared" si="392"/>
        <v>9</v>
      </c>
      <c r="E8361">
        <v>1714.249814</v>
      </c>
      <c r="F8361">
        <v>1681.415667853372</v>
      </c>
      <c r="G8361">
        <v>32.834146146628427</v>
      </c>
      <c r="H8361">
        <v>32.834146146628427</v>
      </c>
      <c r="I8361">
        <v>1.915365303147498</v>
      </c>
    </row>
    <row r="8362" spans="1:9" x14ac:dyDescent="0.3">
      <c r="A8362" s="2">
        <v>45884.416666666657</v>
      </c>
      <c r="B8362" s="3">
        <f t="shared" si="390"/>
        <v>8</v>
      </c>
      <c r="C8362" s="3">
        <f t="shared" si="391"/>
        <v>15</v>
      </c>
      <c r="D8362" s="3">
        <f t="shared" si="392"/>
        <v>10</v>
      </c>
      <c r="E8362">
        <v>1911.0132550000001</v>
      </c>
      <c r="F8362">
        <v>1854.235135846269</v>
      </c>
      <c r="G8362">
        <v>56.778119153731502</v>
      </c>
      <c r="H8362">
        <v>56.778119153731502</v>
      </c>
      <c r="I8362">
        <v>2.9711002268128439</v>
      </c>
    </row>
    <row r="8363" spans="1:9" x14ac:dyDescent="0.3">
      <c r="A8363" s="2">
        <v>45884.458333333343</v>
      </c>
      <c r="B8363" s="3">
        <f t="shared" si="390"/>
        <v>8</v>
      </c>
      <c r="C8363" s="3">
        <f t="shared" si="391"/>
        <v>15</v>
      </c>
      <c r="D8363" s="3">
        <f t="shared" si="392"/>
        <v>11</v>
      </c>
      <c r="E8363">
        <v>2021.1182020000001</v>
      </c>
      <c r="F8363">
        <v>1982.466857863508</v>
      </c>
      <c r="G8363">
        <v>38.651344136491844</v>
      </c>
      <c r="H8363">
        <v>38.651344136491844</v>
      </c>
      <c r="I8363">
        <v>1.9123742539274771</v>
      </c>
    </row>
    <row r="8364" spans="1:9" x14ac:dyDescent="0.3">
      <c r="A8364" s="2">
        <v>45884.5</v>
      </c>
      <c r="B8364" s="3">
        <f t="shared" si="390"/>
        <v>8</v>
      </c>
      <c r="C8364" s="3">
        <f t="shared" si="391"/>
        <v>15</v>
      </c>
      <c r="D8364" s="3">
        <f t="shared" si="392"/>
        <v>12</v>
      </c>
      <c r="E8364">
        <v>2092.2567669999999</v>
      </c>
      <c r="F8364">
        <v>2089.6421399791002</v>
      </c>
      <c r="G8364">
        <v>2.6146270208996611</v>
      </c>
      <c r="H8364">
        <v>2.6146270208996611</v>
      </c>
      <c r="I8364">
        <v>0.12496683304547471</v>
      </c>
    </row>
    <row r="8365" spans="1:9" x14ac:dyDescent="0.3">
      <c r="A8365" s="2">
        <v>45884.541666666657</v>
      </c>
      <c r="B8365" s="3">
        <f t="shared" si="390"/>
        <v>8</v>
      </c>
      <c r="C8365" s="3">
        <f t="shared" si="391"/>
        <v>15</v>
      </c>
      <c r="D8365" s="3">
        <f t="shared" si="392"/>
        <v>13</v>
      </c>
      <c r="E8365">
        <v>2083.8559359999999</v>
      </c>
      <c r="F8365">
        <v>2077.61311267564</v>
      </c>
      <c r="G8365">
        <v>6.2428233243595059</v>
      </c>
      <c r="H8365">
        <v>6.2428233243595059</v>
      </c>
      <c r="I8365">
        <v>0.29958037004911298</v>
      </c>
    </row>
    <row r="8366" spans="1:9" x14ac:dyDescent="0.3">
      <c r="A8366" s="2">
        <v>45884.583333333343</v>
      </c>
      <c r="B8366" s="3">
        <f t="shared" si="390"/>
        <v>8</v>
      </c>
      <c r="C8366" s="3">
        <f t="shared" si="391"/>
        <v>15</v>
      </c>
      <c r="D8366" s="3">
        <f t="shared" si="392"/>
        <v>14</v>
      </c>
      <c r="E8366">
        <v>2108.5844990000001</v>
      </c>
      <c r="F8366">
        <v>2147.7258829282132</v>
      </c>
      <c r="G8366">
        <v>-39.141383928213138</v>
      </c>
      <c r="H8366">
        <v>39.141383928213138</v>
      </c>
      <c r="I8366">
        <v>1.8562871891913351</v>
      </c>
    </row>
    <row r="8367" spans="1:9" x14ac:dyDescent="0.3">
      <c r="A8367" s="2">
        <v>45884.625</v>
      </c>
      <c r="B8367" s="3">
        <f t="shared" si="390"/>
        <v>8</v>
      </c>
      <c r="C8367" s="3">
        <f t="shared" si="391"/>
        <v>15</v>
      </c>
      <c r="D8367" s="3">
        <f t="shared" si="392"/>
        <v>15</v>
      </c>
      <c r="E8367">
        <v>2173.3174260000001</v>
      </c>
      <c r="F8367">
        <v>2148.7458359628258</v>
      </c>
      <c r="G8367">
        <v>24.571590037173792</v>
      </c>
      <c r="H8367">
        <v>24.571590037173792</v>
      </c>
      <c r="I8367">
        <v>1.130602908862548</v>
      </c>
    </row>
    <row r="8368" spans="1:9" x14ac:dyDescent="0.3">
      <c r="A8368" s="2">
        <v>45884.666666666657</v>
      </c>
      <c r="B8368" s="3">
        <f t="shared" si="390"/>
        <v>8</v>
      </c>
      <c r="C8368" s="3">
        <f t="shared" si="391"/>
        <v>15</v>
      </c>
      <c r="D8368" s="3">
        <f t="shared" si="392"/>
        <v>16</v>
      </c>
      <c r="E8368">
        <v>2167.047466</v>
      </c>
      <c r="F8368">
        <v>2132.1137494409159</v>
      </c>
      <c r="G8368">
        <v>34.933716559084132</v>
      </c>
      <c r="H8368">
        <v>34.933716559084132</v>
      </c>
      <c r="I8368">
        <v>1.612042057554198</v>
      </c>
    </row>
    <row r="8369" spans="1:9" x14ac:dyDescent="0.3">
      <c r="A8369" s="2">
        <v>45884.708333333343</v>
      </c>
      <c r="B8369" s="3">
        <f t="shared" si="390"/>
        <v>8</v>
      </c>
      <c r="C8369" s="3">
        <f t="shared" si="391"/>
        <v>15</v>
      </c>
      <c r="D8369" s="3">
        <f t="shared" si="392"/>
        <v>17</v>
      </c>
      <c r="E8369">
        <v>2150.2157830000001</v>
      </c>
      <c r="F8369">
        <v>2136.305738882018</v>
      </c>
      <c r="G8369">
        <v>13.910044117982119</v>
      </c>
      <c r="H8369">
        <v>13.910044117982119</v>
      </c>
      <c r="I8369">
        <v>0.64691386920126037</v>
      </c>
    </row>
    <row r="8370" spans="1:9" x14ac:dyDescent="0.3">
      <c r="A8370" s="2">
        <v>45884.75</v>
      </c>
      <c r="B8370" s="3">
        <f t="shared" si="390"/>
        <v>8</v>
      </c>
      <c r="C8370" s="3">
        <f t="shared" si="391"/>
        <v>15</v>
      </c>
      <c r="D8370" s="3">
        <f t="shared" si="392"/>
        <v>18</v>
      </c>
      <c r="E8370">
        <v>2123.6283330000001</v>
      </c>
      <c r="F8370">
        <v>2117.8192051994561</v>
      </c>
      <c r="G8370">
        <v>5.8091278005440472</v>
      </c>
      <c r="H8370">
        <v>5.8091278005440472</v>
      </c>
      <c r="I8370">
        <v>0.27354729216375417</v>
      </c>
    </row>
    <row r="8371" spans="1:9" x14ac:dyDescent="0.3">
      <c r="A8371" s="2">
        <v>45884.791666666657</v>
      </c>
      <c r="B8371" s="3">
        <f t="shared" si="390"/>
        <v>8</v>
      </c>
      <c r="C8371" s="3">
        <f t="shared" si="391"/>
        <v>15</v>
      </c>
      <c r="D8371" s="3">
        <f t="shared" si="392"/>
        <v>19</v>
      </c>
      <c r="E8371">
        <v>2099.0314010000002</v>
      </c>
      <c r="F8371">
        <v>2115.5445948871729</v>
      </c>
      <c r="G8371">
        <v>-16.513193887172751</v>
      </c>
      <c r="H8371">
        <v>16.513193887172751</v>
      </c>
      <c r="I8371">
        <v>0.78670542419255407</v>
      </c>
    </row>
    <row r="8372" spans="1:9" x14ac:dyDescent="0.3">
      <c r="A8372" s="2">
        <v>45884.833333333343</v>
      </c>
      <c r="B8372" s="3">
        <f t="shared" si="390"/>
        <v>8</v>
      </c>
      <c r="C8372" s="3">
        <f t="shared" si="391"/>
        <v>15</v>
      </c>
      <c r="D8372" s="3">
        <f t="shared" si="392"/>
        <v>20</v>
      </c>
      <c r="E8372">
        <v>2062.8363429999999</v>
      </c>
      <c r="F8372">
        <v>2116.9155935227882</v>
      </c>
      <c r="G8372">
        <v>-54.079250522787788</v>
      </c>
      <c r="H8372">
        <v>54.079250522787788</v>
      </c>
      <c r="I8372">
        <v>2.621596749848671</v>
      </c>
    </row>
    <row r="8373" spans="1:9" x14ac:dyDescent="0.3">
      <c r="A8373" s="2">
        <v>45884.875</v>
      </c>
      <c r="B8373" s="3">
        <f t="shared" si="390"/>
        <v>8</v>
      </c>
      <c r="C8373" s="3">
        <f t="shared" si="391"/>
        <v>15</v>
      </c>
      <c r="D8373" s="3">
        <f t="shared" si="392"/>
        <v>21</v>
      </c>
      <c r="E8373">
        <v>2090.391294</v>
      </c>
      <c r="F8373">
        <v>2109.1322165781912</v>
      </c>
      <c r="G8373">
        <v>-18.740922578190752</v>
      </c>
      <c r="H8373">
        <v>18.740922578190752</v>
      </c>
      <c r="I8373">
        <v>0.89652701061191131</v>
      </c>
    </row>
    <row r="8374" spans="1:9" x14ac:dyDescent="0.3">
      <c r="A8374" s="2">
        <v>45884.916666666657</v>
      </c>
      <c r="B8374" s="3">
        <f t="shared" si="390"/>
        <v>8</v>
      </c>
      <c r="C8374" s="3">
        <f t="shared" si="391"/>
        <v>15</v>
      </c>
      <c r="D8374" s="3">
        <f t="shared" si="392"/>
        <v>22</v>
      </c>
      <c r="E8374">
        <v>2024.3721250000001</v>
      </c>
      <c r="F8374">
        <v>2063.351431360963</v>
      </c>
      <c r="G8374">
        <v>-38.979306360963392</v>
      </c>
      <c r="H8374">
        <v>38.979306360963392</v>
      </c>
      <c r="I8374">
        <v>1.925501042006369</v>
      </c>
    </row>
    <row r="8375" spans="1:9" x14ac:dyDescent="0.3">
      <c r="A8375" s="2">
        <v>45884.958333333343</v>
      </c>
      <c r="B8375" s="3">
        <f t="shared" si="390"/>
        <v>8</v>
      </c>
      <c r="C8375" s="3">
        <f t="shared" si="391"/>
        <v>15</v>
      </c>
      <c r="D8375" s="3">
        <f t="shared" si="392"/>
        <v>23</v>
      </c>
      <c r="E8375">
        <v>1905.1666760000001</v>
      </c>
      <c r="F8375">
        <v>1951.581434186784</v>
      </c>
      <c r="G8375">
        <v>-46.414758186783729</v>
      </c>
      <c r="H8375">
        <v>46.414758186783729</v>
      </c>
      <c r="I8375">
        <v>2.4362570882371082</v>
      </c>
    </row>
    <row r="8376" spans="1:9" x14ac:dyDescent="0.3">
      <c r="A8376" s="2">
        <v>45885</v>
      </c>
      <c r="B8376" s="3">
        <f t="shared" si="390"/>
        <v>8</v>
      </c>
      <c r="C8376" s="3">
        <f t="shared" si="391"/>
        <v>16</v>
      </c>
      <c r="D8376" s="3">
        <f t="shared" si="392"/>
        <v>0</v>
      </c>
      <c r="E8376">
        <v>1672.6914059999999</v>
      </c>
      <c r="F8376">
        <v>1666.9096025327231</v>
      </c>
      <c r="G8376">
        <v>5.7818034672770864</v>
      </c>
      <c r="H8376">
        <v>5.7818034672770864</v>
      </c>
      <c r="I8376">
        <v>0.34565870587588471</v>
      </c>
    </row>
    <row r="8377" spans="1:9" x14ac:dyDescent="0.3">
      <c r="A8377" s="2">
        <v>45885.041666666657</v>
      </c>
      <c r="B8377" s="3">
        <f t="shared" si="390"/>
        <v>8</v>
      </c>
      <c r="C8377" s="3">
        <f t="shared" si="391"/>
        <v>16</v>
      </c>
      <c r="D8377" s="3">
        <f t="shared" si="392"/>
        <v>1</v>
      </c>
      <c r="E8377">
        <v>1558.3223330000001</v>
      </c>
      <c r="F8377">
        <v>1640.3686900976411</v>
      </c>
      <c r="G8377">
        <v>-82.046357097640566</v>
      </c>
      <c r="H8377">
        <v>82.046357097640566</v>
      </c>
      <c r="I8377">
        <v>5.2650440387184831</v>
      </c>
    </row>
    <row r="8378" spans="1:9" x14ac:dyDescent="0.3">
      <c r="A8378" s="2">
        <v>45885.083333333343</v>
      </c>
      <c r="B8378" s="3">
        <f t="shared" si="390"/>
        <v>8</v>
      </c>
      <c r="C8378" s="3">
        <f t="shared" si="391"/>
        <v>16</v>
      </c>
      <c r="D8378" s="3">
        <f t="shared" si="392"/>
        <v>2</v>
      </c>
      <c r="E8378">
        <v>1537.06278</v>
      </c>
      <c r="F8378">
        <v>1558.6650895386881</v>
      </c>
      <c r="G8378">
        <v>-21.602309538687681</v>
      </c>
      <c r="H8378">
        <v>21.602309538687681</v>
      </c>
      <c r="I8378">
        <v>1.405427925246246</v>
      </c>
    </row>
    <row r="8379" spans="1:9" x14ac:dyDescent="0.3">
      <c r="A8379" s="2">
        <v>45885.125</v>
      </c>
      <c r="B8379" s="3">
        <f t="shared" si="390"/>
        <v>8</v>
      </c>
      <c r="C8379" s="3">
        <f t="shared" si="391"/>
        <v>16</v>
      </c>
      <c r="D8379" s="3">
        <f t="shared" si="392"/>
        <v>3</v>
      </c>
      <c r="E8379">
        <v>1432.849659</v>
      </c>
      <c r="F8379">
        <v>1450.6966804566309</v>
      </c>
      <c r="G8379">
        <v>-17.847021456630731</v>
      </c>
      <c r="H8379">
        <v>17.847021456630731</v>
      </c>
      <c r="I8379">
        <v>1.2455613430571</v>
      </c>
    </row>
    <row r="8380" spans="1:9" x14ac:dyDescent="0.3">
      <c r="A8380" s="2">
        <v>45885.166666666657</v>
      </c>
      <c r="B8380" s="3">
        <f t="shared" si="390"/>
        <v>8</v>
      </c>
      <c r="C8380" s="3">
        <f t="shared" si="391"/>
        <v>16</v>
      </c>
      <c r="D8380" s="3">
        <f t="shared" si="392"/>
        <v>4</v>
      </c>
      <c r="E8380">
        <v>1361.8771569999999</v>
      </c>
      <c r="F8380">
        <v>1385.1444481929079</v>
      </c>
      <c r="G8380">
        <v>-23.267291192907809</v>
      </c>
      <c r="H8380">
        <v>23.267291192907809</v>
      </c>
      <c r="I8380">
        <v>1.708472094807747</v>
      </c>
    </row>
    <row r="8381" spans="1:9" x14ac:dyDescent="0.3">
      <c r="A8381" s="2">
        <v>45885.208333333343</v>
      </c>
      <c r="B8381" s="3">
        <f t="shared" si="390"/>
        <v>8</v>
      </c>
      <c r="C8381" s="3">
        <f t="shared" si="391"/>
        <v>16</v>
      </c>
      <c r="D8381" s="3">
        <f t="shared" si="392"/>
        <v>5</v>
      </c>
      <c r="E8381">
        <v>1319.9008920000001</v>
      </c>
      <c r="F8381">
        <v>1340.389920621926</v>
      </c>
      <c r="G8381">
        <v>-20.48902862192563</v>
      </c>
      <c r="H8381">
        <v>20.48902862192563</v>
      </c>
      <c r="I8381">
        <v>1.5523156887088509</v>
      </c>
    </row>
    <row r="8382" spans="1:9" x14ac:dyDescent="0.3">
      <c r="A8382" s="2">
        <v>45885.25</v>
      </c>
      <c r="B8382" s="3">
        <f t="shared" si="390"/>
        <v>8</v>
      </c>
      <c r="C8382" s="3">
        <f t="shared" si="391"/>
        <v>16</v>
      </c>
      <c r="D8382" s="3">
        <f t="shared" si="392"/>
        <v>6</v>
      </c>
      <c r="E8382">
        <v>1315.462972</v>
      </c>
      <c r="F8382">
        <v>1334.0787277117561</v>
      </c>
      <c r="G8382">
        <v>-18.615755711756041</v>
      </c>
      <c r="H8382">
        <v>18.615755711756041</v>
      </c>
      <c r="I8382">
        <v>1.415148590876081</v>
      </c>
    </row>
    <row r="8383" spans="1:9" x14ac:dyDescent="0.3">
      <c r="A8383" s="2">
        <v>45885.291666666657</v>
      </c>
      <c r="B8383" s="3">
        <f t="shared" si="390"/>
        <v>8</v>
      </c>
      <c r="C8383" s="3">
        <f t="shared" si="391"/>
        <v>16</v>
      </c>
      <c r="D8383" s="3">
        <f t="shared" si="392"/>
        <v>7</v>
      </c>
      <c r="E8383">
        <v>1301.1385660000001</v>
      </c>
      <c r="F8383">
        <v>1322.183802894659</v>
      </c>
      <c r="G8383">
        <v>-21.045236894658728</v>
      </c>
      <c r="H8383">
        <v>21.045236894658728</v>
      </c>
      <c r="I8383">
        <v>1.617447783394433</v>
      </c>
    </row>
    <row r="8384" spans="1:9" x14ac:dyDescent="0.3">
      <c r="A8384" s="2">
        <v>45885.333333333343</v>
      </c>
      <c r="B8384" s="3">
        <f t="shared" ref="B8384:B8447" si="393">MONTH(A8384)</f>
        <v>8</v>
      </c>
      <c r="C8384" s="3">
        <f t="shared" ref="C8384:C8447" si="394">DAY(A8384)</f>
        <v>16</v>
      </c>
      <c r="D8384" s="3">
        <f t="shared" ref="D8384:D8447" si="395">HOUR(A8384)</f>
        <v>8</v>
      </c>
      <c r="E8384">
        <v>1357.0378860000001</v>
      </c>
      <c r="F8384">
        <v>1370.4278320641431</v>
      </c>
      <c r="G8384">
        <v>-13.389946064143031</v>
      </c>
      <c r="H8384">
        <v>13.389946064143031</v>
      </c>
      <c r="I8384">
        <v>0.98670392347042002</v>
      </c>
    </row>
    <row r="8385" spans="1:9" x14ac:dyDescent="0.3">
      <c r="A8385" s="2">
        <v>45885.375</v>
      </c>
      <c r="B8385" s="3">
        <f t="shared" si="393"/>
        <v>8</v>
      </c>
      <c r="C8385" s="3">
        <f t="shared" si="394"/>
        <v>16</v>
      </c>
      <c r="D8385" s="3">
        <f t="shared" si="395"/>
        <v>9</v>
      </c>
      <c r="E8385">
        <v>1592.7234000000001</v>
      </c>
      <c r="F8385">
        <v>1603.6440129314251</v>
      </c>
      <c r="G8385">
        <v>-10.920612931425239</v>
      </c>
      <c r="H8385">
        <v>10.920612931425239</v>
      </c>
      <c r="I8385">
        <v>0.68565658867224233</v>
      </c>
    </row>
    <row r="8386" spans="1:9" x14ac:dyDescent="0.3">
      <c r="A8386" s="2">
        <v>45885.416666666657</v>
      </c>
      <c r="B8386" s="3">
        <f t="shared" si="393"/>
        <v>8</v>
      </c>
      <c r="C8386" s="3">
        <f t="shared" si="394"/>
        <v>16</v>
      </c>
      <c r="D8386" s="3">
        <f t="shared" si="395"/>
        <v>10</v>
      </c>
      <c r="E8386">
        <v>1769.6636659999999</v>
      </c>
      <c r="F8386">
        <v>1752.0767457897491</v>
      </c>
      <c r="G8386">
        <v>17.586920210251041</v>
      </c>
      <c r="H8386">
        <v>17.586920210251041</v>
      </c>
      <c r="I8386">
        <v>0.99380015243247033</v>
      </c>
    </row>
    <row r="8387" spans="1:9" x14ac:dyDescent="0.3">
      <c r="A8387" s="2">
        <v>45885.458333333343</v>
      </c>
      <c r="B8387" s="3">
        <f t="shared" si="393"/>
        <v>8</v>
      </c>
      <c r="C8387" s="3">
        <f t="shared" si="394"/>
        <v>16</v>
      </c>
      <c r="D8387" s="3">
        <f t="shared" si="395"/>
        <v>11</v>
      </c>
      <c r="E8387">
        <v>1873.0897480000001</v>
      </c>
      <c r="F8387">
        <v>1865.650954371559</v>
      </c>
      <c r="G8387">
        <v>7.4387936284406351</v>
      </c>
      <c r="H8387">
        <v>7.4387936284406351</v>
      </c>
      <c r="I8387">
        <v>0.39714026711122852</v>
      </c>
    </row>
    <row r="8388" spans="1:9" x14ac:dyDescent="0.3">
      <c r="A8388" s="2">
        <v>45885.5</v>
      </c>
      <c r="B8388" s="3">
        <f t="shared" si="393"/>
        <v>8</v>
      </c>
      <c r="C8388" s="3">
        <f t="shared" si="394"/>
        <v>16</v>
      </c>
      <c r="D8388" s="3">
        <f t="shared" si="395"/>
        <v>12</v>
      </c>
      <c r="E8388">
        <v>1944.155319</v>
      </c>
      <c r="F8388">
        <v>1916.4100846547949</v>
      </c>
      <c r="G8388">
        <v>27.745234345204839</v>
      </c>
      <c r="H8388">
        <v>27.745234345204839</v>
      </c>
      <c r="I8388">
        <v>1.4271099677094989</v>
      </c>
    </row>
    <row r="8389" spans="1:9" x14ac:dyDescent="0.3">
      <c r="A8389" s="2">
        <v>45885.541666666657</v>
      </c>
      <c r="B8389" s="3">
        <f t="shared" si="393"/>
        <v>8</v>
      </c>
      <c r="C8389" s="3">
        <f t="shared" si="394"/>
        <v>16</v>
      </c>
      <c r="D8389" s="3">
        <f t="shared" si="395"/>
        <v>13</v>
      </c>
      <c r="E8389">
        <v>1919.1668629999999</v>
      </c>
      <c r="F8389">
        <v>1929.5105539604931</v>
      </c>
      <c r="G8389">
        <v>-10.343690960493181</v>
      </c>
      <c r="H8389">
        <v>10.343690960493181</v>
      </c>
      <c r="I8389">
        <v>0.53896777606526636</v>
      </c>
    </row>
    <row r="8390" spans="1:9" x14ac:dyDescent="0.3">
      <c r="A8390" s="2">
        <v>45885.583333333343</v>
      </c>
      <c r="B8390" s="3">
        <f t="shared" si="393"/>
        <v>8</v>
      </c>
      <c r="C8390" s="3">
        <f t="shared" si="394"/>
        <v>16</v>
      </c>
      <c r="D8390" s="3">
        <f t="shared" si="395"/>
        <v>14</v>
      </c>
      <c r="E8390">
        <v>1981.6009369999999</v>
      </c>
      <c r="F8390">
        <v>1954.1860239310081</v>
      </c>
      <c r="G8390">
        <v>27.414913068991609</v>
      </c>
      <c r="H8390">
        <v>27.414913068991609</v>
      </c>
      <c r="I8390">
        <v>1.3834729564921591</v>
      </c>
    </row>
    <row r="8391" spans="1:9" x14ac:dyDescent="0.3">
      <c r="A8391" s="2">
        <v>45885.625</v>
      </c>
      <c r="B8391" s="3">
        <f t="shared" si="393"/>
        <v>8</v>
      </c>
      <c r="C8391" s="3">
        <f t="shared" si="394"/>
        <v>16</v>
      </c>
      <c r="D8391" s="3">
        <f t="shared" si="395"/>
        <v>15</v>
      </c>
      <c r="E8391">
        <v>2020.9185849999999</v>
      </c>
      <c r="F8391">
        <v>2016.7044796718469</v>
      </c>
      <c r="G8391">
        <v>4.2141053281525274</v>
      </c>
      <c r="H8391">
        <v>4.2141053281525274</v>
      </c>
      <c r="I8391">
        <v>0.2085242502805881</v>
      </c>
    </row>
    <row r="8392" spans="1:9" x14ac:dyDescent="0.3">
      <c r="A8392" s="2">
        <v>45885.666666666657</v>
      </c>
      <c r="B8392" s="3">
        <f t="shared" si="393"/>
        <v>8</v>
      </c>
      <c r="C8392" s="3">
        <f t="shared" si="394"/>
        <v>16</v>
      </c>
      <c r="D8392" s="3">
        <f t="shared" si="395"/>
        <v>16</v>
      </c>
      <c r="E8392">
        <v>1996.076714</v>
      </c>
      <c r="F8392">
        <v>2025.969551030686</v>
      </c>
      <c r="G8392">
        <v>-29.892837030685769</v>
      </c>
      <c r="H8392">
        <v>29.892837030685769</v>
      </c>
      <c r="I8392">
        <v>1.4975795680107451</v>
      </c>
    </row>
    <row r="8393" spans="1:9" x14ac:dyDescent="0.3">
      <c r="A8393" s="2">
        <v>45885.708333333343</v>
      </c>
      <c r="B8393" s="3">
        <f t="shared" si="393"/>
        <v>8</v>
      </c>
      <c r="C8393" s="3">
        <f t="shared" si="394"/>
        <v>16</v>
      </c>
      <c r="D8393" s="3">
        <f t="shared" si="395"/>
        <v>17</v>
      </c>
      <c r="E8393">
        <v>1976.630394</v>
      </c>
      <c r="F8393">
        <v>2020.649776349667</v>
      </c>
      <c r="G8393">
        <v>-44.019382349667012</v>
      </c>
      <c r="H8393">
        <v>44.019382349667012</v>
      </c>
      <c r="I8393">
        <v>2.2269910694120791</v>
      </c>
    </row>
    <row r="8394" spans="1:9" x14ac:dyDescent="0.3">
      <c r="A8394" s="2">
        <v>45885.75</v>
      </c>
      <c r="B8394" s="3">
        <f t="shared" si="393"/>
        <v>8</v>
      </c>
      <c r="C8394" s="3">
        <f t="shared" si="394"/>
        <v>16</v>
      </c>
      <c r="D8394" s="3">
        <f t="shared" si="395"/>
        <v>18</v>
      </c>
      <c r="E8394">
        <v>1961.0287209999999</v>
      </c>
      <c r="F8394">
        <v>2014.886465894931</v>
      </c>
      <c r="G8394">
        <v>-53.857744894931329</v>
      </c>
      <c r="H8394">
        <v>53.857744894931329</v>
      </c>
      <c r="I8394">
        <v>2.7464026568394448</v>
      </c>
    </row>
    <row r="8395" spans="1:9" x14ac:dyDescent="0.3">
      <c r="A8395" s="2">
        <v>45885.791666666657</v>
      </c>
      <c r="B8395" s="3">
        <f t="shared" si="393"/>
        <v>8</v>
      </c>
      <c r="C8395" s="3">
        <f t="shared" si="394"/>
        <v>16</v>
      </c>
      <c r="D8395" s="3">
        <f t="shared" si="395"/>
        <v>19</v>
      </c>
      <c r="E8395">
        <v>1983.170118</v>
      </c>
      <c r="F8395">
        <v>1966.822063324646</v>
      </c>
      <c r="G8395">
        <v>16.34805467535352</v>
      </c>
      <c r="H8395">
        <v>16.34805467535352</v>
      </c>
      <c r="I8395">
        <v>0.82433950204128181</v>
      </c>
    </row>
    <row r="8396" spans="1:9" x14ac:dyDescent="0.3">
      <c r="A8396" s="2">
        <v>45885.833333333343</v>
      </c>
      <c r="B8396" s="3">
        <f t="shared" si="393"/>
        <v>8</v>
      </c>
      <c r="C8396" s="3">
        <f t="shared" si="394"/>
        <v>16</v>
      </c>
      <c r="D8396" s="3">
        <f t="shared" si="395"/>
        <v>20</v>
      </c>
      <c r="E8396">
        <v>1959.580222</v>
      </c>
      <c r="F8396">
        <v>1933.487588215472</v>
      </c>
      <c r="G8396">
        <v>26.092633784528061</v>
      </c>
      <c r="H8396">
        <v>26.092633784528061</v>
      </c>
      <c r="I8396">
        <v>1.3315420053533651</v>
      </c>
    </row>
    <row r="8397" spans="1:9" x14ac:dyDescent="0.3">
      <c r="A8397" s="2">
        <v>45885.875</v>
      </c>
      <c r="B8397" s="3">
        <f t="shared" si="393"/>
        <v>8</v>
      </c>
      <c r="C8397" s="3">
        <f t="shared" si="394"/>
        <v>16</v>
      </c>
      <c r="D8397" s="3">
        <f t="shared" si="395"/>
        <v>21</v>
      </c>
      <c r="E8397">
        <v>1967.9046499999999</v>
      </c>
      <c r="F8397">
        <v>1918.7865004584089</v>
      </c>
      <c r="G8397">
        <v>49.11814954159081</v>
      </c>
      <c r="H8397">
        <v>49.11814954159081</v>
      </c>
      <c r="I8397">
        <v>2.4959618618507919</v>
      </c>
    </row>
    <row r="8398" spans="1:9" x14ac:dyDescent="0.3">
      <c r="A8398" s="2">
        <v>45885.916666666657</v>
      </c>
      <c r="B8398" s="3">
        <f t="shared" si="393"/>
        <v>8</v>
      </c>
      <c r="C8398" s="3">
        <f t="shared" si="394"/>
        <v>16</v>
      </c>
      <c r="D8398" s="3">
        <f t="shared" si="395"/>
        <v>22</v>
      </c>
      <c r="E8398">
        <v>1896.2438870000001</v>
      </c>
      <c r="F8398">
        <v>1899.6870439465561</v>
      </c>
      <c r="G8398">
        <v>-3.4431569465557459</v>
      </c>
      <c r="H8398">
        <v>3.4431569465557459</v>
      </c>
      <c r="I8398">
        <v>0.1815777479975372</v>
      </c>
    </row>
    <row r="8399" spans="1:9" x14ac:dyDescent="0.3">
      <c r="A8399" s="2">
        <v>45885.958333333343</v>
      </c>
      <c r="B8399" s="3">
        <f t="shared" si="393"/>
        <v>8</v>
      </c>
      <c r="C8399" s="3">
        <f t="shared" si="394"/>
        <v>16</v>
      </c>
      <c r="D8399" s="3">
        <f t="shared" si="395"/>
        <v>23</v>
      </c>
      <c r="E8399">
        <v>1779.406209</v>
      </c>
      <c r="F8399">
        <v>1710.493641339212</v>
      </c>
      <c r="G8399">
        <v>68.912567660787772</v>
      </c>
      <c r="H8399">
        <v>68.912567660787772</v>
      </c>
      <c r="I8399">
        <v>3.8727844891308849</v>
      </c>
    </row>
    <row r="8400" spans="1:9" x14ac:dyDescent="0.3">
      <c r="A8400" s="2">
        <v>45886</v>
      </c>
      <c r="B8400" s="3">
        <f t="shared" si="393"/>
        <v>8</v>
      </c>
      <c r="C8400" s="3">
        <f t="shared" si="394"/>
        <v>17</v>
      </c>
      <c r="D8400" s="3">
        <f t="shared" si="395"/>
        <v>0</v>
      </c>
      <c r="E8400">
        <v>1494.5767109999999</v>
      </c>
      <c r="F8400">
        <v>1652.0017875415699</v>
      </c>
      <c r="G8400">
        <v>-157.42507654156981</v>
      </c>
      <c r="H8400">
        <v>157.42507654156981</v>
      </c>
      <c r="I8400">
        <v>10.53308775541058</v>
      </c>
    </row>
    <row r="8401" spans="1:9" x14ac:dyDescent="0.3">
      <c r="A8401" s="2">
        <v>45886.041666666657</v>
      </c>
      <c r="B8401" s="3">
        <f t="shared" si="393"/>
        <v>8</v>
      </c>
      <c r="C8401" s="3">
        <f t="shared" si="394"/>
        <v>17</v>
      </c>
      <c r="D8401" s="3">
        <f t="shared" si="395"/>
        <v>1</v>
      </c>
      <c r="E8401">
        <v>1380.810287</v>
      </c>
      <c r="F8401">
        <v>1468.303027914684</v>
      </c>
      <c r="G8401">
        <v>-87.492740914683964</v>
      </c>
      <c r="H8401">
        <v>87.492740914683964</v>
      </c>
      <c r="I8401">
        <v>6.3363332195885951</v>
      </c>
    </row>
    <row r="8402" spans="1:9" x14ac:dyDescent="0.3">
      <c r="A8402" s="2">
        <v>45886.083333333343</v>
      </c>
      <c r="B8402" s="3">
        <f t="shared" si="393"/>
        <v>8</v>
      </c>
      <c r="C8402" s="3">
        <f t="shared" si="394"/>
        <v>17</v>
      </c>
      <c r="D8402" s="3">
        <f t="shared" si="395"/>
        <v>2</v>
      </c>
      <c r="E8402">
        <v>1437.4419829999999</v>
      </c>
      <c r="F8402">
        <v>1402.621104924305</v>
      </c>
      <c r="G8402">
        <v>34.820878075694957</v>
      </c>
      <c r="H8402">
        <v>34.820878075694957</v>
      </c>
      <c r="I8402">
        <v>2.4224197211090179</v>
      </c>
    </row>
    <row r="8403" spans="1:9" x14ac:dyDescent="0.3">
      <c r="A8403" s="2">
        <v>45886.125</v>
      </c>
      <c r="B8403" s="3">
        <f t="shared" si="393"/>
        <v>8</v>
      </c>
      <c r="C8403" s="3">
        <f t="shared" si="394"/>
        <v>17</v>
      </c>
      <c r="D8403" s="3">
        <f t="shared" si="395"/>
        <v>3</v>
      </c>
      <c r="E8403">
        <v>1346.5589379999999</v>
      </c>
      <c r="F8403">
        <v>1325.7909328573769</v>
      </c>
      <c r="G8403">
        <v>20.768005142622538</v>
      </c>
      <c r="H8403">
        <v>20.768005142622538</v>
      </c>
      <c r="I8403">
        <v>1.542301978513249</v>
      </c>
    </row>
    <row r="8404" spans="1:9" x14ac:dyDescent="0.3">
      <c r="A8404" s="2">
        <v>45886.166666666657</v>
      </c>
      <c r="B8404" s="3">
        <f t="shared" si="393"/>
        <v>8</v>
      </c>
      <c r="C8404" s="3">
        <f t="shared" si="394"/>
        <v>17</v>
      </c>
      <c r="D8404" s="3">
        <f t="shared" si="395"/>
        <v>4</v>
      </c>
      <c r="E8404">
        <v>1281.2650550000001</v>
      </c>
      <c r="F8404">
        <v>1274.351493075073</v>
      </c>
      <c r="G8404">
        <v>6.913561924926853</v>
      </c>
      <c r="H8404">
        <v>6.913561924926853</v>
      </c>
      <c r="I8404">
        <v>0.53958873676815544</v>
      </c>
    </row>
    <row r="8405" spans="1:9" x14ac:dyDescent="0.3">
      <c r="A8405" s="2">
        <v>45886.208333333343</v>
      </c>
      <c r="B8405" s="3">
        <f t="shared" si="393"/>
        <v>8</v>
      </c>
      <c r="C8405" s="3">
        <f t="shared" si="394"/>
        <v>17</v>
      </c>
      <c r="D8405" s="3">
        <f t="shared" si="395"/>
        <v>5</v>
      </c>
      <c r="E8405">
        <v>1236.059675</v>
      </c>
      <c r="F8405">
        <v>1239.4772153307881</v>
      </c>
      <c r="G8405">
        <v>-3.4175403307876882</v>
      </c>
      <c r="H8405">
        <v>3.4175403307876882</v>
      </c>
      <c r="I8405">
        <v>0.27648667778013308</v>
      </c>
    </row>
    <row r="8406" spans="1:9" x14ac:dyDescent="0.3">
      <c r="A8406" s="2">
        <v>45886.25</v>
      </c>
      <c r="B8406" s="3">
        <f t="shared" si="393"/>
        <v>8</v>
      </c>
      <c r="C8406" s="3">
        <f t="shared" si="394"/>
        <v>17</v>
      </c>
      <c r="D8406" s="3">
        <f t="shared" si="395"/>
        <v>6</v>
      </c>
      <c r="E8406">
        <v>1227.8806239999999</v>
      </c>
      <c r="F8406">
        <v>1235.68598981269</v>
      </c>
      <c r="G8406">
        <v>-7.80536581269007</v>
      </c>
      <c r="H8406">
        <v>7.80536581269007</v>
      </c>
      <c r="I8406">
        <v>0.63567790387165801</v>
      </c>
    </row>
    <row r="8407" spans="1:9" x14ac:dyDescent="0.3">
      <c r="A8407" s="2">
        <v>45886.291666666657</v>
      </c>
      <c r="B8407" s="3">
        <f t="shared" si="393"/>
        <v>8</v>
      </c>
      <c r="C8407" s="3">
        <f t="shared" si="394"/>
        <v>17</v>
      </c>
      <c r="D8407" s="3">
        <f t="shared" si="395"/>
        <v>7</v>
      </c>
      <c r="E8407">
        <v>1213.074828</v>
      </c>
      <c r="F8407">
        <v>1207.9108430584779</v>
      </c>
      <c r="G8407">
        <v>5.163984941522358</v>
      </c>
      <c r="H8407">
        <v>5.163984941522358</v>
      </c>
      <c r="I8407">
        <v>0.42569385023311462</v>
      </c>
    </row>
    <row r="8408" spans="1:9" x14ac:dyDescent="0.3">
      <c r="A8408" s="2">
        <v>45886.333333333343</v>
      </c>
      <c r="B8408" s="3">
        <f t="shared" si="393"/>
        <v>8</v>
      </c>
      <c r="C8408" s="3">
        <f t="shared" si="394"/>
        <v>17</v>
      </c>
      <c r="D8408" s="3">
        <f t="shared" si="395"/>
        <v>8</v>
      </c>
      <c r="E8408">
        <v>1240.8605700000001</v>
      </c>
      <c r="F8408">
        <v>1236.7746520577621</v>
      </c>
      <c r="G8408">
        <v>4.0859179422382113</v>
      </c>
      <c r="H8408">
        <v>4.0859179422382113</v>
      </c>
      <c r="I8408">
        <v>0.32928098780976511</v>
      </c>
    </row>
    <row r="8409" spans="1:9" x14ac:dyDescent="0.3">
      <c r="A8409" s="2">
        <v>45886.375</v>
      </c>
      <c r="B8409" s="3">
        <f t="shared" si="393"/>
        <v>8</v>
      </c>
      <c r="C8409" s="3">
        <f t="shared" si="394"/>
        <v>17</v>
      </c>
      <c r="D8409" s="3">
        <f t="shared" si="395"/>
        <v>9</v>
      </c>
      <c r="E8409">
        <v>1360.5434929999999</v>
      </c>
      <c r="F8409">
        <v>1378.772073038044</v>
      </c>
      <c r="G8409">
        <v>-18.22858003804367</v>
      </c>
      <c r="H8409">
        <v>18.22858003804367</v>
      </c>
      <c r="I8409">
        <v>1.3398013464345999</v>
      </c>
    </row>
    <row r="8410" spans="1:9" x14ac:dyDescent="0.3">
      <c r="A8410" s="2">
        <v>45886.416666666657</v>
      </c>
      <c r="B8410" s="3">
        <f t="shared" si="393"/>
        <v>8</v>
      </c>
      <c r="C8410" s="3">
        <f t="shared" si="394"/>
        <v>17</v>
      </c>
      <c r="D8410" s="3">
        <f t="shared" si="395"/>
        <v>10</v>
      </c>
      <c r="E8410">
        <v>1489.1813509999999</v>
      </c>
      <c r="F8410">
        <v>1505.1366651770929</v>
      </c>
      <c r="G8410">
        <v>-15.95531417709299</v>
      </c>
      <c r="H8410">
        <v>15.95531417709299</v>
      </c>
      <c r="I8410">
        <v>1.071415121226019</v>
      </c>
    </row>
    <row r="8411" spans="1:9" x14ac:dyDescent="0.3">
      <c r="A8411" s="2">
        <v>45886.458333333343</v>
      </c>
      <c r="B8411" s="3">
        <f t="shared" si="393"/>
        <v>8</v>
      </c>
      <c r="C8411" s="3">
        <f t="shared" si="394"/>
        <v>17</v>
      </c>
      <c r="D8411" s="3">
        <f t="shared" si="395"/>
        <v>11</v>
      </c>
      <c r="E8411">
        <v>1589.919946</v>
      </c>
      <c r="F8411">
        <v>1619.3888883292429</v>
      </c>
      <c r="G8411">
        <v>-29.468942329243191</v>
      </c>
      <c r="H8411">
        <v>29.468942329243191</v>
      </c>
      <c r="I8411">
        <v>1.8534859194251121</v>
      </c>
    </row>
    <row r="8412" spans="1:9" x14ac:dyDescent="0.3">
      <c r="A8412" s="2">
        <v>45886.5</v>
      </c>
      <c r="B8412" s="3">
        <f t="shared" si="393"/>
        <v>8</v>
      </c>
      <c r="C8412" s="3">
        <f t="shared" si="394"/>
        <v>17</v>
      </c>
      <c r="D8412" s="3">
        <f t="shared" si="395"/>
        <v>12</v>
      </c>
      <c r="E8412">
        <v>1639.32753</v>
      </c>
      <c r="F8412">
        <v>1642.8837888303181</v>
      </c>
      <c r="G8412">
        <v>-3.5562588303180291</v>
      </c>
      <c r="H8412">
        <v>3.5562588303180291</v>
      </c>
      <c r="I8412">
        <v>0.21693400282967321</v>
      </c>
    </row>
    <row r="8413" spans="1:9" x14ac:dyDescent="0.3">
      <c r="A8413" s="2">
        <v>45886.541666666657</v>
      </c>
      <c r="B8413" s="3">
        <f t="shared" si="393"/>
        <v>8</v>
      </c>
      <c r="C8413" s="3">
        <f t="shared" si="394"/>
        <v>17</v>
      </c>
      <c r="D8413" s="3">
        <f t="shared" si="395"/>
        <v>13</v>
      </c>
      <c r="E8413">
        <v>1644.385076</v>
      </c>
      <c r="F8413">
        <v>1667.736463200041</v>
      </c>
      <c r="G8413">
        <v>-23.351387200041021</v>
      </c>
      <c r="H8413">
        <v>23.351387200041021</v>
      </c>
      <c r="I8413">
        <v>1.420068057102678</v>
      </c>
    </row>
    <row r="8414" spans="1:9" x14ac:dyDescent="0.3">
      <c r="A8414" s="2">
        <v>45886.583333333343</v>
      </c>
      <c r="B8414" s="3">
        <f t="shared" si="393"/>
        <v>8</v>
      </c>
      <c r="C8414" s="3">
        <f t="shared" si="394"/>
        <v>17</v>
      </c>
      <c r="D8414" s="3">
        <f t="shared" si="395"/>
        <v>14</v>
      </c>
      <c r="E8414">
        <v>1689.173657</v>
      </c>
      <c r="F8414">
        <v>1675.822237228072</v>
      </c>
      <c r="G8414">
        <v>13.351419771927789</v>
      </c>
      <c r="H8414">
        <v>13.351419771927789</v>
      </c>
      <c r="I8414">
        <v>0.79041131837441403</v>
      </c>
    </row>
    <row r="8415" spans="1:9" x14ac:dyDescent="0.3">
      <c r="A8415" s="2">
        <v>45886.625</v>
      </c>
      <c r="B8415" s="3">
        <f t="shared" si="393"/>
        <v>8</v>
      </c>
      <c r="C8415" s="3">
        <f t="shared" si="394"/>
        <v>17</v>
      </c>
      <c r="D8415" s="3">
        <f t="shared" si="395"/>
        <v>15</v>
      </c>
      <c r="E8415">
        <v>1700.0784570000001</v>
      </c>
      <c r="F8415">
        <v>1701.4863265016199</v>
      </c>
      <c r="G8415">
        <v>-1.407869501620326</v>
      </c>
      <c r="H8415">
        <v>1.407869501620326</v>
      </c>
      <c r="I8415">
        <v>8.2812031163820729E-2</v>
      </c>
    </row>
    <row r="8416" spans="1:9" x14ac:dyDescent="0.3">
      <c r="A8416" s="2">
        <v>45886.666666666657</v>
      </c>
      <c r="B8416" s="3">
        <f t="shared" si="393"/>
        <v>8</v>
      </c>
      <c r="C8416" s="3">
        <f t="shared" si="394"/>
        <v>17</v>
      </c>
      <c r="D8416" s="3">
        <f t="shared" si="395"/>
        <v>16</v>
      </c>
      <c r="E8416">
        <v>1660.124849</v>
      </c>
      <c r="F8416">
        <v>1678.422555769145</v>
      </c>
      <c r="G8416">
        <v>-18.297706769144948</v>
      </c>
      <c r="H8416">
        <v>18.297706769144948</v>
      </c>
      <c r="I8416">
        <v>1.102188596247188</v>
      </c>
    </row>
    <row r="8417" spans="1:9" x14ac:dyDescent="0.3">
      <c r="A8417" s="2">
        <v>45886.708333333343</v>
      </c>
      <c r="B8417" s="3">
        <f t="shared" si="393"/>
        <v>8</v>
      </c>
      <c r="C8417" s="3">
        <f t="shared" si="394"/>
        <v>17</v>
      </c>
      <c r="D8417" s="3">
        <f t="shared" si="395"/>
        <v>17</v>
      </c>
      <c r="E8417">
        <v>1648.3330980000001</v>
      </c>
      <c r="F8417">
        <v>1675.7829131590099</v>
      </c>
      <c r="G8417">
        <v>-27.449815159009631</v>
      </c>
      <c r="H8417">
        <v>27.449815159009631</v>
      </c>
      <c r="I8417">
        <v>1.6653075274842271</v>
      </c>
    </row>
    <row r="8418" spans="1:9" x14ac:dyDescent="0.3">
      <c r="A8418" s="2">
        <v>45886.75</v>
      </c>
      <c r="B8418" s="3">
        <f t="shared" si="393"/>
        <v>8</v>
      </c>
      <c r="C8418" s="3">
        <f t="shared" si="394"/>
        <v>17</v>
      </c>
      <c r="D8418" s="3">
        <f t="shared" si="395"/>
        <v>18</v>
      </c>
      <c r="E8418">
        <v>1672.5570150000001</v>
      </c>
      <c r="F8418">
        <v>1681.650115026812</v>
      </c>
      <c r="G8418">
        <v>-9.0931000268114985</v>
      </c>
      <c r="H8418">
        <v>9.0931000268114985</v>
      </c>
      <c r="I8418">
        <v>0.54366457736634788</v>
      </c>
    </row>
    <row r="8419" spans="1:9" x14ac:dyDescent="0.3">
      <c r="A8419" s="2">
        <v>45886.791666666657</v>
      </c>
      <c r="B8419" s="3">
        <f t="shared" si="393"/>
        <v>8</v>
      </c>
      <c r="C8419" s="3">
        <f t="shared" si="394"/>
        <v>17</v>
      </c>
      <c r="D8419" s="3">
        <f t="shared" si="395"/>
        <v>19</v>
      </c>
      <c r="E8419">
        <v>1716.5471729999999</v>
      </c>
      <c r="F8419">
        <v>1671.635173536117</v>
      </c>
      <c r="G8419">
        <v>44.911999463883383</v>
      </c>
      <c r="H8419">
        <v>44.911999463883383</v>
      </c>
      <c r="I8419">
        <v>2.616415101799288</v>
      </c>
    </row>
    <row r="8420" spans="1:9" x14ac:dyDescent="0.3">
      <c r="A8420" s="2">
        <v>45886.833333333343</v>
      </c>
      <c r="B8420" s="3">
        <f t="shared" si="393"/>
        <v>8</v>
      </c>
      <c r="C8420" s="3">
        <f t="shared" si="394"/>
        <v>17</v>
      </c>
      <c r="D8420" s="3">
        <f t="shared" si="395"/>
        <v>20</v>
      </c>
      <c r="E8420">
        <v>1717.2359839999999</v>
      </c>
      <c r="F8420">
        <v>1668.617181541621</v>
      </c>
      <c r="G8420">
        <v>48.61880245837915</v>
      </c>
      <c r="H8420">
        <v>48.61880245837915</v>
      </c>
      <c r="I8420">
        <v>2.831224299477312</v>
      </c>
    </row>
    <row r="8421" spans="1:9" x14ac:dyDescent="0.3">
      <c r="A8421" s="2">
        <v>45886.875</v>
      </c>
      <c r="B8421" s="3">
        <f t="shared" si="393"/>
        <v>8</v>
      </c>
      <c r="C8421" s="3">
        <f t="shared" si="394"/>
        <v>17</v>
      </c>
      <c r="D8421" s="3">
        <f t="shared" si="395"/>
        <v>21</v>
      </c>
      <c r="E8421">
        <v>1762.7560699999999</v>
      </c>
      <c r="F8421">
        <v>1665.597347723382</v>
      </c>
      <c r="G8421">
        <v>97.158722276617937</v>
      </c>
      <c r="H8421">
        <v>97.158722276617937</v>
      </c>
      <c r="I8421">
        <v>5.5117508275896867</v>
      </c>
    </row>
    <row r="8422" spans="1:9" x14ac:dyDescent="0.3">
      <c r="A8422" s="2">
        <v>45886.916666666657</v>
      </c>
      <c r="B8422" s="3">
        <f t="shared" si="393"/>
        <v>8</v>
      </c>
      <c r="C8422" s="3">
        <f t="shared" si="394"/>
        <v>17</v>
      </c>
      <c r="D8422" s="3">
        <f t="shared" si="395"/>
        <v>22</v>
      </c>
      <c r="E8422">
        <v>1695.342774</v>
      </c>
      <c r="F8422">
        <v>1641.3990397313819</v>
      </c>
      <c r="G8422">
        <v>53.9437342686183</v>
      </c>
      <c r="H8422">
        <v>53.9437342686183</v>
      </c>
      <c r="I8422">
        <v>3.1818777356357271</v>
      </c>
    </row>
    <row r="8423" spans="1:9" x14ac:dyDescent="0.3">
      <c r="A8423" s="2">
        <v>45886.958333333343</v>
      </c>
      <c r="B8423" s="3">
        <f t="shared" si="393"/>
        <v>8</v>
      </c>
      <c r="C8423" s="3">
        <f t="shared" si="394"/>
        <v>17</v>
      </c>
      <c r="D8423" s="3">
        <f t="shared" si="395"/>
        <v>23</v>
      </c>
      <c r="E8423">
        <v>1594.590267</v>
      </c>
      <c r="F8423">
        <v>1616.241337737428</v>
      </c>
      <c r="G8423">
        <v>-21.651070737427521</v>
      </c>
      <c r="H8423">
        <v>21.651070737427521</v>
      </c>
      <c r="I8423">
        <v>1.3577826972542379</v>
      </c>
    </row>
    <row r="8424" spans="1:9" x14ac:dyDescent="0.3">
      <c r="A8424" s="2">
        <v>45887</v>
      </c>
      <c r="B8424" s="3">
        <f t="shared" si="393"/>
        <v>8</v>
      </c>
      <c r="C8424" s="3">
        <f t="shared" si="394"/>
        <v>18</v>
      </c>
      <c r="D8424" s="3">
        <f t="shared" si="395"/>
        <v>0</v>
      </c>
      <c r="E8424">
        <v>1620.9907310000001</v>
      </c>
      <c r="F8424">
        <v>1611.4793405351079</v>
      </c>
      <c r="G8424">
        <v>9.511390464892429</v>
      </c>
      <c r="H8424">
        <v>9.511390464892429</v>
      </c>
      <c r="I8424">
        <v>0.58676402541945449</v>
      </c>
    </row>
    <row r="8425" spans="1:9" x14ac:dyDescent="0.3">
      <c r="A8425" s="2">
        <v>45887.041666666657</v>
      </c>
      <c r="B8425" s="3">
        <f t="shared" si="393"/>
        <v>8</v>
      </c>
      <c r="C8425" s="3">
        <f t="shared" si="394"/>
        <v>18</v>
      </c>
      <c r="D8425" s="3">
        <f t="shared" si="395"/>
        <v>1</v>
      </c>
      <c r="E8425">
        <v>1469.988486</v>
      </c>
      <c r="F8425">
        <v>1436.577739834252</v>
      </c>
      <c r="G8425">
        <v>33.410746165747469</v>
      </c>
      <c r="H8425">
        <v>33.410746165747469</v>
      </c>
      <c r="I8425">
        <v>2.272857677726408</v>
      </c>
    </row>
    <row r="8426" spans="1:9" x14ac:dyDescent="0.3">
      <c r="A8426" s="2">
        <v>45887.083333333343</v>
      </c>
      <c r="B8426" s="3">
        <f t="shared" si="393"/>
        <v>8</v>
      </c>
      <c r="C8426" s="3">
        <f t="shared" si="394"/>
        <v>18</v>
      </c>
      <c r="D8426" s="3">
        <f t="shared" si="395"/>
        <v>2</v>
      </c>
      <c r="E8426">
        <v>1268.780469</v>
      </c>
      <c r="F8426">
        <v>1334.4749178802799</v>
      </c>
      <c r="G8426">
        <v>-65.694448880280106</v>
      </c>
      <c r="H8426">
        <v>65.694448880280106</v>
      </c>
      <c r="I8426">
        <v>5.1777632526178907</v>
      </c>
    </row>
    <row r="8427" spans="1:9" x14ac:dyDescent="0.3">
      <c r="A8427" s="2">
        <v>45887.125</v>
      </c>
      <c r="B8427" s="3">
        <f t="shared" si="393"/>
        <v>8</v>
      </c>
      <c r="C8427" s="3">
        <f t="shared" si="394"/>
        <v>18</v>
      </c>
      <c r="D8427" s="3">
        <f t="shared" si="395"/>
        <v>3</v>
      </c>
      <c r="E8427">
        <v>1188.0613530000001</v>
      </c>
      <c r="F8427">
        <v>1260.038765768717</v>
      </c>
      <c r="G8427">
        <v>-71.977412768717159</v>
      </c>
      <c r="H8427">
        <v>71.977412768717159</v>
      </c>
      <c r="I8427">
        <v>6.0583918992869634</v>
      </c>
    </row>
    <row r="8428" spans="1:9" x14ac:dyDescent="0.3">
      <c r="A8428" s="2">
        <v>45887.166666666657</v>
      </c>
      <c r="B8428" s="3">
        <f t="shared" si="393"/>
        <v>8</v>
      </c>
      <c r="C8428" s="3">
        <f t="shared" si="394"/>
        <v>18</v>
      </c>
      <c r="D8428" s="3">
        <f t="shared" si="395"/>
        <v>4</v>
      </c>
      <c r="E8428">
        <v>1137.169553</v>
      </c>
      <c r="F8428">
        <v>1205.419000239491</v>
      </c>
      <c r="G8428">
        <v>-68.249447239491474</v>
      </c>
      <c r="H8428">
        <v>68.249447239491474</v>
      </c>
      <c r="I8428">
        <v>6.0016949151896153</v>
      </c>
    </row>
    <row r="8429" spans="1:9" x14ac:dyDescent="0.3">
      <c r="A8429" s="2">
        <v>45887.208333333343</v>
      </c>
      <c r="B8429" s="3">
        <f t="shared" si="393"/>
        <v>8</v>
      </c>
      <c r="C8429" s="3">
        <f t="shared" si="394"/>
        <v>18</v>
      </c>
      <c r="D8429" s="3">
        <f t="shared" si="395"/>
        <v>5</v>
      </c>
      <c r="E8429">
        <v>1106.890482</v>
      </c>
      <c r="F8429">
        <v>1180.732716376468</v>
      </c>
      <c r="G8429">
        <v>-73.842234376468468</v>
      </c>
      <c r="H8429">
        <v>73.842234376468468</v>
      </c>
      <c r="I8429">
        <v>6.6711418678963579</v>
      </c>
    </row>
    <row r="8430" spans="1:9" x14ac:dyDescent="0.3">
      <c r="A8430" s="2">
        <v>45887.25</v>
      </c>
      <c r="B8430" s="3">
        <f t="shared" si="393"/>
        <v>8</v>
      </c>
      <c r="C8430" s="3">
        <f t="shared" si="394"/>
        <v>18</v>
      </c>
      <c r="D8430" s="3">
        <f t="shared" si="395"/>
        <v>6</v>
      </c>
      <c r="E8430">
        <v>1115.516918</v>
      </c>
      <c r="F8430">
        <v>1207.09574477613</v>
      </c>
      <c r="G8430">
        <v>-91.578826776129972</v>
      </c>
      <c r="H8430">
        <v>91.578826776129972</v>
      </c>
      <c r="I8430">
        <v>8.2095417199330853</v>
      </c>
    </row>
    <row r="8431" spans="1:9" x14ac:dyDescent="0.3">
      <c r="A8431" s="2">
        <v>45887.291666666657</v>
      </c>
      <c r="B8431" s="3">
        <f t="shared" si="393"/>
        <v>8</v>
      </c>
      <c r="C8431" s="3">
        <f t="shared" si="394"/>
        <v>18</v>
      </c>
      <c r="D8431" s="3">
        <f t="shared" si="395"/>
        <v>7</v>
      </c>
      <c r="E8431">
        <v>1122.488421</v>
      </c>
      <c r="F8431">
        <v>1239.770578854258</v>
      </c>
      <c r="G8431">
        <v>-117.2821578542578</v>
      </c>
      <c r="H8431">
        <v>117.2821578542578</v>
      </c>
      <c r="I8431">
        <v>10.44840691984718</v>
      </c>
    </row>
    <row r="8432" spans="1:9" x14ac:dyDescent="0.3">
      <c r="A8432" s="2">
        <v>45887.333333333343</v>
      </c>
      <c r="B8432" s="3">
        <f t="shared" si="393"/>
        <v>8</v>
      </c>
      <c r="C8432" s="3">
        <f t="shared" si="394"/>
        <v>18</v>
      </c>
      <c r="D8432" s="3">
        <f t="shared" si="395"/>
        <v>8</v>
      </c>
      <c r="E8432">
        <v>1211.3466820000001</v>
      </c>
      <c r="F8432">
        <v>1320.0431159899119</v>
      </c>
      <c r="G8432">
        <v>-108.6964339899118</v>
      </c>
      <c r="H8432">
        <v>108.6964339899118</v>
      </c>
      <c r="I8432">
        <v>8.9731895587842008</v>
      </c>
    </row>
    <row r="8433" spans="1:9" x14ac:dyDescent="0.3">
      <c r="A8433" s="2">
        <v>45887.375</v>
      </c>
      <c r="B8433" s="3">
        <f t="shared" si="393"/>
        <v>8</v>
      </c>
      <c r="C8433" s="3">
        <f t="shared" si="394"/>
        <v>18</v>
      </c>
      <c r="D8433" s="3">
        <f t="shared" si="395"/>
        <v>9</v>
      </c>
      <c r="E8433">
        <v>1526.844836</v>
      </c>
      <c r="F8433">
        <v>1544.4784049817649</v>
      </c>
      <c r="G8433">
        <v>-17.633568981765169</v>
      </c>
      <c r="H8433">
        <v>17.633568981765169</v>
      </c>
      <c r="I8433">
        <v>1.154902486880075</v>
      </c>
    </row>
    <row r="8434" spans="1:9" x14ac:dyDescent="0.3">
      <c r="A8434" s="2">
        <v>45887.416666666657</v>
      </c>
      <c r="B8434" s="3">
        <f t="shared" si="393"/>
        <v>8</v>
      </c>
      <c r="C8434" s="3">
        <f t="shared" si="394"/>
        <v>18</v>
      </c>
      <c r="D8434" s="3">
        <f t="shared" si="395"/>
        <v>10</v>
      </c>
      <c r="E8434">
        <v>1706.4068789999999</v>
      </c>
      <c r="F8434">
        <v>1697.3359913222</v>
      </c>
      <c r="G8434">
        <v>9.0708876778003287</v>
      </c>
      <c r="H8434">
        <v>9.0708876778003287</v>
      </c>
      <c r="I8434">
        <v>0.53157824135798026</v>
      </c>
    </row>
    <row r="8435" spans="1:9" x14ac:dyDescent="0.3">
      <c r="A8435" s="2">
        <v>45887.458333333343</v>
      </c>
      <c r="B8435" s="3">
        <f t="shared" si="393"/>
        <v>8</v>
      </c>
      <c r="C8435" s="3">
        <f t="shared" si="394"/>
        <v>18</v>
      </c>
      <c r="D8435" s="3">
        <f t="shared" si="395"/>
        <v>11</v>
      </c>
      <c r="E8435">
        <v>1786.7193339999999</v>
      </c>
      <c r="F8435">
        <v>1791.63416253579</v>
      </c>
      <c r="G8435">
        <v>-4.9148285357903214</v>
      </c>
      <c r="H8435">
        <v>4.9148285357903214</v>
      </c>
      <c r="I8435">
        <v>0.27507557803088323</v>
      </c>
    </row>
    <row r="8436" spans="1:9" x14ac:dyDescent="0.3">
      <c r="A8436" s="2">
        <v>45887.5</v>
      </c>
      <c r="B8436" s="3">
        <f t="shared" si="393"/>
        <v>8</v>
      </c>
      <c r="C8436" s="3">
        <f t="shared" si="394"/>
        <v>18</v>
      </c>
      <c r="D8436" s="3">
        <f t="shared" si="395"/>
        <v>12</v>
      </c>
      <c r="E8436">
        <v>1853.3848829999999</v>
      </c>
      <c r="F8436">
        <v>1850.981026995566</v>
      </c>
      <c r="G8436">
        <v>2.4038560044336919</v>
      </c>
      <c r="H8436">
        <v>2.4038560044336919</v>
      </c>
      <c r="I8436">
        <v>0.12970085309763271</v>
      </c>
    </row>
    <row r="8437" spans="1:9" x14ac:dyDescent="0.3">
      <c r="A8437" s="2">
        <v>45887.541666666657</v>
      </c>
      <c r="B8437" s="3">
        <f t="shared" si="393"/>
        <v>8</v>
      </c>
      <c r="C8437" s="3">
        <f t="shared" si="394"/>
        <v>18</v>
      </c>
      <c r="D8437" s="3">
        <f t="shared" si="395"/>
        <v>13</v>
      </c>
      <c r="E8437">
        <v>1806.425279</v>
      </c>
      <c r="F8437">
        <v>1856.478389704796</v>
      </c>
      <c r="G8437">
        <v>-50.053110704796147</v>
      </c>
      <c r="H8437">
        <v>50.053110704796147</v>
      </c>
      <c r="I8437">
        <v>2.7708375921589048</v>
      </c>
    </row>
    <row r="8438" spans="1:9" x14ac:dyDescent="0.3">
      <c r="A8438" s="2">
        <v>45887.583333333343</v>
      </c>
      <c r="B8438" s="3">
        <f t="shared" si="393"/>
        <v>8</v>
      </c>
      <c r="C8438" s="3">
        <f t="shared" si="394"/>
        <v>18</v>
      </c>
      <c r="D8438" s="3">
        <f t="shared" si="395"/>
        <v>14</v>
      </c>
      <c r="E8438">
        <v>1873.125315</v>
      </c>
      <c r="F8438">
        <v>1879.2108167086619</v>
      </c>
      <c r="G8438">
        <v>-6.0855017086619227</v>
      </c>
      <c r="H8438">
        <v>6.0855017086619227</v>
      </c>
      <c r="I8438">
        <v>0.32488492146942122</v>
      </c>
    </row>
    <row r="8439" spans="1:9" x14ac:dyDescent="0.3">
      <c r="A8439" s="2">
        <v>45887.625</v>
      </c>
      <c r="B8439" s="3">
        <f t="shared" si="393"/>
        <v>8</v>
      </c>
      <c r="C8439" s="3">
        <f t="shared" si="394"/>
        <v>18</v>
      </c>
      <c r="D8439" s="3">
        <f t="shared" si="395"/>
        <v>15</v>
      </c>
      <c r="E8439">
        <v>1919.068094</v>
      </c>
      <c r="F8439">
        <v>1913.3497082054539</v>
      </c>
      <c r="G8439">
        <v>5.7183857945460659</v>
      </c>
      <c r="H8439">
        <v>5.7183857945460659</v>
      </c>
      <c r="I8439">
        <v>0.29797722198729693</v>
      </c>
    </row>
    <row r="8440" spans="1:9" x14ac:dyDescent="0.3">
      <c r="A8440" s="2">
        <v>45887.666666666657</v>
      </c>
      <c r="B8440" s="3">
        <f t="shared" si="393"/>
        <v>8</v>
      </c>
      <c r="C8440" s="3">
        <f t="shared" si="394"/>
        <v>18</v>
      </c>
      <c r="D8440" s="3">
        <f t="shared" si="395"/>
        <v>16</v>
      </c>
      <c r="E8440">
        <v>1905.0568860000001</v>
      </c>
      <c r="F8440">
        <v>1908.201795676586</v>
      </c>
      <c r="G8440">
        <v>-3.1449096765854851</v>
      </c>
      <c r="H8440">
        <v>3.1449096765854851</v>
      </c>
      <c r="I8440">
        <v>0.1650821925422189</v>
      </c>
    </row>
    <row r="8441" spans="1:9" x14ac:dyDescent="0.3">
      <c r="A8441" s="2">
        <v>45887.708333333343</v>
      </c>
      <c r="B8441" s="3">
        <f t="shared" si="393"/>
        <v>8</v>
      </c>
      <c r="C8441" s="3">
        <f t="shared" si="394"/>
        <v>18</v>
      </c>
      <c r="D8441" s="3">
        <f t="shared" si="395"/>
        <v>17</v>
      </c>
      <c r="E8441">
        <v>1904.8917750000001</v>
      </c>
      <c r="F8441">
        <v>1925.796070597909</v>
      </c>
      <c r="G8441">
        <v>-20.904295597909371</v>
      </c>
      <c r="H8441">
        <v>20.904295597909371</v>
      </c>
      <c r="I8441">
        <v>1.0974006960531011</v>
      </c>
    </row>
    <row r="8442" spans="1:9" x14ac:dyDescent="0.3">
      <c r="A8442" s="2">
        <v>45887.75</v>
      </c>
      <c r="B8442" s="3">
        <f t="shared" si="393"/>
        <v>8</v>
      </c>
      <c r="C8442" s="3">
        <f t="shared" si="394"/>
        <v>18</v>
      </c>
      <c r="D8442" s="3">
        <f t="shared" si="395"/>
        <v>18</v>
      </c>
      <c r="E8442">
        <v>1895.3810530000001</v>
      </c>
      <c r="F8442">
        <v>1903.453584948001</v>
      </c>
      <c r="G8442">
        <v>-8.0725319480013695</v>
      </c>
      <c r="H8442">
        <v>8.0725319480013695</v>
      </c>
      <c r="I8442">
        <v>0.42590548930642619</v>
      </c>
    </row>
    <row r="8443" spans="1:9" x14ac:dyDescent="0.3">
      <c r="A8443" s="2">
        <v>45887.791666666657</v>
      </c>
      <c r="B8443" s="3">
        <f t="shared" si="393"/>
        <v>8</v>
      </c>
      <c r="C8443" s="3">
        <f t="shared" si="394"/>
        <v>18</v>
      </c>
      <c r="D8443" s="3">
        <f t="shared" si="395"/>
        <v>19</v>
      </c>
      <c r="E8443">
        <v>1902.7669229999999</v>
      </c>
      <c r="F8443">
        <v>1912.841128207107</v>
      </c>
      <c r="G8443">
        <v>-10.07420520710752</v>
      </c>
      <c r="H8443">
        <v>10.07420520710752</v>
      </c>
      <c r="I8443">
        <v>0.52945030131296833</v>
      </c>
    </row>
    <row r="8444" spans="1:9" x14ac:dyDescent="0.3">
      <c r="A8444" s="2">
        <v>45887.833333333343</v>
      </c>
      <c r="B8444" s="3">
        <f t="shared" si="393"/>
        <v>8</v>
      </c>
      <c r="C8444" s="3">
        <f t="shared" si="394"/>
        <v>18</v>
      </c>
      <c r="D8444" s="3">
        <f t="shared" si="395"/>
        <v>20</v>
      </c>
      <c r="E8444">
        <v>1891.5494140000001</v>
      </c>
      <c r="F8444">
        <v>1902.281836270133</v>
      </c>
      <c r="G8444">
        <v>-10.73242227013338</v>
      </c>
      <c r="H8444">
        <v>10.73242227013338</v>
      </c>
      <c r="I8444">
        <v>0.56738788797683593</v>
      </c>
    </row>
    <row r="8445" spans="1:9" x14ac:dyDescent="0.3">
      <c r="A8445" s="2">
        <v>45887.875</v>
      </c>
      <c r="B8445" s="3">
        <f t="shared" si="393"/>
        <v>8</v>
      </c>
      <c r="C8445" s="3">
        <f t="shared" si="394"/>
        <v>18</v>
      </c>
      <c r="D8445" s="3">
        <f t="shared" si="395"/>
        <v>21</v>
      </c>
      <c r="E8445">
        <v>1924.342502</v>
      </c>
      <c r="F8445">
        <v>1924.3422651225101</v>
      </c>
      <c r="G8445">
        <v>2.3687748966949579E-4</v>
      </c>
      <c r="H8445">
        <v>2.3687748966949579E-4</v>
      </c>
      <c r="I8445">
        <v>1.230952854927296E-5</v>
      </c>
    </row>
    <row r="8446" spans="1:9" x14ac:dyDescent="0.3">
      <c r="A8446" s="2">
        <v>45887.916666666657</v>
      </c>
      <c r="B8446" s="3">
        <f t="shared" si="393"/>
        <v>8</v>
      </c>
      <c r="C8446" s="3">
        <f t="shared" si="394"/>
        <v>18</v>
      </c>
      <c r="D8446" s="3">
        <f t="shared" si="395"/>
        <v>22</v>
      </c>
      <c r="E8446">
        <v>1850.9388719999999</v>
      </c>
      <c r="F8446">
        <v>1855.755451392276</v>
      </c>
      <c r="G8446">
        <v>-4.8165793922762532</v>
      </c>
      <c r="H8446">
        <v>4.8165793922762532</v>
      </c>
      <c r="I8446">
        <v>0.26022357978097471</v>
      </c>
    </row>
    <row r="8447" spans="1:9" x14ac:dyDescent="0.3">
      <c r="A8447" s="2">
        <v>45887.958333333343</v>
      </c>
      <c r="B8447" s="3">
        <f t="shared" si="393"/>
        <v>8</v>
      </c>
      <c r="C8447" s="3">
        <f t="shared" si="394"/>
        <v>18</v>
      </c>
      <c r="D8447" s="3">
        <f t="shared" si="395"/>
        <v>23</v>
      </c>
      <c r="E8447">
        <v>1733.8720840000001</v>
      </c>
      <c r="F8447">
        <v>1760.7277686740849</v>
      </c>
      <c r="G8447">
        <v>-26.85568467408461</v>
      </c>
      <c r="H8447">
        <v>26.85568467408461</v>
      </c>
      <c r="I8447">
        <v>1.5488850026426211</v>
      </c>
    </row>
    <row r="8448" spans="1:9" x14ac:dyDescent="0.3">
      <c r="A8448" s="2">
        <v>45888</v>
      </c>
      <c r="B8448" s="3">
        <f t="shared" ref="B8448:B8511" si="396">MONTH(A8448)</f>
        <v>8</v>
      </c>
      <c r="C8448" s="3">
        <f t="shared" ref="C8448:C8511" si="397">DAY(A8448)</f>
        <v>19</v>
      </c>
      <c r="D8448" s="3">
        <f t="shared" ref="D8448:D8511" si="398">HOUR(A8448)</f>
        <v>0</v>
      </c>
      <c r="E8448">
        <v>1672.9197180000001</v>
      </c>
      <c r="F8448">
        <v>1665.5099374017191</v>
      </c>
      <c r="G8448">
        <v>7.4097805982810314</v>
      </c>
      <c r="H8448">
        <v>7.4097805982810314</v>
      </c>
      <c r="I8448">
        <v>0.44292505602953203</v>
      </c>
    </row>
    <row r="8449" spans="1:9" x14ac:dyDescent="0.3">
      <c r="A8449" s="2">
        <v>45888.041666666657</v>
      </c>
      <c r="B8449" s="3">
        <f t="shared" si="396"/>
        <v>8</v>
      </c>
      <c r="C8449" s="3">
        <f t="shared" si="397"/>
        <v>19</v>
      </c>
      <c r="D8449" s="3">
        <f t="shared" si="398"/>
        <v>1</v>
      </c>
      <c r="E8449">
        <v>1523.7194480000001</v>
      </c>
      <c r="F8449">
        <v>1498.640569151301</v>
      </c>
      <c r="G8449">
        <v>25.078878848699109</v>
      </c>
      <c r="H8449">
        <v>25.078878848699109</v>
      </c>
      <c r="I8449">
        <v>1.6458987172222179</v>
      </c>
    </row>
    <row r="8450" spans="1:9" x14ac:dyDescent="0.3">
      <c r="A8450" s="2">
        <v>45888.083333333343</v>
      </c>
      <c r="B8450" s="3">
        <f t="shared" si="396"/>
        <v>8</v>
      </c>
      <c r="C8450" s="3">
        <f t="shared" si="397"/>
        <v>19</v>
      </c>
      <c r="D8450" s="3">
        <f t="shared" si="398"/>
        <v>2</v>
      </c>
      <c r="E8450">
        <v>1354.8551990000001</v>
      </c>
      <c r="F8450">
        <v>1368.280585087128</v>
      </c>
      <c r="G8450">
        <v>-13.425386087127441</v>
      </c>
      <c r="H8450">
        <v>13.425386087127441</v>
      </c>
      <c r="I8450">
        <v>0.99090929399950167</v>
      </c>
    </row>
    <row r="8451" spans="1:9" x14ac:dyDescent="0.3">
      <c r="A8451" s="2">
        <v>45888.125</v>
      </c>
      <c r="B8451" s="3">
        <f t="shared" si="396"/>
        <v>8</v>
      </c>
      <c r="C8451" s="3">
        <f t="shared" si="397"/>
        <v>19</v>
      </c>
      <c r="D8451" s="3">
        <f t="shared" si="398"/>
        <v>3</v>
      </c>
      <c r="E8451">
        <v>1273.343541</v>
      </c>
      <c r="F8451">
        <v>1268.5652892428641</v>
      </c>
      <c r="G8451">
        <v>4.7782517571356493</v>
      </c>
      <c r="H8451">
        <v>4.7782517571356493</v>
      </c>
      <c r="I8451">
        <v>0.3752523653893709</v>
      </c>
    </row>
    <row r="8452" spans="1:9" x14ac:dyDescent="0.3">
      <c r="A8452" s="2">
        <v>45888.166666666657</v>
      </c>
      <c r="B8452" s="3">
        <f t="shared" si="396"/>
        <v>8</v>
      </c>
      <c r="C8452" s="3">
        <f t="shared" si="397"/>
        <v>19</v>
      </c>
      <c r="D8452" s="3">
        <f t="shared" si="398"/>
        <v>4</v>
      </c>
      <c r="E8452">
        <v>1219.5390910000001</v>
      </c>
      <c r="F8452">
        <v>1225.6069925679001</v>
      </c>
      <c r="G8452">
        <v>-6.0679015679002077</v>
      </c>
      <c r="H8452">
        <v>6.0679015679002077</v>
      </c>
      <c r="I8452">
        <v>0.49755695513820231</v>
      </c>
    </row>
    <row r="8453" spans="1:9" x14ac:dyDescent="0.3">
      <c r="A8453" s="2">
        <v>45888.208333333343</v>
      </c>
      <c r="B8453" s="3">
        <f t="shared" si="396"/>
        <v>8</v>
      </c>
      <c r="C8453" s="3">
        <f t="shared" si="397"/>
        <v>19</v>
      </c>
      <c r="D8453" s="3">
        <f t="shared" si="398"/>
        <v>5</v>
      </c>
      <c r="E8453">
        <v>1187.6674680000001</v>
      </c>
      <c r="F8453">
        <v>1199.00544642044</v>
      </c>
      <c r="G8453">
        <v>-11.33797842044009</v>
      </c>
      <c r="H8453">
        <v>11.33797842044009</v>
      </c>
      <c r="I8453">
        <v>0.95464250103035908</v>
      </c>
    </row>
    <row r="8454" spans="1:9" x14ac:dyDescent="0.3">
      <c r="A8454" s="2">
        <v>45888.25</v>
      </c>
      <c r="B8454" s="3">
        <f t="shared" si="396"/>
        <v>8</v>
      </c>
      <c r="C8454" s="3">
        <f t="shared" si="397"/>
        <v>19</v>
      </c>
      <c r="D8454" s="3">
        <f t="shared" si="398"/>
        <v>6</v>
      </c>
      <c r="E8454">
        <v>1185.4443389999999</v>
      </c>
      <c r="F8454">
        <v>1196.6563556405999</v>
      </c>
      <c r="G8454">
        <v>-11.21201664060027</v>
      </c>
      <c r="H8454">
        <v>11.21201664060027</v>
      </c>
      <c r="I8454">
        <v>0.94580709289627163</v>
      </c>
    </row>
    <row r="8455" spans="1:9" x14ac:dyDescent="0.3">
      <c r="A8455" s="2">
        <v>45888.291666666657</v>
      </c>
      <c r="B8455" s="3">
        <f t="shared" si="396"/>
        <v>8</v>
      </c>
      <c r="C8455" s="3">
        <f t="shared" si="397"/>
        <v>19</v>
      </c>
      <c r="D8455" s="3">
        <f t="shared" si="398"/>
        <v>7</v>
      </c>
      <c r="E8455">
        <v>1189.1828620000001</v>
      </c>
      <c r="F8455">
        <v>1204.286067938938</v>
      </c>
      <c r="G8455">
        <v>-15.103205938937659</v>
      </c>
      <c r="H8455">
        <v>15.103205938937659</v>
      </c>
      <c r="I8455">
        <v>1.270049075003941</v>
      </c>
    </row>
    <row r="8456" spans="1:9" x14ac:dyDescent="0.3">
      <c r="A8456" s="2">
        <v>45888.333333333343</v>
      </c>
      <c r="B8456" s="3">
        <f t="shared" si="396"/>
        <v>8</v>
      </c>
      <c r="C8456" s="3">
        <f t="shared" si="397"/>
        <v>19</v>
      </c>
      <c r="D8456" s="3">
        <f t="shared" si="398"/>
        <v>8</v>
      </c>
      <c r="E8456">
        <v>1268.9314099999999</v>
      </c>
      <c r="F8456">
        <v>1268.5391230586331</v>
      </c>
      <c r="G8456">
        <v>0.39228694136727432</v>
      </c>
      <c r="H8456">
        <v>0.39228694136727432</v>
      </c>
      <c r="I8456">
        <v>3.091474750138334E-2</v>
      </c>
    </row>
    <row r="8457" spans="1:9" x14ac:dyDescent="0.3">
      <c r="A8457" s="2">
        <v>45888.375</v>
      </c>
      <c r="B8457" s="3">
        <f t="shared" si="396"/>
        <v>8</v>
      </c>
      <c r="C8457" s="3">
        <f t="shared" si="397"/>
        <v>19</v>
      </c>
      <c r="D8457" s="3">
        <f t="shared" si="398"/>
        <v>9</v>
      </c>
      <c r="E8457">
        <v>1558.388657</v>
      </c>
      <c r="F8457">
        <v>1544.6895599485611</v>
      </c>
      <c r="G8457">
        <v>13.699097051438679</v>
      </c>
      <c r="H8457">
        <v>13.699097051438679</v>
      </c>
      <c r="I8457">
        <v>0.87905523374441541</v>
      </c>
    </row>
    <row r="8458" spans="1:9" x14ac:dyDescent="0.3">
      <c r="A8458" s="2">
        <v>45888.416666666657</v>
      </c>
      <c r="B8458" s="3">
        <f t="shared" si="396"/>
        <v>8</v>
      </c>
      <c r="C8458" s="3">
        <f t="shared" si="397"/>
        <v>19</v>
      </c>
      <c r="D8458" s="3">
        <f t="shared" si="398"/>
        <v>10</v>
      </c>
      <c r="E8458">
        <v>1728.7935729999999</v>
      </c>
      <c r="F8458">
        <v>1702.7714867743391</v>
      </c>
      <c r="G8458">
        <v>26.022086225660811</v>
      </c>
      <c r="H8458">
        <v>26.022086225660811</v>
      </c>
      <c r="I8458">
        <v>1.505216506589784</v>
      </c>
    </row>
    <row r="8459" spans="1:9" x14ac:dyDescent="0.3">
      <c r="A8459" s="2">
        <v>45888.458333333343</v>
      </c>
      <c r="B8459" s="3">
        <f t="shared" si="396"/>
        <v>8</v>
      </c>
      <c r="C8459" s="3">
        <f t="shared" si="397"/>
        <v>19</v>
      </c>
      <c r="D8459" s="3">
        <f t="shared" si="398"/>
        <v>11</v>
      </c>
      <c r="E8459">
        <v>1807.329213</v>
      </c>
      <c r="F8459">
        <v>1807.18837304764</v>
      </c>
      <c r="G8459">
        <v>0.14083995236001101</v>
      </c>
      <c r="H8459">
        <v>0.14083995236001101</v>
      </c>
      <c r="I8459">
        <v>7.7927115517721244E-3</v>
      </c>
    </row>
    <row r="8460" spans="1:9" x14ac:dyDescent="0.3">
      <c r="A8460" s="2">
        <v>45888.5</v>
      </c>
      <c r="B8460" s="3">
        <f t="shared" si="396"/>
        <v>8</v>
      </c>
      <c r="C8460" s="3">
        <f t="shared" si="397"/>
        <v>19</v>
      </c>
      <c r="D8460" s="3">
        <f t="shared" si="398"/>
        <v>12</v>
      </c>
      <c r="E8460">
        <v>1861.681331</v>
      </c>
      <c r="F8460">
        <v>1893.637492297456</v>
      </c>
      <c r="G8460">
        <v>-31.95616129745645</v>
      </c>
      <c r="H8460">
        <v>31.95616129745645</v>
      </c>
      <c r="I8460">
        <v>1.716521553143014</v>
      </c>
    </row>
    <row r="8461" spans="1:9" x14ac:dyDescent="0.3">
      <c r="A8461" s="2">
        <v>45888.541666666657</v>
      </c>
      <c r="B8461" s="3">
        <f t="shared" si="396"/>
        <v>8</v>
      </c>
      <c r="C8461" s="3">
        <f t="shared" si="397"/>
        <v>19</v>
      </c>
      <c r="D8461" s="3">
        <f t="shared" si="398"/>
        <v>13</v>
      </c>
      <c r="E8461">
        <v>1816.9343510000001</v>
      </c>
      <c r="F8461">
        <v>1874.7811012295131</v>
      </c>
      <c r="G8461">
        <v>-57.846750229512963</v>
      </c>
      <c r="H8461">
        <v>57.846750229512963</v>
      </c>
      <c r="I8461">
        <v>3.1837556595081282</v>
      </c>
    </row>
    <row r="8462" spans="1:9" x14ac:dyDescent="0.3">
      <c r="A8462" s="2">
        <v>45888.583333333343</v>
      </c>
      <c r="B8462" s="3">
        <f t="shared" si="396"/>
        <v>8</v>
      </c>
      <c r="C8462" s="3">
        <f t="shared" si="397"/>
        <v>19</v>
      </c>
      <c r="D8462" s="3">
        <f t="shared" si="398"/>
        <v>14</v>
      </c>
      <c r="E8462">
        <v>1898.222614</v>
      </c>
      <c r="F8462">
        <v>1920.7416324253741</v>
      </c>
      <c r="G8462">
        <v>-22.51901842537427</v>
      </c>
      <c r="H8462">
        <v>22.51901842537427</v>
      </c>
      <c r="I8462">
        <v>1.1863212596503749</v>
      </c>
    </row>
    <row r="8463" spans="1:9" x14ac:dyDescent="0.3">
      <c r="A8463" s="2">
        <v>45888.625</v>
      </c>
      <c r="B8463" s="3">
        <f t="shared" si="396"/>
        <v>8</v>
      </c>
      <c r="C8463" s="3">
        <f t="shared" si="397"/>
        <v>19</v>
      </c>
      <c r="D8463" s="3">
        <f t="shared" si="398"/>
        <v>15</v>
      </c>
      <c r="E8463">
        <v>1947.9822469999999</v>
      </c>
      <c r="F8463">
        <v>1947.5192580193041</v>
      </c>
      <c r="G8463">
        <v>0.46298898069585448</v>
      </c>
      <c r="H8463">
        <v>0.46298898069585448</v>
      </c>
      <c r="I8463">
        <v>2.3767618078083579E-2</v>
      </c>
    </row>
    <row r="8464" spans="1:9" x14ac:dyDescent="0.3">
      <c r="A8464" s="2">
        <v>45888.666666666657</v>
      </c>
      <c r="B8464" s="3">
        <f t="shared" si="396"/>
        <v>8</v>
      </c>
      <c r="C8464" s="3">
        <f t="shared" si="397"/>
        <v>19</v>
      </c>
      <c r="D8464" s="3">
        <f t="shared" si="398"/>
        <v>16</v>
      </c>
      <c r="E8464">
        <v>1938.35258</v>
      </c>
      <c r="F8464">
        <v>1944.5540814305939</v>
      </c>
      <c r="G8464">
        <v>-6.2015014305939076</v>
      </c>
      <c r="H8464">
        <v>6.2015014305939076</v>
      </c>
      <c r="I8464">
        <v>0.31993670783019201</v>
      </c>
    </row>
    <row r="8465" spans="1:9" x14ac:dyDescent="0.3">
      <c r="A8465" s="2">
        <v>45888.708333333343</v>
      </c>
      <c r="B8465" s="3">
        <f t="shared" si="396"/>
        <v>8</v>
      </c>
      <c r="C8465" s="3">
        <f t="shared" si="397"/>
        <v>19</v>
      </c>
      <c r="D8465" s="3">
        <f t="shared" si="398"/>
        <v>17</v>
      </c>
      <c r="E8465">
        <v>1942.3610100000001</v>
      </c>
      <c r="F8465">
        <v>1940.57743040895</v>
      </c>
      <c r="G8465">
        <v>1.783579591050056</v>
      </c>
      <c r="H8465">
        <v>1.783579591050056</v>
      </c>
      <c r="I8465">
        <v>9.1825339464055883E-2</v>
      </c>
    </row>
    <row r="8466" spans="1:9" x14ac:dyDescent="0.3">
      <c r="A8466" s="2">
        <v>45888.75</v>
      </c>
      <c r="B8466" s="3">
        <f t="shared" si="396"/>
        <v>8</v>
      </c>
      <c r="C8466" s="3">
        <f t="shared" si="397"/>
        <v>19</v>
      </c>
      <c r="D8466" s="3">
        <f t="shared" si="398"/>
        <v>18</v>
      </c>
      <c r="E8466">
        <v>1940.9332420000001</v>
      </c>
      <c r="F8466">
        <v>1940.8969807221181</v>
      </c>
      <c r="G8466">
        <v>3.6261277881976639E-2</v>
      </c>
      <c r="H8466">
        <v>3.6261277881976639E-2</v>
      </c>
      <c r="I8466">
        <v>1.8682393138163781E-3</v>
      </c>
    </row>
    <row r="8467" spans="1:9" x14ac:dyDescent="0.3">
      <c r="A8467" s="2">
        <v>45888.791666666657</v>
      </c>
      <c r="B8467" s="3">
        <f t="shared" si="396"/>
        <v>8</v>
      </c>
      <c r="C8467" s="3">
        <f t="shared" si="397"/>
        <v>19</v>
      </c>
      <c r="D8467" s="3">
        <f t="shared" si="398"/>
        <v>19</v>
      </c>
      <c r="E8467">
        <v>1950.307587</v>
      </c>
      <c r="F8467">
        <v>1930.9238617367689</v>
      </c>
      <c r="G8467">
        <v>19.383725263230641</v>
      </c>
      <c r="H8467">
        <v>19.383725263230641</v>
      </c>
      <c r="I8467">
        <v>0.99388042134656629</v>
      </c>
    </row>
    <row r="8468" spans="1:9" x14ac:dyDescent="0.3">
      <c r="A8468" s="2">
        <v>45888.833333333343</v>
      </c>
      <c r="B8468" s="3">
        <f t="shared" si="396"/>
        <v>8</v>
      </c>
      <c r="C8468" s="3">
        <f t="shared" si="397"/>
        <v>19</v>
      </c>
      <c r="D8468" s="3">
        <f t="shared" si="398"/>
        <v>20</v>
      </c>
      <c r="E8468">
        <v>1933.6841099999999</v>
      </c>
      <c r="F8468">
        <v>1919.793938039709</v>
      </c>
      <c r="G8468">
        <v>13.890171960291349</v>
      </c>
      <c r="H8468">
        <v>13.890171960291349</v>
      </c>
      <c r="I8468">
        <v>0.71832683986272383</v>
      </c>
    </row>
    <row r="8469" spans="1:9" x14ac:dyDescent="0.3">
      <c r="A8469" s="2">
        <v>45888.875</v>
      </c>
      <c r="B8469" s="3">
        <f t="shared" si="396"/>
        <v>8</v>
      </c>
      <c r="C8469" s="3">
        <f t="shared" si="397"/>
        <v>19</v>
      </c>
      <c r="D8469" s="3">
        <f t="shared" si="398"/>
        <v>21</v>
      </c>
      <c r="E8469">
        <v>1968.984708</v>
      </c>
      <c r="F8469">
        <v>1921.6724848980621</v>
      </c>
      <c r="G8469">
        <v>47.312223101937661</v>
      </c>
      <c r="H8469">
        <v>47.312223101937661</v>
      </c>
      <c r="I8469">
        <v>2.402874075644434</v>
      </c>
    </row>
    <row r="8470" spans="1:9" x14ac:dyDescent="0.3">
      <c r="A8470" s="2">
        <v>45888.916666666657</v>
      </c>
      <c r="B8470" s="3">
        <f t="shared" si="396"/>
        <v>8</v>
      </c>
      <c r="C8470" s="3">
        <f t="shared" si="397"/>
        <v>19</v>
      </c>
      <c r="D8470" s="3">
        <f t="shared" si="398"/>
        <v>22</v>
      </c>
      <c r="E8470">
        <v>1904.4384010000001</v>
      </c>
      <c r="F8470">
        <v>1860.9772577544691</v>
      </c>
      <c r="G8470">
        <v>43.461143245531282</v>
      </c>
      <c r="H8470">
        <v>43.461143245531282</v>
      </c>
      <c r="I8470">
        <v>2.282097610650363</v>
      </c>
    </row>
    <row r="8471" spans="1:9" x14ac:dyDescent="0.3">
      <c r="A8471" s="2">
        <v>45888.958333333343</v>
      </c>
      <c r="B8471" s="3">
        <f t="shared" si="396"/>
        <v>8</v>
      </c>
      <c r="C8471" s="3">
        <f t="shared" si="397"/>
        <v>19</v>
      </c>
      <c r="D8471" s="3">
        <f t="shared" si="398"/>
        <v>23</v>
      </c>
      <c r="E8471">
        <v>1798.3880260000001</v>
      </c>
      <c r="F8471">
        <v>1773.9450743299001</v>
      </c>
      <c r="G8471">
        <v>24.442951670100459</v>
      </c>
      <c r="H8471">
        <v>24.442951670100459</v>
      </c>
      <c r="I8471">
        <v>1.3591589421591881</v>
      </c>
    </row>
    <row r="8472" spans="1:9" x14ac:dyDescent="0.3">
      <c r="A8472" s="2">
        <v>45889</v>
      </c>
      <c r="B8472" s="3">
        <f t="shared" si="396"/>
        <v>8</v>
      </c>
      <c r="C8472" s="3">
        <f t="shared" si="397"/>
        <v>20</v>
      </c>
      <c r="D8472" s="3">
        <f t="shared" si="398"/>
        <v>0</v>
      </c>
      <c r="E8472">
        <v>1708.839696</v>
      </c>
      <c r="F8472">
        <v>1673.1811597294979</v>
      </c>
      <c r="G8472">
        <v>35.658536270502047</v>
      </c>
      <c r="H8472">
        <v>35.658536270502047</v>
      </c>
      <c r="I8472">
        <v>2.0867104359740929</v>
      </c>
    </row>
    <row r="8473" spans="1:9" x14ac:dyDescent="0.3">
      <c r="A8473" s="2">
        <v>45889.041666666657</v>
      </c>
      <c r="B8473" s="3">
        <f t="shared" si="396"/>
        <v>8</v>
      </c>
      <c r="C8473" s="3">
        <f t="shared" si="397"/>
        <v>20</v>
      </c>
      <c r="D8473" s="3">
        <f t="shared" si="398"/>
        <v>1</v>
      </c>
      <c r="E8473">
        <v>1544.912517</v>
      </c>
      <c r="F8473">
        <v>1527.4578295768799</v>
      </c>
      <c r="G8473">
        <v>17.45468742312028</v>
      </c>
      <c r="H8473">
        <v>17.45468742312028</v>
      </c>
      <c r="I8473">
        <v>1.129817205249503</v>
      </c>
    </row>
    <row r="8474" spans="1:9" x14ac:dyDescent="0.3">
      <c r="A8474" s="2">
        <v>45889.083333333343</v>
      </c>
      <c r="B8474" s="3">
        <f t="shared" si="396"/>
        <v>8</v>
      </c>
      <c r="C8474" s="3">
        <f t="shared" si="397"/>
        <v>20</v>
      </c>
      <c r="D8474" s="3">
        <f t="shared" si="398"/>
        <v>2</v>
      </c>
      <c r="E8474">
        <v>1395.1864069999999</v>
      </c>
      <c r="F8474">
        <v>1386.5063184729449</v>
      </c>
      <c r="G8474">
        <v>8.6800885270545223</v>
      </c>
      <c r="H8474">
        <v>8.6800885270545223</v>
      </c>
      <c r="I8474">
        <v>0.62214543400822431</v>
      </c>
    </row>
    <row r="8475" spans="1:9" x14ac:dyDescent="0.3">
      <c r="A8475" s="2">
        <v>45889.125</v>
      </c>
      <c r="B8475" s="3">
        <f t="shared" si="396"/>
        <v>8</v>
      </c>
      <c r="C8475" s="3">
        <f t="shared" si="397"/>
        <v>20</v>
      </c>
      <c r="D8475" s="3">
        <f t="shared" si="398"/>
        <v>3</v>
      </c>
      <c r="E8475">
        <v>1309.0366429999999</v>
      </c>
      <c r="F8475">
        <v>1298.0478972471999</v>
      </c>
      <c r="G8475">
        <v>10.98874575279979</v>
      </c>
      <c r="H8475">
        <v>10.98874575279979</v>
      </c>
      <c r="I8475">
        <v>0.83945287640041621</v>
      </c>
    </row>
    <row r="8476" spans="1:9" x14ac:dyDescent="0.3">
      <c r="A8476" s="2">
        <v>45889.166666666657</v>
      </c>
      <c r="B8476" s="3">
        <f t="shared" si="396"/>
        <v>8</v>
      </c>
      <c r="C8476" s="3">
        <f t="shared" si="397"/>
        <v>20</v>
      </c>
      <c r="D8476" s="3">
        <f t="shared" si="398"/>
        <v>4</v>
      </c>
      <c r="E8476">
        <v>1251.8762059999999</v>
      </c>
      <c r="F8476">
        <v>1239.756864006629</v>
      </c>
      <c r="G8476">
        <v>12.11934199337043</v>
      </c>
      <c r="H8476">
        <v>12.11934199337043</v>
      </c>
      <c r="I8476">
        <v>0.96809428402615216</v>
      </c>
    </row>
    <row r="8477" spans="1:9" x14ac:dyDescent="0.3">
      <c r="A8477" s="2">
        <v>45889.208333333343</v>
      </c>
      <c r="B8477" s="3">
        <f t="shared" si="396"/>
        <v>8</v>
      </c>
      <c r="C8477" s="3">
        <f t="shared" si="397"/>
        <v>20</v>
      </c>
      <c r="D8477" s="3">
        <f t="shared" si="398"/>
        <v>5</v>
      </c>
      <c r="E8477">
        <v>1215.3509039999999</v>
      </c>
      <c r="F8477">
        <v>1215.7856167242519</v>
      </c>
      <c r="G8477">
        <v>-0.43471272425199459</v>
      </c>
      <c r="H8477">
        <v>0.43471272425199459</v>
      </c>
      <c r="I8477">
        <v>3.5768494746761539E-2</v>
      </c>
    </row>
    <row r="8478" spans="1:9" x14ac:dyDescent="0.3">
      <c r="A8478" s="2">
        <v>45889.25</v>
      </c>
      <c r="B8478" s="3">
        <f t="shared" si="396"/>
        <v>8</v>
      </c>
      <c r="C8478" s="3">
        <f t="shared" si="397"/>
        <v>20</v>
      </c>
      <c r="D8478" s="3">
        <f t="shared" si="398"/>
        <v>6</v>
      </c>
      <c r="E8478">
        <v>1223.6456539999999</v>
      </c>
      <c r="F8478">
        <v>1217.6852428916079</v>
      </c>
      <c r="G8478">
        <v>5.9604111083920088</v>
      </c>
      <c r="H8478">
        <v>5.9604111083920088</v>
      </c>
      <c r="I8478">
        <v>0.4871027072998963</v>
      </c>
    </row>
    <row r="8479" spans="1:9" x14ac:dyDescent="0.3">
      <c r="A8479" s="2">
        <v>45889.291666666657</v>
      </c>
      <c r="B8479" s="3">
        <f t="shared" si="396"/>
        <v>8</v>
      </c>
      <c r="C8479" s="3">
        <f t="shared" si="397"/>
        <v>20</v>
      </c>
      <c r="D8479" s="3">
        <f t="shared" si="398"/>
        <v>7</v>
      </c>
      <c r="E8479">
        <v>1215.573987</v>
      </c>
      <c r="F8479">
        <v>1223.7684959259359</v>
      </c>
      <c r="G8479">
        <v>-8.1945089259359065</v>
      </c>
      <c r="H8479">
        <v>8.1945089259359065</v>
      </c>
      <c r="I8479">
        <v>0.67412670997995228</v>
      </c>
    </row>
    <row r="8480" spans="1:9" x14ac:dyDescent="0.3">
      <c r="A8480" s="2">
        <v>45889.333333333343</v>
      </c>
      <c r="B8480" s="3">
        <f t="shared" si="396"/>
        <v>8</v>
      </c>
      <c r="C8480" s="3">
        <f t="shared" si="397"/>
        <v>20</v>
      </c>
      <c r="D8480" s="3">
        <f t="shared" si="398"/>
        <v>8</v>
      </c>
      <c r="E8480">
        <v>1287.0226580000001</v>
      </c>
      <c r="F8480">
        <v>1290.417060656529</v>
      </c>
      <c r="G8480">
        <v>-3.394402656529337</v>
      </c>
      <c r="H8480">
        <v>3.394402656529337</v>
      </c>
      <c r="I8480">
        <v>0.2637407069277154</v>
      </c>
    </row>
    <row r="8481" spans="1:9" x14ac:dyDescent="0.3">
      <c r="A8481" s="2">
        <v>45889.375</v>
      </c>
      <c r="B8481" s="3">
        <f t="shared" si="396"/>
        <v>8</v>
      </c>
      <c r="C8481" s="3">
        <f t="shared" si="397"/>
        <v>20</v>
      </c>
      <c r="D8481" s="3">
        <f t="shared" si="398"/>
        <v>9</v>
      </c>
      <c r="E8481">
        <v>1575.053776</v>
      </c>
      <c r="F8481">
        <v>1583.934266928278</v>
      </c>
      <c r="G8481">
        <v>-8.8804909282778226</v>
      </c>
      <c r="H8481">
        <v>8.8804909282778226</v>
      </c>
      <c r="I8481">
        <v>0.56382144302590831</v>
      </c>
    </row>
    <row r="8482" spans="1:9" x14ac:dyDescent="0.3">
      <c r="A8482" s="2">
        <v>45889.416666666657</v>
      </c>
      <c r="B8482" s="3">
        <f t="shared" si="396"/>
        <v>8</v>
      </c>
      <c r="C8482" s="3">
        <f t="shared" si="397"/>
        <v>20</v>
      </c>
      <c r="D8482" s="3">
        <f t="shared" si="398"/>
        <v>10</v>
      </c>
      <c r="E8482">
        <v>1771.579493</v>
      </c>
      <c r="F8482">
        <v>1741.6463435649721</v>
      </c>
      <c r="G8482">
        <v>29.933149435027641</v>
      </c>
      <c r="H8482">
        <v>29.933149435027641</v>
      </c>
      <c r="I8482">
        <v>1.6896306123038849</v>
      </c>
    </row>
    <row r="8483" spans="1:9" x14ac:dyDescent="0.3">
      <c r="A8483" s="2">
        <v>45889.458333333343</v>
      </c>
      <c r="B8483" s="3">
        <f t="shared" si="396"/>
        <v>8</v>
      </c>
      <c r="C8483" s="3">
        <f t="shared" si="397"/>
        <v>20</v>
      </c>
      <c r="D8483" s="3">
        <f t="shared" si="398"/>
        <v>11</v>
      </c>
      <c r="E8483">
        <v>1856.4447769999999</v>
      </c>
      <c r="F8483">
        <v>1830.9039890530751</v>
      </c>
      <c r="G8483">
        <v>25.540787946925089</v>
      </c>
      <c r="H8483">
        <v>25.540787946925089</v>
      </c>
      <c r="I8483">
        <v>1.375790342021239</v>
      </c>
    </row>
    <row r="8484" spans="1:9" x14ac:dyDescent="0.3">
      <c r="A8484" s="2">
        <v>45889.5</v>
      </c>
      <c r="B8484" s="3">
        <f t="shared" si="396"/>
        <v>8</v>
      </c>
      <c r="C8484" s="3">
        <f t="shared" si="397"/>
        <v>20</v>
      </c>
      <c r="D8484" s="3">
        <f t="shared" si="398"/>
        <v>12</v>
      </c>
      <c r="E8484">
        <v>1903.586135</v>
      </c>
      <c r="F8484">
        <v>1881.922109121082</v>
      </c>
      <c r="G8484">
        <v>21.664025878917979</v>
      </c>
      <c r="H8484">
        <v>21.664025878917979</v>
      </c>
      <c r="I8484">
        <v>1.138063861707884</v>
      </c>
    </row>
    <row r="8485" spans="1:9" x14ac:dyDescent="0.3">
      <c r="A8485" s="2">
        <v>45889.541666666657</v>
      </c>
      <c r="B8485" s="3">
        <f t="shared" si="396"/>
        <v>8</v>
      </c>
      <c r="C8485" s="3">
        <f t="shared" si="397"/>
        <v>20</v>
      </c>
      <c r="D8485" s="3">
        <f t="shared" si="398"/>
        <v>13</v>
      </c>
      <c r="E8485">
        <v>1860.340301</v>
      </c>
      <c r="F8485">
        <v>1847.1468580765791</v>
      </c>
      <c r="G8485">
        <v>13.19344292342066</v>
      </c>
      <c r="H8485">
        <v>13.19344292342066</v>
      </c>
      <c r="I8485">
        <v>0.7091951357677948</v>
      </c>
    </row>
    <row r="8486" spans="1:9" x14ac:dyDescent="0.3">
      <c r="A8486" s="2">
        <v>45889.583333333343</v>
      </c>
      <c r="B8486" s="3">
        <f t="shared" si="396"/>
        <v>8</v>
      </c>
      <c r="C8486" s="3">
        <f t="shared" si="397"/>
        <v>20</v>
      </c>
      <c r="D8486" s="3">
        <f t="shared" si="398"/>
        <v>14</v>
      </c>
      <c r="E8486">
        <v>1941.993688</v>
      </c>
      <c r="F8486">
        <v>1934.1871719746671</v>
      </c>
      <c r="G8486">
        <v>7.8065160253329404</v>
      </c>
      <c r="H8486">
        <v>7.8065160253329404</v>
      </c>
      <c r="I8486">
        <v>0.40198462402687979</v>
      </c>
    </row>
    <row r="8487" spans="1:9" x14ac:dyDescent="0.3">
      <c r="A8487" s="2">
        <v>45889.625</v>
      </c>
      <c r="B8487" s="3">
        <f t="shared" si="396"/>
        <v>8</v>
      </c>
      <c r="C8487" s="3">
        <f t="shared" si="397"/>
        <v>20</v>
      </c>
      <c r="D8487" s="3">
        <f t="shared" si="398"/>
        <v>15</v>
      </c>
      <c r="E8487">
        <v>1987.81276</v>
      </c>
      <c r="F8487">
        <v>2004.000253679827</v>
      </c>
      <c r="G8487">
        <v>-16.187493679827181</v>
      </c>
      <c r="H8487">
        <v>16.187493679827181</v>
      </c>
      <c r="I8487">
        <v>0.81433694387928013</v>
      </c>
    </row>
    <row r="8488" spans="1:9" x14ac:dyDescent="0.3">
      <c r="A8488" s="2">
        <v>45889.666666666657</v>
      </c>
      <c r="B8488" s="3">
        <f t="shared" si="396"/>
        <v>8</v>
      </c>
      <c r="C8488" s="3">
        <f t="shared" si="397"/>
        <v>20</v>
      </c>
      <c r="D8488" s="3">
        <f t="shared" si="398"/>
        <v>16</v>
      </c>
      <c r="E8488">
        <v>1980.9579759999999</v>
      </c>
      <c r="F8488">
        <v>1993.2340737879181</v>
      </c>
      <c r="G8488">
        <v>-12.27609778791771</v>
      </c>
      <c r="H8488">
        <v>12.27609778791771</v>
      </c>
      <c r="I8488">
        <v>0.61970510917678778</v>
      </c>
    </row>
    <row r="8489" spans="1:9" x14ac:dyDescent="0.3">
      <c r="A8489" s="2">
        <v>45889.708333333343</v>
      </c>
      <c r="B8489" s="3">
        <f t="shared" si="396"/>
        <v>8</v>
      </c>
      <c r="C8489" s="3">
        <f t="shared" si="397"/>
        <v>20</v>
      </c>
      <c r="D8489" s="3">
        <f t="shared" si="398"/>
        <v>17</v>
      </c>
      <c r="E8489">
        <v>1976.782025</v>
      </c>
      <c r="F8489">
        <v>1986.038823349649</v>
      </c>
      <c r="G8489">
        <v>-9.2567983496494435</v>
      </c>
      <c r="H8489">
        <v>9.2567983496494435</v>
      </c>
      <c r="I8489">
        <v>0.46827612921303119</v>
      </c>
    </row>
    <row r="8490" spans="1:9" x14ac:dyDescent="0.3">
      <c r="A8490" s="2">
        <v>45889.75</v>
      </c>
      <c r="B8490" s="3">
        <f t="shared" si="396"/>
        <v>8</v>
      </c>
      <c r="C8490" s="3">
        <f t="shared" si="397"/>
        <v>20</v>
      </c>
      <c r="D8490" s="3">
        <f t="shared" si="398"/>
        <v>18</v>
      </c>
      <c r="E8490">
        <v>1964.132625</v>
      </c>
      <c r="F8490">
        <v>1983.3476593458049</v>
      </c>
      <c r="G8490">
        <v>-19.21503434580541</v>
      </c>
      <c r="H8490">
        <v>19.21503434580541</v>
      </c>
      <c r="I8490">
        <v>0.97829617517831458</v>
      </c>
    </row>
    <row r="8491" spans="1:9" x14ac:dyDescent="0.3">
      <c r="A8491" s="2">
        <v>45889.791666666657</v>
      </c>
      <c r="B8491" s="3">
        <f t="shared" si="396"/>
        <v>8</v>
      </c>
      <c r="C8491" s="3">
        <f t="shared" si="397"/>
        <v>20</v>
      </c>
      <c r="D8491" s="3">
        <f t="shared" si="398"/>
        <v>19</v>
      </c>
      <c r="E8491">
        <v>1977.1104290000001</v>
      </c>
      <c r="F8491">
        <v>1963.325794742098</v>
      </c>
      <c r="G8491">
        <v>13.784634257901869</v>
      </c>
      <c r="H8491">
        <v>13.784634257901869</v>
      </c>
      <c r="I8491">
        <v>0.69721114489660974</v>
      </c>
    </row>
    <row r="8492" spans="1:9" x14ac:dyDescent="0.3">
      <c r="A8492" s="2">
        <v>45889.833333333343</v>
      </c>
      <c r="B8492" s="3">
        <f t="shared" si="396"/>
        <v>8</v>
      </c>
      <c r="C8492" s="3">
        <f t="shared" si="397"/>
        <v>20</v>
      </c>
      <c r="D8492" s="3">
        <f t="shared" si="398"/>
        <v>20</v>
      </c>
      <c r="E8492">
        <v>1974.84348</v>
      </c>
      <c r="F8492">
        <v>1953.8069653659211</v>
      </c>
      <c r="G8492">
        <v>21.036514634078689</v>
      </c>
      <c r="H8492">
        <v>21.036514634078689</v>
      </c>
      <c r="I8492">
        <v>1.065224401180271</v>
      </c>
    </row>
    <row r="8493" spans="1:9" x14ac:dyDescent="0.3">
      <c r="A8493" s="2">
        <v>45889.875</v>
      </c>
      <c r="B8493" s="3">
        <f t="shared" si="396"/>
        <v>8</v>
      </c>
      <c r="C8493" s="3">
        <f t="shared" si="397"/>
        <v>20</v>
      </c>
      <c r="D8493" s="3">
        <f t="shared" si="398"/>
        <v>21</v>
      </c>
      <c r="E8493">
        <v>2011.5173580000001</v>
      </c>
      <c r="F8493">
        <v>1949.3716065662049</v>
      </c>
      <c r="G8493">
        <v>62.14575143379534</v>
      </c>
      <c r="H8493">
        <v>62.14575143379534</v>
      </c>
      <c r="I8493">
        <v>3.0894961550608819</v>
      </c>
    </row>
    <row r="8494" spans="1:9" x14ac:dyDescent="0.3">
      <c r="A8494" s="2">
        <v>45889.916666666657</v>
      </c>
      <c r="B8494" s="3">
        <f t="shared" si="396"/>
        <v>8</v>
      </c>
      <c r="C8494" s="3">
        <f t="shared" si="397"/>
        <v>20</v>
      </c>
      <c r="D8494" s="3">
        <f t="shared" si="398"/>
        <v>22</v>
      </c>
      <c r="E8494">
        <v>1944.5392730000001</v>
      </c>
      <c r="F8494">
        <v>1903.720412321743</v>
      </c>
      <c r="G8494">
        <v>40.818860678256669</v>
      </c>
      <c r="H8494">
        <v>40.818860678256669</v>
      </c>
      <c r="I8494">
        <v>2.0991533184763078</v>
      </c>
    </row>
    <row r="8495" spans="1:9" x14ac:dyDescent="0.3">
      <c r="A8495" s="2">
        <v>45889.958333333343</v>
      </c>
      <c r="B8495" s="3">
        <f t="shared" si="396"/>
        <v>8</v>
      </c>
      <c r="C8495" s="3">
        <f t="shared" si="397"/>
        <v>20</v>
      </c>
      <c r="D8495" s="3">
        <f t="shared" si="398"/>
        <v>23</v>
      </c>
      <c r="E8495">
        <v>1836.377068</v>
      </c>
      <c r="F8495">
        <v>1803.36406925443</v>
      </c>
      <c r="G8495">
        <v>33.012998745569583</v>
      </c>
      <c r="H8495">
        <v>33.012998745569583</v>
      </c>
      <c r="I8495">
        <v>1.797724406432621</v>
      </c>
    </row>
    <row r="8496" spans="1:9" x14ac:dyDescent="0.3">
      <c r="A8496" s="2">
        <v>45890</v>
      </c>
      <c r="B8496" s="3">
        <f t="shared" si="396"/>
        <v>8</v>
      </c>
      <c r="C8496" s="3">
        <f t="shared" si="397"/>
        <v>21</v>
      </c>
      <c r="D8496" s="3">
        <f t="shared" si="398"/>
        <v>0</v>
      </c>
      <c r="E8496">
        <v>1706.5695800000001</v>
      </c>
      <c r="F8496">
        <v>1728.5662460414139</v>
      </c>
      <c r="G8496">
        <v>-21.996666041414301</v>
      </c>
      <c r="H8496">
        <v>21.996666041414301</v>
      </c>
      <c r="I8496">
        <v>1.2889404744583</v>
      </c>
    </row>
    <row r="8497" spans="1:9" x14ac:dyDescent="0.3">
      <c r="A8497" s="2">
        <v>45890.041666666657</v>
      </c>
      <c r="B8497" s="3">
        <f t="shared" si="396"/>
        <v>8</v>
      </c>
      <c r="C8497" s="3">
        <f t="shared" si="397"/>
        <v>21</v>
      </c>
      <c r="D8497" s="3">
        <f t="shared" si="398"/>
        <v>1</v>
      </c>
      <c r="E8497">
        <v>1549.5460519999999</v>
      </c>
      <c r="F8497">
        <v>1574.4854053385791</v>
      </c>
      <c r="G8497">
        <v>-24.93935333857894</v>
      </c>
      <c r="H8497">
        <v>24.93935333857894</v>
      </c>
      <c r="I8497">
        <v>1.609461900560367</v>
      </c>
    </row>
    <row r="8498" spans="1:9" x14ac:dyDescent="0.3">
      <c r="A8498" s="2">
        <v>45890.083333333343</v>
      </c>
      <c r="B8498" s="3">
        <f t="shared" si="396"/>
        <v>8</v>
      </c>
      <c r="C8498" s="3">
        <f t="shared" si="397"/>
        <v>21</v>
      </c>
      <c r="D8498" s="3">
        <f t="shared" si="398"/>
        <v>2</v>
      </c>
      <c r="E8498">
        <v>1414.1938950000001</v>
      </c>
      <c r="F8498">
        <v>1390.25506960903</v>
      </c>
      <c r="G8498">
        <v>23.93882539097012</v>
      </c>
      <c r="H8498">
        <v>23.93882539097012</v>
      </c>
      <c r="I8498">
        <v>1.6927541177773531</v>
      </c>
    </row>
    <row r="8499" spans="1:9" x14ac:dyDescent="0.3">
      <c r="A8499" s="2">
        <v>45890.125</v>
      </c>
      <c r="B8499" s="3">
        <f t="shared" si="396"/>
        <v>8</v>
      </c>
      <c r="C8499" s="3">
        <f t="shared" si="397"/>
        <v>21</v>
      </c>
      <c r="D8499" s="3">
        <f t="shared" si="398"/>
        <v>3</v>
      </c>
      <c r="E8499">
        <v>1323.463225</v>
      </c>
      <c r="F8499">
        <v>1306.680531680061</v>
      </c>
      <c r="G8499">
        <v>16.782693319939199</v>
      </c>
      <c r="H8499">
        <v>16.782693319939199</v>
      </c>
      <c r="I8499">
        <v>1.268089131825928</v>
      </c>
    </row>
    <row r="8500" spans="1:9" x14ac:dyDescent="0.3">
      <c r="A8500" s="2">
        <v>45890.166666666657</v>
      </c>
      <c r="B8500" s="3">
        <f t="shared" si="396"/>
        <v>8</v>
      </c>
      <c r="C8500" s="3">
        <f t="shared" si="397"/>
        <v>21</v>
      </c>
      <c r="D8500" s="3">
        <f t="shared" si="398"/>
        <v>4</v>
      </c>
      <c r="E8500">
        <v>1262.897725</v>
      </c>
      <c r="F8500">
        <v>1247.2471773263851</v>
      </c>
      <c r="G8500">
        <v>15.65054767361516</v>
      </c>
      <c r="H8500">
        <v>15.65054767361516</v>
      </c>
      <c r="I8500">
        <v>1.239256937739271</v>
      </c>
    </row>
    <row r="8501" spans="1:9" x14ac:dyDescent="0.3">
      <c r="A8501" s="2">
        <v>45890.208333333343</v>
      </c>
      <c r="B8501" s="3">
        <f t="shared" si="396"/>
        <v>8</v>
      </c>
      <c r="C8501" s="3">
        <f t="shared" si="397"/>
        <v>21</v>
      </c>
      <c r="D8501" s="3">
        <f t="shared" si="398"/>
        <v>5</v>
      </c>
      <c r="E8501">
        <v>1222.234684</v>
      </c>
      <c r="F8501">
        <v>1216.9453130663501</v>
      </c>
      <c r="G8501">
        <v>5.2893709336503889</v>
      </c>
      <c r="H8501">
        <v>5.2893709336503889</v>
      </c>
      <c r="I8501">
        <v>0.43276230030876423</v>
      </c>
    </row>
    <row r="8502" spans="1:9" x14ac:dyDescent="0.3">
      <c r="A8502" s="2">
        <v>45890.25</v>
      </c>
      <c r="B8502" s="3">
        <f t="shared" si="396"/>
        <v>8</v>
      </c>
      <c r="C8502" s="3">
        <f t="shared" si="397"/>
        <v>21</v>
      </c>
      <c r="D8502" s="3">
        <f t="shared" si="398"/>
        <v>6</v>
      </c>
      <c r="E8502">
        <v>1224.7516559999999</v>
      </c>
      <c r="F8502">
        <v>1224.8304015098679</v>
      </c>
      <c r="G8502">
        <v>-7.8745509868440422E-2</v>
      </c>
      <c r="H8502">
        <v>7.8745509868440422E-2</v>
      </c>
      <c r="I8502">
        <v>6.4295083401327514E-3</v>
      </c>
    </row>
    <row r="8503" spans="1:9" x14ac:dyDescent="0.3">
      <c r="A8503" s="2">
        <v>45890.291666666657</v>
      </c>
      <c r="B8503" s="3">
        <f t="shared" si="396"/>
        <v>8</v>
      </c>
      <c r="C8503" s="3">
        <f t="shared" si="397"/>
        <v>21</v>
      </c>
      <c r="D8503" s="3">
        <f t="shared" si="398"/>
        <v>7</v>
      </c>
      <c r="E8503">
        <v>1224.1454920000001</v>
      </c>
      <c r="F8503">
        <v>1227.786200795992</v>
      </c>
      <c r="G8503">
        <v>-3.640708795991713</v>
      </c>
      <c r="H8503">
        <v>3.640708795991713</v>
      </c>
      <c r="I8503">
        <v>0.29740817735996822</v>
      </c>
    </row>
    <row r="8504" spans="1:9" x14ac:dyDescent="0.3">
      <c r="A8504" s="2">
        <v>45890.333333333343</v>
      </c>
      <c r="B8504" s="3">
        <f t="shared" si="396"/>
        <v>8</v>
      </c>
      <c r="C8504" s="3">
        <f t="shared" si="397"/>
        <v>21</v>
      </c>
      <c r="D8504" s="3">
        <f t="shared" si="398"/>
        <v>8</v>
      </c>
      <c r="E8504">
        <v>1296.5961589999999</v>
      </c>
      <c r="F8504">
        <v>1281.9354899365451</v>
      </c>
      <c r="G8504">
        <v>14.66066906345532</v>
      </c>
      <c r="H8504">
        <v>14.66066906345532</v>
      </c>
      <c r="I8504">
        <v>1.130704341647998</v>
      </c>
    </row>
    <row r="8505" spans="1:9" x14ac:dyDescent="0.3">
      <c r="A8505" s="2">
        <v>45890.375</v>
      </c>
      <c r="B8505" s="3">
        <f t="shared" si="396"/>
        <v>8</v>
      </c>
      <c r="C8505" s="3">
        <f t="shared" si="397"/>
        <v>21</v>
      </c>
      <c r="D8505" s="3">
        <f t="shared" si="398"/>
        <v>9</v>
      </c>
      <c r="E8505">
        <v>1582.9236089999999</v>
      </c>
      <c r="F8505">
        <v>1570.497932746609</v>
      </c>
      <c r="G8505">
        <v>12.425676253391201</v>
      </c>
      <c r="H8505">
        <v>12.425676253391201</v>
      </c>
      <c r="I8505">
        <v>0.784982685376728</v>
      </c>
    </row>
    <row r="8506" spans="1:9" x14ac:dyDescent="0.3">
      <c r="A8506" s="2">
        <v>45890.416666666657</v>
      </c>
      <c r="B8506" s="3">
        <f t="shared" si="396"/>
        <v>8</v>
      </c>
      <c r="C8506" s="3">
        <f t="shared" si="397"/>
        <v>21</v>
      </c>
      <c r="D8506" s="3">
        <f t="shared" si="398"/>
        <v>10</v>
      </c>
      <c r="E8506">
        <v>1769.3910900000001</v>
      </c>
      <c r="F8506">
        <v>1751.209137628698</v>
      </c>
      <c r="G8506">
        <v>18.181952371302259</v>
      </c>
      <c r="H8506">
        <v>18.181952371302259</v>
      </c>
      <c r="I8506">
        <v>1.0275824533117339</v>
      </c>
    </row>
    <row r="8507" spans="1:9" x14ac:dyDescent="0.3">
      <c r="A8507" s="2">
        <v>45890.458333333343</v>
      </c>
      <c r="B8507" s="3">
        <f t="shared" si="396"/>
        <v>8</v>
      </c>
      <c r="C8507" s="3">
        <f t="shared" si="397"/>
        <v>21</v>
      </c>
      <c r="D8507" s="3">
        <f t="shared" si="398"/>
        <v>11</v>
      </c>
      <c r="E8507">
        <v>1858.6312379999999</v>
      </c>
      <c r="F8507">
        <v>1887.55629450678</v>
      </c>
      <c r="G8507">
        <v>-28.92505650677958</v>
      </c>
      <c r="H8507">
        <v>28.92505650677958</v>
      </c>
      <c r="I8507">
        <v>1.5562558034859639</v>
      </c>
    </row>
    <row r="8508" spans="1:9" x14ac:dyDescent="0.3">
      <c r="A8508" s="2">
        <v>45890.5</v>
      </c>
      <c r="B8508" s="3">
        <f t="shared" si="396"/>
        <v>8</v>
      </c>
      <c r="C8508" s="3">
        <f t="shared" si="397"/>
        <v>21</v>
      </c>
      <c r="D8508" s="3">
        <f t="shared" si="398"/>
        <v>12</v>
      </c>
      <c r="E8508">
        <v>1920.98459</v>
      </c>
      <c r="F8508">
        <v>1924.5338254769861</v>
      </c>
      <c r="G8508">
        <v>-3.5492354769860408</v>
      </c>
      <c r="H8508">
        <v>3.5492354769860408</v>
      </c>
      <c r="I8508">
        <v>0.18476126750115451</v>
      </c>
    </row>
    <row r="8509" spans="1:9" x14ac:dyDescent="0.3">
      <c r="A8509" s="2">
        <v>45890.541666666657</v>
      </c>
      <c r="B8509" s="3">
        <f t="shared" si="396"/>
        <v>8</v>
      </c>
      <c r="C8509" s="3">
        <f t="shared" si="397"/>
        <v>21</v>
      </c>
      <c r="D8509" s="3">
        <f t="shared" si="398"/>
        <v>13</v>
      </c>
      <c r="E8509">
        <v>1888.173593</v>
      </c>
      <c r="F8509">
        <v>1925.4555727360539</v>
      </c>
      <c r="G8509">
        <v>-37.2819797360537</v>
      </c>
      <c r="H8509">
        <v>37.2819797360537</v>
      </c>
      <c r="I8509">
        <v>1.9744995838447641</v>
      </c>
    </row>
    <row r="8510" spans="1:9" x14ac:dyDescent="0.3">
      <c r="A8510" s="2">
        <v>45890.583333333343</v>
      </c>
      <c r="B8510" s="3">
        <f t="shared" si="396"/>
        <v>8</v>
      </c>
      <c r="C8510" s="3">
        <f t="shared" si="397"/>
        <v>21</v>
      </c>
      <c r="D8510" s="3">
        <f t="shared" si="398"/>
        <v>14</v>
      </c>
      <c r="E8510">
        <v>1964.4484239999999</v>
      </c>
      <c r="F8510">
        <v>1989.8806958468519</v>
      </c>
      <c r="G8510">
        <v>-25.432271846852469</v>
      </c>
      <c r="H8510">
        <v>25.432271846852469</v>
      </c>
      <c r="I8510">
        <v>1.2946266003291711</v>
      </c>
    </row>
    <row r="8511" spans="1:9" x14ac:dyDescent="0.3">
      <c r="A8511" s="2">
        <v>45890.625</v>
      </c>
      <c r="B8511" s="3">
        <f t="shared" si="396"/>
        <v>8</v>
      </c>
      <c r="C8511" s="3">
        <f t="shared" si="397"/>
        <v>21</v>
      </c>
      <c r="D8511" s="3">
        <f t="shared" si="398"/>
        <v>15</v>
      </c>
      <c r="E8511">
        <v>2025.0477490000001</v>
      </c>
      <c r="F8511">
        <v>2009.072739709037</v>
      </c>
      <c r="G8511">
        <v>15.97500929096304</v>
      </c>
      <c r="H8511">
        <v>15.97500929096304</v>
      </c>
      <c r="I8511">
        <v>0.78887074632442433</v>
      </c>
    </row>
    <row r="8512" spans="1:9" x14ac:dyDescent="0.3">
      <c r="A8512" s="2">
        <v>45890.666666666657</v>
      </c>
      <c r="B8512" s="3">
        <f t="shared" ref="B8512:B8575" si="399">MONTH(A8512)</f>
        <v>8</v>
      </c>
      <c r="C8512" s="3">
        <f t="shared" ref="C8512:C8575" si="400">DAY(A8512)</f>
        <v>21</v>
      </c>
      <c r="D8512" s="3">
        <f t="shared" ref="D8512:D8575" si="401">HOUR(A8512)</f>
        <v>16</v>
      </c>
      <c r="E8512">
        <v>2024.2209740000001</v>
      </c>
      <c r="F8512">
        <v>2022.9677863851759</v>
      </c>
      <c r="G8512">
        <v>1.253187614824355</v>
      </c>
      <c r="H8512">
        <v>1.253187614824355</v>
      </c>
      <c r="I8512">
        <v>6.1909625032088703E-2</v>
      </c>
    </row>
    <row r="8513" spans="1:9" x14ac:dyDescent="0.3">
      <c r="A8513" s="2">
        <v>45890.708333333343</v>
      </c>
      <c r="B8513" s="3">
        <f t="shared" si="399"/>
        <v>8</v>
      </c>
      <c r="C8513" s="3">
        <f t="shared" si="400"/>
        <v>21</v>
      </c>
      <c r="D8513" s="3">
        <f t="shared" si="401"/>
        <v>17</v>
      </c>
      <c r="E8513">
        <v>2026.267953</v>
      </c>
      <c r="F8513">
        <v>2017.89752798174</v>
      </c>
      <c r="G8513">
        <v>8.3704250182602209</v>
      </c>
      <c r="H8513">
        <v>8.3704250182602209</v>
      </c>
      <c r="I8513">
        <v>0.41309566219348909</v>
      </c>
    </row>
    <row r="8514" spans="1:9" x14ac:dyDescent="0.3">
      <c r="A8514" s="2">
        <v>45890.75</v>
      </c>
      <c r="B8514" s="3">
        <f t="shared" si="399"/>
        <v>8</v>
      </c>
      <c r="C8514" s="3">
        <f t="shared" si="400"/>
        <v>21</v>
      </c>
      <c r="D8514" s="3">
        <f t="shared" si="401"/>
        <v>18</v>
      </c>
      <c r="E8514">
        <v>2023.95841</v>
      </c>
      <c r="F8514">
        <v>2009.671029686848</v>
      </c>
      <c r="G8514">
        <v>14.287380313151971</v>
      </c>
      <c r="H8514">
        <v>14.287380313151971</v>
      </c>
      <c r="I8514">
        <v>0.70591274220655875</v>
      </c>
    </row>
    <row r="8515" spans="1:9" x14ac:dyDescent="0.3">
      <c r="A8515" s="2">
        <v>45890.791666666657</v>
      </c>
      <c r="B8515" s="3">
        <f t="shared" si="399"/>
        <v>8</v>
      </c>
      <c r="C8515" s="3">
        <f t="shared" si="400"/>
        <v>21</v>
      </c>
      <c r="D8515" s="3">
        <f t="shared" si="401"/>
        <v>19</v>
      </c>
      <c r="E8515">
        <v>2027.982334</v>
      </c>
      <c r="F8515">
        <v>2009.81705668682</v>
      </c>
      <c r="G8515">
        <v>18.16527731318001</v>
      </c>
      <c r="H8515">
        <v>18.16527731318001</v>
      </c>
      <c r="I8515">
        <v>0.89573153614952128</v>
      </c>
    </row>
    <row r="8516" spans="1:9" x14ac:dyDescent="0.3">
      <c r="A8516" s="2">
        <v>45890.833333333343</v>
      </c>
      <c r="B8516" s="3">
        <f t="shared" si="399"/>
        <v>8</v>
      </c>
      <c r="C8516" s="3">
        <f t="shared" si="400"/>
        <v>21</v>
      </c>
      <c r="D8516" s="3">
        <f t="shared" si="401"/>
        <v>20</v>
      </c>
      <c r="E8516">
        <v>2011.873568</v>
      </c>
      <c r="F8516">
        <v>2012.5019223850541</v>
      </c>
      <c r="G8516">
        <v>-0.62835438505385355</v>
      </c>
      <c r="H8516">
        <v>0.62835438505385355</v>
      </c>
      <c r="I8516">
        <v>3.123229983474898E-2</v>
      </c>
    </row>
    <row r="8517" spans="1:9" x14ac:dyDescent="0.3">
      <c r="A8517" s="2">
        <v>45890.875</v>
      </c>
      <c r="B8517" s="3">
        <f t="shared" si="399"/>
        <v>8</v>
      </c>
      <c r="C8517" s="3">
        <f t="shared" si="400"/>
        <v>21</v>
      </c>
      <c r="D8517" s="3">
        <f t="shared" si="401"/>
        <v>21</v>
      </c>
      <c r="E8517">
        <v>2027.170662</v>
      </c>
      <c r="F8517">
        <v>2001.234479038066</v>
      </c>
      <c r="G8517">
        <v>25.936182961934492</v>
      </c>
      <c r="H8517">
        <v>25.936182961934492</v>
      </c>
      <c r="I8517">
        <v>1.279427699310953</v>
      </c>
    </row>
    <row r="8518" spans="1:9" x14ac:dyDescent="0.3">
      <c r="A8518" s="2">
        <v>45890.916666666657</v>
      </c>
      <c r="B8518" s="3">
        <f t="shared" si="399"/>
        <v>8</v>
      </c>
      <c r="C8518" s="3">
        <f t="shared" si="400"/>
        <v>21</v>
      </c>
      <c r="D8518" s="3">
        <f t="shared" si="401"/>
        <v>22</v>
      </c>
      <c r="E8518">
        <v>1956.888993</v>
      </c>
      <c r="F8518">
        <v>1969.6670466077039</v>
      </c>
      <c r="G8518">
        <v>-12.77805360770412</v>
      </c>
      <c r="H8518">
        <v>12.77805360770412</v>
      </c>
      <c r="I8518">
        <v>0.65297794884696714</v>
      </c>
    </row>
    <row r="8519" spans="1:9" x14ac:dyDescent="0.3">
      <c r="A8519" s="2">
        <v>45890.958333333343</v>
      </c>
      <c r="B8519" s="3">
        <f t="shared" si="399"/>
        <v>8</v>
      </c>
      <c r="C8519" s="3">
        <f t="shared" si="400"/>
        <v>21</v>
      </c>
      <c r="D8519" s="3">
        <f t="shared" si="401"/>
        <v>23</v>
      </c>
      <c r="E8519">
        <v>1832.4605610000001</v>
      </c>
      <c r="F8519">
        <v>1844.772600616398</v>
      </c>
      <c r="G8519">
        <v>-12.31203961639744</v>
      </c>
      <c r="H8519">
        <v>12.31203961639744</v>
      </c>
      <c r="I8519">
        <v>0.6718856535541432</v>
      </c>
    </row>
    <row r="8520" spans="1:9" x14ac:dyDescent="0.3">
      <c r="A8520" s="2">
        <v>45891</v>
      </c>
      <c r="B8520" s="3">
        <f t="shared" si="399"/>
        <v>8</v>
      </c>
      <c r="C8520" s="3">
        <f t="shared" si="400"/>
        <v>22</v>
      </c>
      <c r="D8520" s="3">
        <f t="shared" si="401"/>
        <v>0</v>
      </c>
      <c r="E8520">
        <v>1695.3892900000001</v>
      </c>
      <c r="F8520">
        <v>1686.844348282081</v>
      </c>
      <c r="G8520">
        <v>8.5449417179186185</v>
      </c>
      <c r="H8520">
        <v>8.5449417179186185</v>
      </c>
      <c r="I8520">
        <v>0.50401059911839563</v>
      </c>
    </row>
    <row r="8521" spans="1:9" x14ac:dyDescent="0.3">
      <c r="A8521" s="2">
        <v>45891.041666666657</v>
      </c>
      <c r="B8521" s="3">
        <f t="shared" si="399"/>
        <v>8</v>
      </c>
      <c r="C8521" s="3">
        <f t="shared" si="400"/>
        <v>22</v>
      </c>
      <c r="D8521" s="3">
        <f t="shared" si="401"/>
        <v>1</v>
      </c>
      <c r="E8521">
        <v>1551.2050609999999</v>
      </c>
      <c r="F8521">
        <v>1565.5204932181221</v>
      </c>
      <c r="G8521">
        <v>-14.31543221812217</v>
      </c>
      <c r="H8521">
        <v>14.31543221812217</v>
      </c>
      <c r="I8521">
        <v>0.92285878753468353</v>
      </c>
    </row>
    <row r="8522" spans="1:9" x14ac:dyDescent="0.3">
      <c r="A8522" s="2">
        <v>45891.083333333343</v>
      </c>
      <c r="B8522" s="3">
        <f t="shared" si="399"/>
        <v>8</v>
      </c>
      <c r="C8522" s="3">
        <f t="shared" si="400"/>
        <v>22</v>
      </c>
      <c r="D8522" s="3">
        <f t="shared" si="401"/>
        <v>2</v>
      </c>
      <c r="E8522">
        <v>1418.087012</v>
      </c>
      <c r="F8522">
        <v>1398.9295223176621</v>
      </c>
      <c r="G8522">
        <v>19.157489682337651</v>
      </c>
      <c r="H8522">
        <v>19.157489682337651</v>
      </c>
      <c r="I8522">
        <v>1.3509389424078799</v>
      </c>
    </row>
    <row r="8523" spans="1:9" x14ac:dyDescent="0.3">
      <c r="A8523" s="2">
        <v>45891.125</v>
      </c>
      <c r="B8523" s="3">
        <f t="shared" si="399"/>
        <v>8</v>
      </c>
      <c r="C8523" s="3">
        <f t="shared" si="400"/>
        <v>22</v>
      </c>
      <c r="D8523" s="3">
        <f t="shared" si="401"/>
        <v>3</v>
      </c>
      <c r="E8523">
        <v>1316.8302799999999</v>
      </c>
      <c r="F8523">
        <v>1320.592818824319</v>
      </c>
      <c r="G8523">
        <v>-3.762538824319563</v>
      </c>
      <c r="H8523">
        <v>3.762538824319563</v>
      </c>
      <c r="I8523">
        <v>0.28572693698380608</v>
      </c>
    </row>
    <row r="8524" spans="1:9" x14ac:dyDescent="0.3">
      <c r="A8524" s="2">
        <v>45891.166666666657</v>
      </c>
      <c r="B8524" s="3">
        <f t="shared" si="399"/>
        <v>8</v>
      </c>
      <c r="C8524" s="3">
        <f t="shared" si="400"/>
        <v>22</v>
      </c>
      <c r="D8524" s="3">
        <f t="shared" si="401"/>
        <v>4</v>
      </c>
      <c r="E8524">
        <v>1257.6387930000001</v>
      </c>
      <c r="F8524">
        <v>1259.0950565030421</v>
      </c>
      <c r="G8524">
        <v>-1.4562635030417821</v>
      </c>
      <c r="H8524">
        <v>1.4562635030417821</v>
      </c>
      <c r="I8524">
        <v>0.11579346241124309</v>
      </c>
    </row>
    <row r="8525" spans="1:9" x14ac:dyDescent="0.3">
      <c r="A8525" s="2">
        <v>45891.208333333343</v>
      </c>
      <c r="B8525" s="3">
        <f t="shared" si="399"/>
        <v>8</v>
      </c>
      <c r="C8525" s="3">
        <f t="shared" si="400"/>
        <v>22</v>
      </c>
      <c r="D8525" s="3">
        <f t="shared" si="401"/>
        <v>5</v>
      </c>
      <c r="E8525">
        <v>1217.102658</v>
      </c>
      <c r="F8525">
        <v>1219.5090669092581</v>
      </c>
      <c r="G8525">
        <v>-2.4064089092580621</v>
      </c>
      <c r="H8525">
        <v>2.4064089092580621</v>
      </c>
      <c r="I8525">
        <v>0.19771618223332019</v>
      </c>
    </row>
    <row r="8526" spans="1:9" x14ac:dyDescent="0.3">
      <c r="A8526" s="2">
        <v>45891.25</v>
      </c>
      <c r="B8526" s="3">
        <f t="shared" si="399"/>
        <v>8</v>
      </c>
      <c r="C8526" s="3">
        <f t="shared" si="400"/>
        <v>22</v>
      </c>
      <c r="D8526" s="3">
        <f t="shared" si="401"/>
        <v>6</v>
      </c>
      <c r="E8526">
        <v>1219.7229609999999</v>
      </c>
      <c r="F8526">
        <v>1222.019049396491</v>
      </c>
      <c r="G8526">
        <v>-2.2960883964910859</v>
      </c>
      <c r="H8526">
        <v>2.2960883964910859</v>
      </c>
      <c r="I8526">
        <v>0.18824671420536601</v>
      </c>
    </row>
    <row r="8527" spans="1:9" x14ac:dyDescent="0.3">
      <c r="A8527" s="2">
        <v>45891.291666666657</v>
      </c>
      <c r="B8527" s="3">
        <f t="shared" si="399"/>
        <v>8</v>
      </c>
      <c r="C8527" s="3">
        <f t="shared" si="400"/>
        <v>22</v>
      </c>
      <c r="D8527" s="3">
        <f t="shared" si="401"/>
        <v>7</v>
      </c>
      <c r="E8527">
        <v>1211.8579589999999</v>
      </c>
      <c r="F8527">
        <v>1215.285234911868</v>
      </c>
      <c r="G8527">
        <v>-3.42727591186781</v>
      </c>
      <c r="H8527">
        <v>3.42727591186781</v>
      </c>
      <c r="I8527">
        <v>0.28281168485254188</v>
      </c>
    </row>
    <row r="8528" spans="1:9" x14ac:dyDescent="0.3">
      <c r="A8528" s="2">
        <v>45891.333333333343</v>
      </c>
      <c r="B8528" s="3">
        <f t="shared" si="399"/>
        <v>8</v>
      </c>
      <c r="C8528" s="3">
        <f t="shared" si="400"/>
        <v>22</v>
      </c>
      <c r="D8528" s="3">
        <f t="shared" si="401"/>
        <v>8</v>
      </c>
      <c r="E8528">
        <v>1290.2583649999999</v>
      </c>
      <c r="F8528">
        <v>1285.773637165526</v>
      </c>
      <c r="G8528">
        <v>4.4847278344734596</v>
      </c>
      <c r="H8528">
        <v>4.4847278344734596</v>
      </c>
      <c r="I8528">
        <v>0.34758370541338152</v>
      </c>
    </row>
    <row r="8529" spans="1:9" x14ac:dyDescent="0.3">
      <c r="A8529" s="2">
        <v>45891.375</v>
      </c>
      <c r="B8529" s="3">
        <f t="shared" si="399"/>
        <v>8</v>
      </c>
      <c r="C8529" s="3">
        <f t="shared" si="400"/>
        <v>22</v>
      </c>
      <c r="D8529" s="3">
        <f t="shared" si="401"/>
        <v>9</v>
      </c>
      <c r="E8529">
        <v>1571.2544740000001</v>
      </c>
      <c r="F8529">
        <v>1540.331028974264</v>
      </c>
      <c r="G8529">
        <v>30.92344502573587</v>
      </c>
      <c r="H8529">
        <v>30.92344502573587</v>
      </c>
      <c r="I8529">
        <v>1.9680736339932869</v>
      </c>
    </row>
    <row r="8530" spans="1:9" x14ac:dyDescent="0.3">
      <c r="A8530" s="2">
        <v>45891.416666666657</v>
      </c>
      <c r="B8530" s="3">
        <f t="shared" si="399"/>
        <v>8</v>
      </c>
      <c r="C8530" s="3">
        <f t="shared" si="400"/>
        <v>22</v>
      </c>
      <c r="D8530" s="3">
        <f t="shared" si="401"/>
        <v>10</v>
      </c>
      <c r="E8530">
        <v>1755.417747</v>
      </c>
      <c r="F8530">
        <v>1747.926782193289</v>
      </c>
      <c r="G8530">
        <v>7.4909648067107364</v>
      </c>
      <c r="H8530">
        <v>7.4909648067107364</v>
      </c>
      <c r="I8530">
        <v>0.42673402496427582</v>
      </c>
    </row>
    <row r="8531" spans="1:9" x14ac:dyDescent="0.3">
      <c r="A8531" s="2">
        <v>45891.458333333343</v>
      </c>
      <c r="B8531" s="3">
        <f t="shared" si="399"/>
        <v>8</v>
      </c>
      <c r="C8531" s="3">
        <f t="shared" si="400"/>
        <v>22</v>
      </c>
      <c r="D8531" s="3">
        <f t="shared" si="401"/>
        <v>11</v>
      </c>
      <c r="E8531">
        <v>1853.809536</v>
      </c>
      <c r="F8531">
        <v>1864.0475205839789</v>
      </c>
      <c r="G8531">
        <v>-10.23798458397869</v>
      </c>
      <c r="H8531">
        <v>10.23798458397869</v>
      </c>
      <c r="I8531">
        <v>0.55226733842727049</v>
      </c>
    </row>
    <row r="8532" spans="1:9" x14ac:dyDescent="0.3">
      <c r="A8532" s="2">
        <v>45891.5</v>
      </c>
      <c r="B8532" s="3">
        <f t="shared" si="399"/>
        <v>8</v>
      </c>
      <c r="C8532" s="3">
        <f t="shared" si="400"/>
        <v>22</v>
      </c>
      <c r="D8532" s="3">
        <f t="shared" si="401"/>
        <v>12</v>
      </c>
      <c r="E8532">
        <v>1933.6688389999999</v>
      </c>
      <c r="F8532">
        <v>1906.112216904108</v>
      </c>
      <c r="G8532">
        <v>27.556622095891729</v>
      </c>
      <c r="H8532">
        <v>27.556622095891729</v>
      </c>
      <c r="I8532">
        <v>1.4250952148632261</v>
      </c>
    </row>
    <row r="8533" spans="1:9" x14ac:dyDescent="0.3">
      <c r="A8533" s="2">
        <v>45891.541666666657</v>
      </c>
      <c r="B8533" s="3">
        <f t="shared" si="399"/>
        <v>8</v>
      </c>
      <c r="C8533" s="3">
        <f t="shared" si="400"/>
        <v>22</v>
      </c>
      <c r="D8533" s="3">
        <f t="shared" si="401"/>
        <v>13</v>
      </c>
      <c r="E8533">
        <v>1920.9060360000001</v>
      </c>
      <c r="F8533">
        <v>1937.5313036302171</v>
      </c>
      <c r="G8533">
        <v>-16.625267630216509</v>
      </c>
      <c r="H8533">
        <v>16.625267630216509</v>
      </c>
      <c r="I8533">
        <v>0.86549093597702909</v>
      </c>
    </row>
    <row r="8534" spans="1:9" x14ac:dyDescent="0.3">
      <c r="A8534" s="2">
        <v>45891.583333333343</v>
      </c>
      <c r="B8534" s="3">
        <f t="shared" si="399"/>
        <v>8</v>
      </c>
      <c r="C8534" s="3">
        <f t="shared" si="400"/>
        <v>22</v>
      </c>
      <c r="D8534" s="3">
        <f t="shared" si="401"/>
        <v>14</v>
      </c>
      <c r="E8534">
        <v>1955.9186709999999</v>
      </c>
      <c r="F8534">
        <v>1988.375079188907</v>
      </c>
      <c r="G8534">
        <v>-32.456408188906828</v>
      </c>
      <c r="H8534">
        <v>32.456408188906828</v>
      </c>
      <c r="I8534">
        <v>1.6593945684004969</v>
      </c>
    </row>
    <row r="8535" spans="1:9" x14ac:dyDescent="0.3">
      <c r="A8535" s="2">
        <v>45891.625</v>
      </c>
      <c r="B8535" s="3">
        <f t="shared" si="399"/>
        <v>8</v>
      </c>
      <c r="C8535" s="3">
        <f t="shared" si="400"/>
        <v>22</v>
      </c>
      <c r="D8535" s="3">
        <f t="shared" si="401"/>
        <v>15</v>
      </c>
      <c r="E8535">
        <v>2032.44039</v>
      </c>
      <c r="F8535">
        <v>2022.254468831419</v>
      </c>
      <c r="G8535">
        <v>10.18592116858076</v>
      </c>
      <c r="H8535">
        <v>10.18592116858076</v>
      </c>
      <c r="I8535">
        <v>0.50116703145130181</v>
      </c>
    </row>
    <row r="8536" spans="1:9" x14ac:dyDescent="0.3">
      <c r="A8536" s="2">
        <v>45891.666666666657</v>
      </c>
      <c r="B8536" s="3">
        <f t="shared" si="399"/>
        <v>8</v>
      </c>
      <c r="C8536" s="3">
        <f t="shared" si="400"/>
        <v>22</v>
      </c>
      <c r="D8536" s="3">
        <f t="shared" si="401"/>
        <v>16</v>
      </c>
      <c r="E8536">
        <v>2037.1941670000001</v>
      </c>
      <c r="F8536">
        <v>2042.3918545485451</v>
      </c>
      <c r="G8536">
        <v>-5.1976875485447636</v>
      </c>
      <c r="H8536">
        <v>5.1976875485447636</v>
      </c>
      <c r="I8536">
        <v>0.25513952635151582</v>
      </c>
    </row>
    <row r="8537" spans="1:9" x14ac:dyDescent="0.3">
      <c r="A8537" s="2">
        <v>45891.708333333343</v>
      </c>
      <c r="B8537" s="3">
        <f t="shared" si="399"/>
        <v>8</v>
      </c>
      <c r="C8537" s="3">
        <f t="shared" si="400"/>
        <v>22</v>
      </c>
      <c r="D8537" s="3">
        <f t="shared" si="401"/>
        <v>17</v>
      </c>
      <c r="E8537">
        <v>2037.961845</v>
      </c>
      <c r="F8537">
        <v>2047.983915448965</v>
      </c>
      <c r="G8537">
        <v>-10.022070448965451</v>
      </c>
      <c r="H8537">
        <v>10.022070448965451</v>
      </c>
      <c r="I8537">
        <v>0.49176928771033779</v>
      </c>
    </row>
    <row r="8538" spans="1:9" x14ac:dyDescent="0.3">
      <c r="A8538" s="2">
        <v>45891.75</v>
      </c>
      <c r="B8538" s="3">
        <f t="shared" si="399"/>
        <v>8</v>
      </c>
      <c r="C8538" s="3">
        <f t="shared" si="400"/>
        <v>22</v>
      </c>
      <c r="D8538" s="3">
        <f t="shared" si="401"/>
        <v>18</v>
      </c>
      <c r="E8538">
        <v>2038.1223239999999</v>
      </c>
      <c r="F8538">
        <v>2019.03467745582</v>
      </c>
      <c r="G8538">
        <v>19.087646544180419</v>
      </c>
      <c r="H8538">
        <v>19.087646544180419</v>
      </c>
      <c r="I8538">
        <v>0.93653095888367677</v>
      </c>
    </row>
    <row r="8539" spans="1:9" x14ac:dyDescent="0.3">
      <c r="A8539" s="2">
        <v>45891.791666666657</v>
      </c>
      <c r="B8539" s="3">
        <f t="shared" si="399"/>
        <v>8</v>
      </c>
      <c r="C8539" s="3">
        <f t="shared" si="400"/>
        <v>22</v>
      </c>
      <c r="D8539" s="3">
        <f t="shared" si="401"/>
        <v>19</v>
      </c>
      <c r="E8539">
        <v>2024.3734469999999</v>
      </c>
      <c r="F8539">
        <v>2016.342783893469</v>
      </c>
      <c r="G8539">
        <v>8.0306631065313923</v>
      </c>
      <c r="H8539">
        <v>8.0306631065313923</v>
      </c>
      <c r="I8539">
        <v>0.39669869798143992</v>
      </c>
    </row>
    <row r="8540" spans="1:9" x14ac:dyDescent="0.3">
      <c r="A8540" s="2">
        <v>45891.833333333343</v>
      </c>
      <c r="B8540" s="3">
        <f t="shared" si="399"/>
        <v>8</v>
      </c>
      <c r="C8540" s="3">
        <f t="shared" si="400"/>
        <v>22</v>
      </c>
      <c r="D8540" s="3">
        <f t="shared" si="401"/>
        <v>20</v>
      </c>
      <c r="E8540">
        <v>2008.9329</v>
      </c>
      <c r="F8540">
        <v>2013.49279979683</v>
      </c>
      <c r="G8540">
        <v>-4.5598997968304502</v>
      </c>
      <c r="H8540">
        <v>4.5598997968304502</v>
      </c>
      <c r="I8540">
        <v>0.2269811897067455</v>
      </c>
    </row>
    <row r="8541" spans="1:9" x14ac:dyDescent="0.3">
      <c r="A8541" s="2">
        <v>45891.875</v>
      </c>
      <c r="B8541" s="3">
        <f t="shared" si="399"/>
        <v>8</v>
      </c>
      <c r="C8541" s="3">
        <f t="shared" si="400"/>
        <v>22</v>
      </c>
      <c r="D8541" s="3">
        <f t="shared" si="401"/>
        <v>21</v>
      </c>
      <c r="E8541">
        <v>2022.479875</v>
      </c>
      <c r="F8541">
        <v>1994.54379025307</v>
      </c>
      <c r="G8541">
        <v>27.936084746929509</v>
      </c>
      <c r="H8541">
        <v>27.936084746929509</v>
      </c>
      <c r="I8541">
        <v>1.381278750520478</v>
      </c>
    </row>
    <row r="8542" spans="1:9" x14ac:dyDescent="0.3">
      <c r="A8542" s="2">
        <v>45891.916666666657</v>
      </c>
      <c r="B8542" s="3">
        <f t="shared" si="399"/>
        <v>8</v>
      </c>
      <c r="C8542" s="3">
        <f t="shared" si="400"/>
        <v>22</v>
      </c>
      <c r="D8542" s="3">
        <f t="shared" si="401"/>
        <v>22</v>
      </c>
      <c r="E8542">
        <v>1947.4275339999999</v>
      </c>
      <c r="F8542">
        <v>1951.680347832473</v>
      </c>
      <c r="G8542">
        <v>-4.2528138324728388</v>
      </c>
      <c r="H8542">
        <v>4.2528138324728388</v>
      </c>
      <c r="I8542">
        <v>0.21838110831972149</v>
      </c>
    </row>
    <row r="8543" spans="1:9" x14ac:dyDescent="0.3">
      <c r="A8543" s="2">
        <v>45891.958333333343</v>
      </c>
      <c r="B8543" s="3">
        <f t="shared" si="399"/>
        <v>8</v>
      </c>
      <c r="C8543" s="3">
        <f t="shared" si="400"/>
        <v>22</v>
      </c>
      <c r="D8543" s="3">
        <f t="shared" si="401"/>
        <v>23</v>
      </c>
      <c r="E8543">
        <v>1817.463217</v>
      </c>
      <c r="F8543">
        <v>1847.3215615040931</v>
      </c>
      <c r="G8543">
        <v>-29.85834450409288</v>
      </c>
      <c r="H8543">
        <v>29.85834450409288</v>
      </c>
      <c r="I8543">
        <v>1.642858255661261</v>
      </c>
    </row>
    <row r="8544" spans="1:9" x14ac:dyDescent="0.3">
      <c r="A8544" s="2">
        <v>45892</v>
      </c>
      <c r="B8544" s="3">
        <f t="shared" si="399"/>
        <v>8</v>
      </c>
      <c r="C8544" s="3">
        <f t="shared" si="400"/>
        <v>23</v>
      </c>
      <c r="D8544" s="3">
        <f t="shared" si="401"/>
        <v>0</v>
      </c>
      <c r="E8544">
        <v>1673.123513</v>
      </c>
      <c r="F8544">
        <v>1619.43898215011</v>
      </c>
      <c r="G8544">
        <v>53.684530849890052</v>
      </c>
      <c r="H8544">
        <v>53.684530849890052</v>
      </c>
      <c r="I8544">
        <v>3.208641228980615</v>
      </c>
    </row>
    <row r="8545" spans="1:9" x14ac:dyDescent="0.3">
      <c r="A8545" s="2">
        <v>45892.041666666657</v>
      </c>
      <c r="B8545" s="3">
        <f t="shared" si="399"/>
        <v>8</v>
      </c>
      <c r="C8545" s="3">
        <f t="shared" si="400"/>
        <v>23</v>
      </c>
      <c r="D8545" s="3">
        <f t="shared" si="401"/>
        <v>1</v>
      </c>
      <c r="E8545">
        <v>1537.445393</v>
      </c>
      <c r="F8545">
        <v>1549.322162330355</v>
      </c>
      <c r="G8545">
        <v>-11.87676933035527</v>
      </c>
      <c r="H8545">
        <v>11.87676933035527</v>
      </c>
      <c r="I8545">
        <v>0.77250023867055817</v>
      </c>
    </row>
    <row r="8546" spans="1:9" x14ac:dyDescent="0.3">
      <c r="A8546" s="2">
        <v>45892.083333333343</v>
      </c>
      <c r="B8546" s="3">
        <f t="shared" si="399"/>
        <v>8</v>
      </c>
      <c r="C8546" s="3">
        <f t="shared" si="400"/>
        <v>23</v>
      </c>
      <c r="D8546" s="3">
        <f t="shared" si="401"/>
        <v>2</v>
      </c>
      <c r="E8546">
        <v>1431.8293739999999</v>
      </c>
      <c r="F8546">
        <v>1426.9093338966809</v>
      </c>
      <c r="G8546">
        <v>4.920040103319252</v>
      </c>
      <c r="H8546">
        <v>4.920040103319252</v>
      </c>
      <c r="I8546">
        <v>0.34361916249658592</v>
      </c>
    </row>
    <row r="8547" spans="1:9" x14ac:dyDescent="0.3">
      <c r="A8547" s="2">
        <v>45892.125</v>
      </c>
      <c r="B8547" s="3">
        <f t="shared" si="399"/>
        <v>8</v>
      </c>
      <c r="C8547" s="3">
        <f t="shared" si="400"/>
        <v>23</v>
      </c>
      <c r="D8547" s="3">
        <f t="shared" si="401"/>
        <v>3</v>
      </c>
      <c r="E8547">
        <v>1334.8263039999999</v>
      </c>
      <c r="F8547">
        <v>1337.679302378963</v>
      </c>
      <c r="G8547">
        <v>-2.852998378962639</v>
      </c>
      <c r="H8547">
        <v>2.852998378962639</v>
      </c>
      <c r="I8547">
        <v>0.21373555273918429</v>
      </c>
    </row>
    <row r="8548" spans="1:9" x14ac:dyDescent="0.3">
      <c r="A8548" s="2">
        <v>45892.166666666657</v>
      </c>
      <c r="B8548" s="3">
        <f t="shared" si="399"/>
        <v>8</v>
      </c>
      <c r="C8548" s="3">
        <f t="shared" si="400"/>
        <v>23</v>
      </c>
      <c r="D8548" s="3">
        <f t="shared" si="401"/>
        <v>4</v>
      </c>
      <c r="E8548">
        <v>1269.81744</v>
      </c>
      <c r="F8548">
        <v>1264.145810193148</v>
      </c>
      <c r="G8548">
        <v>5.6716298068515698</v>
      </c>
      <c r="H8548">
        <v>5.6716298068515698</v>
      </c>
      <c r="I8548">
        <v>0.44664922910895938</v>
      </c>
    </row>
    <row r="8549" spans="1:9" x14ac:dyDescent="0.3">
      <c r="A8549" s="2">
        <v>45892.208333333343</v>
      </c>
      <c r="B8549" s="3">
        <f t="shared" si="399"/>
        <v>8</v>
      </c>
      <c r="C8549" s="3">
        <f t="shared" si="400"/>
        <v>23</v>
      </c>
      <c r="D8549" s="3">
        <f t="shared" si="401"/>
        <v>5</v>
      </c>
      <c r="E8549">
        <v>1228.681767</v>
      </c>
      <c r="F8549">
        <v>1225.3023699430521</v>
      </c>
      <c r="G8549">
        <v>3.3793970569483922</v>
      </c>
      <c r="H8549">
        <v>3.3793970569483922</v>
      </c>
      <c r="I8549">
        <v>0.27504250064680219</v>
      </c>
    </row>
    <row r="8550" spans="1:9" x14ac:dyDescent="0.3">
      <c r="A8550" s="2">
        <v>45892.25</v>
      </c>
      <c r="B8550" s="3">
        <f t="shared" si="399"/>
        <v>8</v>
      </c>
      <c r="C8550" s="3">
        <f t="shared" si="400"/>
        <v>23</v>
      </c>
      <c r="D8550" s="3">
        <f t="shared" si="401"/>
        <v>6</v>
      </c>
      <c r="E8550">
        <v>1230.752285</v>
      </c>
      <c r="F8550">
        <v>1217.456420950499</v>
      </c>
      <c r="G8550">
        <v>13.29586404950123</v>
      </c>
      <c r="H8550">
        <v>13.29586404950123</v>
      </c>
      <c r="I8550">
        <v>1.080303828117626</v>
      </c>
    </row>
    <row r="8551" spans="1:9" x14ac:dyDescent="0.3">
      <c r="A8551" s="2">
        <v>45892.291666666657</v>
      </c>
      <c r="B8551" s="3">
        <f t="shared" si="399"/>
        <v>8</v>
      </c>
      <c r="C8551" s="3">
        <f t="shared" si="400"/>
        <v>23</v>
      </c>
      <c r="D8551" s="3">
        <f t="shared" si="401"/>
        <v>7</v>
      </c>
      <c r="E8551">
        <v>1223.104079</v>
      </c>
      <c r="F8551">
        <v>1213.275527379606</v>
      </c>
      <c r="G8551">
        <v>9.8285516203936822</v>
      </c>
      <c r="H8551">
        <v>9.8285516203936822</v>
      </c>
      <c r="I8551">
        <v>0.8035744291220599</v>
      </c>
    </row>
    <row r="8552" spans="1:9" x14ac:dyDescent="0.3">
      <c r="A8552" s="2">
        <v>45892.333333333343</v>
      </c>
      <c r="B8552" s="3">
        <f t="shared" si="399"/>
        <v>8</v>
      </c>
      <c r="C8552" s="3">
        <f t="shared" si="400"/>
        <v>23</v>
      </c>
      <c r="D8552" s="3">
        <f t="shared" si="401"/>
        <v>8</v>
      </c>
      <c r="E8552">
        <v>1278.2563230000001</v>
      </c>
      <c r="F8552">
        <v>1269.8376273186409</v>
      </c>
      <c r="G8552">
        <v>8.418695681358713</v>
      </c>
      <c r="H8552">
        <v>8.418695681358713</v>
      </c>
      <c r="I8552">
        <v>0.65860778702035438</v>
      </c>
    </row>
    <row r="8553" spans="1:9" x14ac:dyDescent="0.3">
      <c r="A8553" s="2">
        <v>45892.375</v>
      </c>
      <c r="B8553" s="3">
        <f t="shared" si="399"/>
        <v>8</v>
      </c>
      <c r="C8553" s="3">
        <f t="shared" si="400"/>
        <v>23</v>
      </c>
      <c r="D8553" s="3">
        <f t="shared" si="401"/>
        <v>9</v>
      </c>
      <c r="E8553">
        <v>1516.3875740000001</v>
      </c>
      <c r="F8553">
        <v>1536.00175179399</v>
      </c>
      <c r="G8553">
        <v>-19.61417779399039</v>
      </c>
      <c r="H8553">
        <v>19.61417779399039</v>
      </c>
      <c r="I8553">
        <v>1.293480514499989</v>
      </c>
    </row>
    <row r="8554" spans="1:9" x14ac:dyDescent="0.3">
      <c r="A8554" s="2">
        <v>45892.416666666657</v>
      </c>
      <c r="B8554" s="3">
        <f t="shared" si="399"/>
        <v>8</v>
      </c>
      <c r="C8554" s="3">
        <f t="shared" si="400"/>
        <v>23</v>
      </c>
      <c r="D8554" s="3">
        <f t="shared" si="401"/>
        <v>10</v>
      </c>
      <c r="E8554">
        <v>1697.7912080000001</v>
      </c>
      <c r="F8554">
        <v>1722.390104960612</v>
      </c>
      <c r="G8554">
        <v>-24.59889696061191</v>
      </c>
      <c r="H8554">
        <v>24.59889696061191</v>
      </c>
      <c r="I8554">
        <v>1.4488764486881749</v>
      </c>
    </row>
    <row r="8555" spans="1:9" x14ac:dyDescent="0.3">
      <c r="A8555" s="2">
        <v>45892.458333333343</v>
      </c>
      <c r="B8555" s="3">
        <f t="shared" si="399"/>
        <v>8</v>
      </c>
      <c r="C8555" s="3">
        <f t="shared" si="400"/>
        <v>23</v>
      </c>
      <c r="D8555" s="3">
        <f t="shared" si="401"/>
        <v>11</v>
      </c>
      <c r="E8555">
        <v>1810.6036529999999</v>
      </c>
      <c r="F8555">
        <v>1813.971616338526</v>
      </c>
      <c r="G8555">
        <v>-3.3679633385256689</v>
      </c>
      <c r="H8555">
        <v>3.3679633385256689</v>
      </c>
      <c r="I8555">
        <v>0.18601328528996861</v>
      </c>
    </row>
    <row r="8556" spans="1:9" x14ac:dyDescent="0.3">
      <c r="A8556" s="2">
        <v>45892.5</v>
      </c>
      <c r="B8556" s="3">
        <f t="shared" si="399"/>
        <v>8</v>
      </c>
      <c r="C8556" s="3">
        <f t="shared" si="400"/>
        <v>23</v>
      </c>
      <c r="D8556" s="3">
        <f t="shared" si="401"/>
        <v>12</v>
      </c>
      <c r="E8556">
        <v>1893.5488109999999</v>
      </c>
      <c r="F8556">
        <v>1894.7494784813</v>
      </c>
      <c r="G8556">
        <v>-1.20066748130057</v>
      </c>
      <c r="H8556">
        <v>1.20066748130057</v>
      </c>
      <c r="I8556">
        <v>6.3408319570406185E-2</v>
      </c>
    </row>
    <row r="8557" spans="1:9" x14ac:dyDescent="0.3">
      <c r="A8557" s="2">
        <v>45892.541666666657</v>
      </c>
      <c r="B8557" s="3">
        <f t="shared" si="399"/>
        <v>8</v>
      </c>
      <c r="C8557" s="3">
        <f t="shared" si="400"/>
        <v>23</v>
      </c>
      <c r="D8557" s="3">
        <f t="shared" si="401"/>
        <v>13</v>
      </c>
      <c r="E8557">
        <v>1874.5120400000001</v>
      </c>
      <c r="F8557">
        <v>1885.3536159092439</v>
      </c>
      <c r="G8557">
        <v>-10.841575909243829</v>
      </c>
      <c r="H8557">
        <v>10.841575909243829</v>
      </c>
      <c r="I8557">
        <v>0.57836789937306832</v>
      </c>
    </row>
    <row r="8558" spans="1:9" x14ac:dyDescent="0.3">
      <c r="A8558" s="2">
        <v>45892.583333333343</v>
      </c>
      <c r="B8558" s="3">
        <f t="shared" si="399"/>
        <v>8</v>
      </c>
      <c r="C8558" s="3">
        <f t="shared" si="400"/>
        <v>23</v>
      </c>
      <c r="D8558" s="3">
        <f t="shared" si="401"/>
        <v>14</v>
      </c>
      <c r="E8558">
        <v>1948.174534</v>
      </c>
      <c r="F8558">
        <v>1926.9906912487611</v>
      </c>
      <c r="G8558">
        <v>21.183842751238672</v>
      </c>
      <c r="H8558">
        <v>21.183842751238672</v>
      </c>
      <c r="I8558">
        <v>1.0873688358785201</v>
      </c>
    </row>
    <row r="8559" spans="1:9" x14ac:dyDescent="0.3">
      <c r="A8559" s="2">
        <v>45892.625</v>
      </c>
      <c r="B8559" s="3">
        <f t="shared" si="399"/>
        <v>8</v>
      </c>
      <c r="C8559" s="3">
        <f t="shared" si="400"/>
        <v>23</v>
      </c>
      <c r="D8559" s="3">
        <f t="shared" si="401"/>
        <v>15</v>
      </c>
      <c r="E8559">
        <v>1986.30881</v>
      </c>
      <c r="F8559">
        <v>1979.371767793383</v>
      </c>
      <c r="G8559">
        <v>6.9370422066165247</v>
      </c>
      <c r="H8559">
        <v>6.9370422066165247</v>
      </c>
      <c r="I8559">
        <v>0.34924288568282469</v>
      </c>
    </row>
    <row r="8560" spans="1:9" x14ac:dyDescent="0.3">
      <c r="A8560" s="2">
        <v>45892.666666666657</v>
      </c>
      <c r="B8560" s="3">
        <f t="shared" si="399"/>
        <v>8</v>
      </c>
      <c r="C8560" s="3">
        <f t="shared" si="400"/>
        <v>23</v>
      </c>
      <c r="D8560" s="3">
        <f t="shared" si="401"/>
        <v>16</v>
      </c>
      <c r="E8560">
        <v>1971.265224</v>
      </c>
      <c r="F8560">
        <v>1983.3072823661571</v>
      </c>
      <c r="G8560">
        <v>-12.042058366156651</v>
      </c>
      <c r="H8560">
        <v>12.042058366156651</v>
      </c>
      <c r="I8560">
        <v>0.6108796634539545</v>
      </c>
    </row>
    <row r="8561" spans="1:9" x14ac:dyDescent="0.3">
      <c r="A8561" s="2">
        <v>45892.708333333343</v>
      </c>
      <c r="B8561" s="3">
        <f t="shared" si="399"/>
        <v>8</v>
      </c>
      <c r="C8561" s="3">
        <f t="shared" si="400"/>
        <v>23</v>
      </c>
      <c r="D8561" s="3">
        <f t="shared" si="401"/>
        <v>17</v>
      </c>
      <c r="E8561">
        <v>1962.799223</v>
      </c>
      <c r="F8561">
        <v>1965.3549683099709</v>
      </c>
      <c r="G8561">
        <v>-2.5557453099711438</v>
      </c>
      <c r="H8561">
        <v>2.5557453099711438</v>
      </c>
      <c r="I8561">
        <v>0.13020920734137731</v>
      </c>
    </row>
    <row r="8562" spans="1:9" x14ac:dyDescent="0.3">
      <c r="A8562" s="2">
        <v>45892.75</v>
      </c>
      <c r="B8562" s="3">
        <f t="shared" si="399"/>
        <v>8</v>
      </c>
      <c r="C8562" s="3">
        <f t="shared" si="400"/>
        <v>23</v>
      </c>
      <c r="D8562" s="3">
        <f t="shared" si="401"/>
        <v>18</v>
      </c>
      <c r="E8562">
        <v>1963.0345850000001</v>
      </c>
      <c r="F8562">
        <v>1952.297559339469</v>
      </c>
      <c r="G8562">
        <v>10.73702566053066</v>
      </c>
      <c r="H8562">
        <v>10.73702566053066</v>
      </c>
      <c r="I8562">
        <v>0.54696059573143563</v>
      </c>
    </row>
    <row r="8563" spans="1:9" x14ac:dyDescent="0.3">
      <c r="A8563" s="2">
        <v>45892.791666666657</v>
      </c>
      <c r="B8563" s="3">
        <f t="shared" si="399"/>
        <v>8</v>
      </c>
      <c r="C8563" s="3">
        <f t="shared" si="400"/>
        <v>23</v>
      </c>
      <c r="D8563" s="3">
        <f t="shared" si="401"/>
        <v>19</v>
      </c>
      <c r="E8563">
        <v>2000.4706309999999</v>
      </c>
      <c r="F8563">
        <v>1955.010360186023</v>
      </c>
      <c r="G8563">
        <v>45.460270813977331</v>
      </c>
      <c r="H8563">
        <v>45.460270813977331</v>
      </c>
      <c r="I8563">
        <v>2.2724787912157591</v>
      </c>
    </row>
    <row r="8564" spans="1:9" x14ac:dyDescent="0.3">
      <c r="A8564" s="2">
        <v>45892.833333333343</v>
      </c>
      <c r="B8564" s="3">
        <f t="shared" si="399"/>
        <v>8</v>
      </c>
      <c r="C8564" s="3">
        <f t="shared" si="400"/>
        <v>23</v>
      </c>
      <c r="D8564" s="3">
        <f t="shared" si="401"/>
        <v>20</v>
      </c>
      <c r="E8564">
        <v>1979.1866170000001</v>
      </c>
      <c r="F8564">
        <v>1962.189730927181</v>
      </c>
      <c r="G8564">
        <v>16.996886072819049</v>
      </c>
      <c r="H8564">
        <v>16.996886072819049</v>
      </c>
      <c r="I8564">
        <v>0.85878137649200736</v>
      </c>
    </row>
    <row r="8565" spans="1:9" x14ac:dyDescent="0.3">
      <c r="A8565" s="2">
        <v>45892.875</v>
      </c>
      <c r="B8565" s="3">
        <f t="shared" si="399"/>
        <v>8</v>
      </c>
      <c r="C8565" s="3">
        <f t="shared" si="400"/>
        <v>23</v>
      </c>
      <c r="D8565" s="3">
        <f t="shared" si="401"/>
        <v>21</v>
      </c>
      <c r="E8565">
        <v>1991.234991</v>
      </c>
      <c r="F8565">
        <v>1972.3306905650811</v>
      </c>
      <c r="G8565">
        <v>18.904300434919382</v>
      </c>
      <c r="H8565">
        <v>18.904300434919382</v>
      </c>
      <c r="I8565">
        <v>0.94937566486940206</v>
      </c>
    </row>
    <row r="8566" spans="1:9" x14ac:dyDescent="0.3">
      <c r="A8566" s="2">
        <v>45892.916666666657</v>
      </c>
      <c r="B8566" s="3">
        <f t="shared" si="399"/>
        <v>8</v>
      </c>
      <c r="C8566" s="3">
        <f t="shared" si="400"/>
        <v>23</v>
      </c>
      <c r="D8566" s="3">
        <f t="shared" si="401"/>
        <v>22</v>
      </c>
      <c r="E8566">
        <v>1906.7891959999999</v>
      </c>
      <c r="F8566">
        <v>1907.91823667987</v>
      </c>
      <c r="G8566">
        <v>-1.129040679870513</v>
      </c>
      <c r="H8566">
        <v>1.129040679870513</v>
      </c>
      <c r="I8566">
        <v>5.9211615119223397E-2</v>
      </c>
    </row>
    <row r="8567" spans="1:9" x14ac:dyDescent="0.3">
      <c r="A8567" s="2">
        <v>45892.958333333343</v>
      </c>
      <c r="B8567" s="3">
        <f t="shared" si="399"/>
        <v>8</v>
      </c>
      <c r="C8567" s="3">
        <f t="shared" si="400"/>
        <v>23</v>
      </c>
      <c r="D8567" s="3">
        <f t="shared" si="401"/>
        <v>23</v>
      </c>
      <c r="E8567">
        <v>1792.7013179999999</v>
      </c>
      <c r="F8567">
        <v>1765.639034395999</v>
      </c>
      <c r="G8567">
        <v>27.062283604001319</v>
      </c>
      <c r="H8567">
        <v>27.062283604001319</v>
      </c>
      <c r="I8567">
        <v>1.5095812856427999</v>
      </c>
    </row>
    <row r="8568" spans="1:9" x14ac:dyDescent="0.3">
      <c r="A8568" s="2">
        <v>45893</v>
      </c>
      <c r="B8568" s="3">
        <f t="shared" si="399"/>
        <v>8</v>
      </c>
      <c r="C8568" s="3">
        <f t="shared" si="400"/>
        <v>24</v>
      </c>
      <c r="D8568" s="3">
        <f t="shared" si="401"/>
        <v>0</v>
      </c>
      <c r="E8568">
        <v>1556.9651490000001</v>
      </c>
      <c r="F8568">
        <v>1623.7005243341659</v>
      </c>
      <c r="G8568">
        <v>-66.735375334166292</v>
      </c>
      <c r="H8568">
        <v>66.735375334166292</v>
      </c>
      <c r="I8568">
        <v>4.2862472147834829</v>
      </c>
    </row>
    <row r="8569" spans="1:9" x14ac:dyDescent="0.3">
      <c r="A8569" s="2">
        <v>45893.041666666657</v>
      </c>
      <c r="B8569" s="3">
        <f t="shared" si="399"/>
        <v>8</v>
      </c>
      <c r="C8569" s="3">
        <f t="shared" si="400"/>
        <v>24</v>
      </c>
      <c r="D8569" s="3">
        <f t="shared" si="401"/>
        <v>1</v>
      </c>
      <c r="E8569">
        <v>1427.1140290000001</v>
      </c>
      <c r="F8569">
        <v>1451.1783077981911</v>
      </c>
      <c r="G8569">
        <v>-24.064278798190571</v>
      </c>
      <c r="H8569">
        <v>24.064278798190571</v>
      </c>
      <c r="I8569">
        <v>1.6862197630452189</v>
      </c>
    </row>
    <row r="8570" spans="1:9" x14ac:dyDescent="0.3">
      <c r="A8570" s="2">
        <v>45893.083333333343</v>
      </c>
      <c r="B8570" s="3">
        <f t="shared" si="399"/>
        <v>8</v>
      </c>
      <c r="C8570" s="3">
        <f t="shared" si="400"/>
        <v>24</v>
      </c>
      <c r="D8570" s="3">
        <f t="shared" si="401"/>
        <v>2</v>
      </c>
      <c r="E8570">
        <v>1416.6397890000001</v>
      </c>
      <c r="F8570">
        <v>1368.9370995262609</v>
      </c>
      <c r="G8570">
        <v>47.702689473739163</v>
      </c>
      <c r="H8570">
        <v>47.702689473739163</v>
      </c>
      <c r="I8570">
        <v>3.3673125549727012</v>
      </c>
    </row>
    <row r="8571" spans="1:9" x14ac:dyDescent="0.3">
      <c r="A8571" s="2">
        <v>45893.125</v>
      </c>
      <c r="B8571" s="3">
        <f t="shared" si="399"/>
        <v>8</v>
      </c>
      <c r="C8571" s="3">
        <f t="shared" si="400"/>
        <v>24</v>
      </c>
      <c r="D8571" s="3">
        <f t="shared" si="401"/>
        <v>3</v>
      </c>
      <c r="E8571">
        <v>1320.7628830000001</v>
      </c>
      <c r="F8571">
        <v>1272.1657664416989</v>
      </c>
      <c r="G8571">
        <v>48.597116558300741</v>
      </c>
      <c r="H8571">
        <v>48.597116558300741</v>
      </c>
      <c r="I8571">
        <v>3.6794732183806431</v>
      </c>
    </row>
    <row r="8572" spans="1:9" x14ac:dyDescent="0.3">
      <c r="A8572" s="2">
        <v>45893.166666666657</v>
      </c>
      <c r="B8572" s="3">
        <f t="shared" si="399"/>
        <v>8</v>
      </c>
      <c r="C8572" s="3">
        <f t="shared" si="400"/>
        <v>24</v>
      </c>
      <c r="D8572" s="3">
        <f t="shared" si="401"/>
        <v>4</v>
      </c>
      <c r="E8572">
        <v>1256.7060320000001</v>
      </c>
      <c r="F8572">
        <v>1223.557851661807</v>
      </c>
      <c r="G8572">
        <v>33.148180338192788</v>
      </c>
      <c r="H8572">
        <v>33.148180338192788</v>
      </c>
      <c r="I8572">
        <v>2.637703607217996</v>
      </c>
    </row>
    <row r="8573" spans="1:9" x14ac:dyDescent="0.3">
      <c r="A8573" s="2">
        <v>45893.208333333343</v>
      </c>
      <c r="B8573" s="3">
        <f t="shared" si="399"/>
        <v>8</v>
      </c>
      <c r="C8573" s="3">
        <f t="shared" si="400"/>
        <v>24</v>
      </c>
      <c r="D8573" s="3">
        <f t="shared" si="401"/>
        <v>5</v>
      </c>
      <c r="E8573">
        <v>1216.4555009999999</v>
      </c>
      <c r="F8573">
        <v>1194.153435317138</v>
      </c>
      <c r="G8573">
        <v>22.302065682861439</v>
      </c>
      <c r="H8573">
        <v>22.302065682861439</v>
      </c>
      <c r="I8573">
        <v>1.83336469476491</v>
      </c>
    </row>
    <row r="8574" spans="1:9" x14ac:dyDescent="0.3">
      <c r="A8574" s="2">
        <v>45893.25</v>
      </c>
      <c r="B8574" s="3">
        <f t="shared" si="399"/>
        <v>8</v>
      </c>
      <c r="C8574" s="3">
        <f t="shared" si="400"/>
        <v>24</v>
      </c>
      <c r="D8574" s="3">
        <f t="shared" si="401"/>
        <v>6</v>
      </c>
      <c r="E8574">
        <v>1214.021767</v>
      </c>
      <c r="F8574">
        <v>1178.9216146500421</v>
      </c>
      <c r="G8574">
        <v>35.100152349957852</v>
      </c>
      <c r="H8574">
        <v>35.100152349957852</v>
      </c>
      <c r="I8574">
        <v>2.8912292434996321</v>
      </c>
    </row>
    <row r="8575" spans="1:9" x14ac:dyDescent="0.3">
      <c r="A8575" s="2">
        <v>45893.291666666657</v>
      </c>
      <c r="B8575" s="3">
        <f t="shared" si="399"/>
        <v>8</v>
      </c>
      <c r="C8575" s="3">
        <f t="shared" si="400"/>
        <v>24</v>
      </c>
      <c r="D8575" s="3">
        <f t="shared" si="401"/>
        <v>7</v>
      </c>
      <c r="E8575">
        <v>1204.3755900000001</v>
      </c>
      <c r="F8575">
        <v>1155.156842695897</v>
      </c>
      <c r="G8575">
        <v>49.218747304103537</v>
      </c>
      <c r="H8575">
        <v>49.218747304103537</v>
      </c>
      <c r="I8575">
        <v>4.0866609812392038</v>
      </c>
    </row>
    <row r="8576" spans="1:9" x14ac:dyDescent="0.3">
      <c r="A8576" s="2">
        <v>45893.333333333343</v>
      </c>
      <c r="B8576" s="3">
        <f t="shared" ref="B8576:B8639" si="402">MONTH(A8576)</f>
        <v>8</v>
      </c>
      <c r="C8576" s="3">
        <f t="shared" ref="C8576:C8639" si="403">DAY(A8576)</f>
        <v>24</v>
      </c>
      <c r="D8576" s="3">
        <f t="shared" ref="D8576:D8639" si="404">HOUR(A8576)</f>
        <v>8</v>
      </c>
      <c r="E8576">
        <v>1229.005467</v>
      </c>
      <c r="F8576">
        <v>1173.313274060763</v>
      </c>
      <c r="G8576">
        <v>55.692192939236747</v>
      </c>
      <c r="H8576">
        <v>55.692192939236747</v>
      </c>
      <c r="I8576">
        <v>4.5314845567918223</v>
      </c>
    </row>
    <row r="8577" spans="1:9" x14ac:dyDescent="0.3">
      <c r="A8577" s="2">
        <v>45893.375</v>
      </c>
      <c r="B8577" s="3">
        <f t="shared" si="402"/>
        <v>8</v>
      </c>
      <c r="C8577" s="3">
        <f t="shared" si="403"/>
        <v>24</v>
      </c>
      <c r="D8577" s="3">
        <f t="shared" si="404"/>
        <v>9</v>
      </c>
      <c r="E8577">
        <v>1348.668764</v>
      </c>
      <c r="F8577">
        <v>1314.014595399947</v>
      </c>
      <c r="G8577">
        <v>34.654168600053481</v>
      </c>
      <c r="H8577">
        <v>34.654168600053481</v>
      </c>
      <c r="I8577">
        <v>2.56950924682726</v>
      </c>
    </row>
    <row r="8578" spans="1:9" x14ac:dyDescent="0.3">
      <c r="A8578" s="2">
        <v>45893.416666666657</v>
      </c>
      <c r="B8578" s="3">
        <f t="shared" si="402"/>
        <v>8</v>
      </c>
      <c r="C8578" s="3">
        <f t="shared" si="403"/>
        <v>24</v>
      </c>
      <c r="D8578" s="3">
        <f t="shared" si="404"/>
        <v>10</v>
      </c>
      <c r="E8578">
        <v>1479.8045509999999</v>
      </c>
      <c r="F8578">
        <v>1468.3760214076799</v>
      </c>
      <c r="G8578">
        <v>11.42852959232005</v>
      </c>
      <c r="H8578">
        <v>11.42852959232005</v>
      </c>
      <c r="I8578">
        <v>0.77229993546081976</v>
      </c>
    </row>
    <row r="8579" spans="1:9" x14ac:dyDescent="0.3">
      <c r="A8579" s="2">
        <v>45893.458333333343</v>
      </c>
      <c r="B8579" s="3">
        <f t="shared" si="402"/>
        <v>8</v>
      </c>
      <c r="C8579" s="3">
        <f t="shared" si="403"/>
        <v>24</v>
      </c>
      <c r="D8579" s="3">
        <f t="shared" si="404"/>
        <v>11</v>
      </c>
      <c r="E8579">
        <v>1580.9065780000001</v>
      </c>
      <c r="F8579">
        <v>1557.2003391085329</v>
      </c>
      <c r="G8579">
        <v>23.706238891466679</v>
      </c>
      <c r="H8579">
        <v>23.706238891466679</v>
      </c>
      <c r="I8579">
        <v>1.49953445835211</v>
      </c>
    </row>
    <row r="8580" spans="1:9" x14ac:dyDescent="0.3">
      <c r="A8580" s="2">
        <v>45893.5</v>
      </c>
      <c r="B8580" s="3">
        <f t="shared" si="402"/>
        <v>8</v>
      </c>
      <c r="C8580" s="3">
        <f t="shared" si="403"/>
        <v>24</v>
      </c>
      <c r="D8580" s="3">
        <f t="shared" si="404"/>
        <v>12</v>
      </c>
      <c r="E8580">
        <v>1643.964993</v>
      </c>
      <c r="F8580">
        <v>1629.9860214816099</v>
      </c>
      <c r="G8580">
        <v>13.97897151838993</v>
      </c>
      <c r="H8580">
        <v>13.97897151838993</v>
      </c>
      <c r="I8580">
        <v>0.85032051034611511</v>
      </c>
    </row>
    <row r="8581" spans="1:9" x14ac:dyDescent="0.3">
      <c r="A8581" s="2">
        <v>45893.541666666657</v>
      </c>
      <c r="B8581" s="3">
        <f t="shared" si="402"/>
        <v>8</v>
      </c>
      <c r="C8581" s="3">
        <f t="shared" si="403"/>
        <v>24</v>
      </c>
      <c r="D8581" s="3">
        <f t="shared" si="404"/>
        <v>13</v>
      </c>
      <c r="E8581">
        <v>1671.8144400000001</v>
      </c>
      <c r="F8581">
        <v>1655.899005458625</v>
      </c>
      <c r="G8581">
        <v>15.915434541375131</v>
      </c>
      <c r="H8581">
        <v>15.915434541375131</v>
      </c>
      <c r="I8581">
        <v>0.95198570849610453</v>
      </c>
    </row>
    <row r="8582" spans="1:9" x14ac:dyDescent="0.3">
      <c r="A8582" s="2">
        <v>45893.583333333343</v>
      </c>
      <c r="B8582" s="3">
        <f t="shared" si="402"/>
        <v>8</v>
      </c>
      <c r="C8582" s="3">
        <f t="shared" si="403"/>
        <v>24</v>
      </c>
      <c r="D8582" s="3">
        <f t="shared" si="404"/>
        <v>14</v>
      </c>
      <c r="E8582">
        <v>1708.0089800000001</v>
      </c>
      <c r="F8582">
        <v>1697.59394727571</v>
      </c>
      <c r="G8582">
        <v>10.41503272428986</v>
      </c>
      <c r="H8582">
        <v>10.41503272428986</v>
      </c>
      <c r="I8582">
        <v>0.60977622754004768</v>
      </c>
    </row>
    <row r="8583" spans="1:9" x14ac:dyDescent="0.3">
      <c r="A8583" s="2">
        <v>45893.625</v>
      </c>
      <c r="B8583" s="3">
        <f t="shared" si="402"/>
        <v>8</v>
      </c>
      <c r="C8583" s="3">
        <f t="shared" si="403"/>
        <v>24</v>
      </c>
      <c r="D8583" s="3">
        <f t="shared" si="404"/>
        <v>15</v>
      </c>
      <c r="E8583">
        <v>1723.5583750000001</v>
      </c>
      <c r="F8583">
        <v>1720.122693858945</v>
      </c>
      <c r="G8583">
        <v>3.4356811410548289</v>
      </c>
      <c r="H8583">
        <v>3.4356811410548289</v>
      </c>
      <c r="I8583">
        <v>0.19933651165453739</v>
      </c>
    </row>
    <row r="8584" spans="1:9" x14ac:dyDescent="0.3">
      <c r="A8584" s="2">
        <v>45893.666666666657</v>
      </c>
      <c r="B8584" s="3">
        <f t="shared" si="402"/>
        <v>8</v>
      </c>
      <c r="C8584" s="3">
        <f t="shared" si="403"/>
        <v>24</v>
      </c>
      <c r="D8584" s="3">
        <f t="shared" si="404"/>
        <v>16</v>
      </c>
      <c r="E8584">
        <v>1705.4658019999999</v>
      </c>
      <c r="F8584">
        <v>1720.267118759637</v>
      </c>
      <c r="G8584">
        <v>-14.80131675963707</v>
      </c>
      <c r="H8584">
        <v>14.80131675963707</v>
      </c>
      <c r="I8584">
        <v>0.86787531841909116</v>
      </c>
    </row>
    <row r="8585" spans="1:9" x14ac:dyDescent="0.3">
      <c r="A8585" s="2">
        <v>45893.708333333343</v>
      </c>
      <c r="B8585" s="3">
        <f t="shared" si="402"/>
        <v>8</v>
      </c>
      <c r="C8585" s="3">
        <f t="shared" si="403"/>
        <v>24</v>
      </c>
      <c r="D8585" s="3">
        <f t="shared" si="404"/>
        <v>17</v>
      </c>
      <c r="E8585">
        <v>1699.657107</v>
      </c>
      <c r="F8585">
        <v>1722.0761001153321</v>
      </c>
      <c r="G8585">
        <v>-22.41899311533211</v>
      </c>
      <c r="H8585">
        <v>22.41899311533211</v>
      </c>
      <c r="I8585">
        <v>1.3190303516514399</v>
      </c>
    </row>
    <row r="8586" spans="1:9" x14ac:dyDescent="0.3">
      <c r="A8586" s="2">
        <v>45893.75</v>
      </c>
      <c r="B8586" s="3">
        <f t="shared" si="402"/>
        <v>8</v>
      </c>
      <c r="C8586" s="3">
        <f t="shared" si="403"/>
        <v>24</v>
      </c>
      <c r="D8586" s="3">
        <f t="shared" si="404"/>
        <v>18</v>
      </c>
      <c r="E8586">
        <v>1718.418369</v>
      </c>
      <c r="F8586">
        <v>1724.882030234641</v>
      </c>
      <c r="G8586">
        <v>-6.4636612346412221</v>
      </c>
      <c r="H8586">
        <v>6.4636612346412221</v>
      </c>
      <c r="I8586">
        <v>0.3761401385858234</v>
      </c>
    </row>
    <row r="8587" spans="1:9" x14ac:dyDescent="0.3">
      <c r="A8587" s="2">
        <v>45893.791666666657</v>
      </c>
      <c r="B8587" s="3">
        <f t="shared" si="402"/>
        <v>8</v>
      </c>
      <c r="C8587" s="3">
        <f t="shared" si="403"/>
        <v>24</v>
      </c>
      <c r="D8587" s="3">
        <f t="shared" si="404"/>
        <v>19</v>
      </c>
      <c r="E8587">
        <v>1779.2272889999999</v>
      </c>
      <c r="F8587">
        <v>1753.4367914477771</v>
      </c>
      <c r="G8587">
        <v>25.790497552223091</v>
      </c>
      <c r="H8587">
        <v>25.790497552223091</v>
      </c>
      <c r="I8587">
        <v>1.449533609992963</v>
      </c>
    </row>
    <row r="8588" spans="1:9" x14ac:dyDescent="0.3">
      <c r="A8588" s="2">
        <v>45893.833333333343</v>
      </c>
      <c r="B8588" s="3">
        <f t="shared" si="402"/>
        <v>8</v>
      </c>
      <c r="C8588" s="3">
        <f t="shared" si="403"/>
        <v>24</v>
      </c>
      <c r="D8588" s="3">
        <f t="shared" si="404"/>
        <v>20</v>
      </c>
      <c r="E8588">
        <v>1808.647952</v>
      </c>
      <c r="F8588">
        <v>1773.540735587115</v>
      </c>
      <c r="G8588">
        <v>35.107216412885457</v>
      </c>
      <c r="H8588">
        <v>35.107216412885457</v>
      </c>
      <c r="I8588">
        <v>1.9410751757445119</v>
      </c>
    </row>
    <row r="8589" spans="1:9" x14ac:dyDescent="0.3">
      <c r="A8589" s="2">
        <v>45893.875</v>
      </c>
      <c r="B8589" s="3">
        <f t="shared" si="402"/>
        <v>8</v>
      </c>
      <c r="C8589" s="3">
        <f t="shared" si="403"/>
        <v>24</v>
      </c>
      <c r="D8589" s="3">
        <f t="shared" si="404"/>
        <v>21</v>
      </c>
      <c r="E8589">
        <v>1849.0905</v>
      </c>
      <c r="F8589">
        <v>1776.9304224863261</v>
      </c>
      <c r="G8589">
        <v>72.160077513673968</v>
      </c>
      <c r="H8589">
        <v>72.160077513673968</v>
      </c>
      <c r="I8589">
        <v>3.9024632657876972</v>
      </c>
    </row>
    <row r="8590" spans="1:9" x14ac:dyDescent="0.3">
      <c r="A8590" s="2">
        <v>45893.916666666657</v>
      </c>
      <c r="B8590" s="3">
        <f t="shared" si="402"/>
        <v>8</v>
      </c>
      <c r="C8590" s="3">
        <f t="shared" si="403"/>
        <v>24</v>
      </c>
      <c r="D8590" s="3">
        <f t="shared" si="404"/>
        <v>22</v>
      </c>
      <c r="E8590">
        <v>1778.341105</v>
      </c>
      <c r="F8590">
        <v>1740.7750544846449</v>
      </c>
      <c r="G8590">
        <v>37.566050515355073</v>
      </c>
      <c r="H8590">
        <v>37.566050515355073</v>
      </c>
      <c r="I8590">
        <v>2.1124209753534862</v>
      </c>
    </row>
    <row r="8591" spans="1:9" x14ac:dyDescent="0.3">
      <c r="A8591" s="2">
        <v>45893.958333333343</v>
      </c>
      <c r="B8591" s="3">
        <f t="shared" si="402"/>
        <v>8</v>
      </c>
      <c r="C8591" s="3">
        <f t="shared" si="403"/>
        <v>24</v>
      </c>
      <c r="D8591" s="3">
        <f t="shared" si="404"/>
        <v>23</v>
      </c>
      <c r="E8591">
        <v>1671.951065</v>
      </c>
      <c r="F8591">
        <v>1630.986746081049</v>
      </c>
      <c r="G8591">
        <v>40.964318918951449</v>
      </c>
      <c r="H8591">
        <v>40.964318918951449</v>
      </c>
      <c r="I8591">
        <v>2.45009078175078</v>
      </c>
    </row>
    <row r="8592" spans="1:9" x14ac:dyDescent="0.3">
      <c r="A8592" s="2">
        <v>45894</v>
      </c>
      <c r="B8592" s="3">
        <f t="shared" si="402"/>
        <v>8</v>
      </c>
      <c r="C8592" s="3">
        <f t="shared" si="403"/>
        <v>25</v>
      </c>
      <c r="D8592" s="3">
        <f t="shared" si="404"/>
        <v>0</v>
      </c>
      <c r="E8592">
        <v>1647.321614</v>
      </c>
      <c r="F8592">
        <v>1629.024706926886</v>
      </c>
      <c r="G8592">
        <v>18.29690707311374</v>
      </c>
      <c r="H8592">
        <v>18.29690707311374</v>
      </c>
      <c r="I8592">
        <v>1.11070642900656</v>
      </c>
    </row>
    <row r="8593" spans="1:9" x14ac:dyDescent="0.3">
      <c r="A8593" s="2">
        <v>45894.041666666657</v>
      </c>
      <c r="B8593" s="3">
        <f t="shared" si="402"/>
        <v>8</v>
      </c>
      <c r="C8593" s="3">
        <f t="shared" si="403"/>
        <v>25</v>
      </c>
      <c r="D8593" s="3">
        <f t="shared" si="404"/>
        <v>1</v>
      </c>
      <c r="E8593">
        <v>1503.1482940000001</v>
      </c>
      <c r="F8593">
        <v>1429.3939260579721</v>
      </c>
      <c r="G8593">
        <v>73.754367942028466</v>
      </c>
      <c r="H8593">
        <v>73.754367942028466</v>
      </c>
      <c r="I8593">
        <v>4.9066594584461907</v>
      </c>
    </row>
    <row r="8594" spans="1:9" x14ac:dyDescent="0.3">
      <c r="A8594" s="2">
        <v>45894.083333333343</v>
      </c>
      <c r="B8594" s="3">
        <f t="shared" si="402"/>
        <v>8</v>
      </c>
      <c r="C8594" s="3">
        <f t="shared" si="403"/>
        <v>25</v>
      </c>
      <c r="D8594" s="3">
        <f t="shared" si="404"/>
        <v>2</v>
      </c>
      <c r="E8594">
        <v>1309.2434639999999</v>
      </c>
      <c r="F8594">
        <v>1317.5337862414819</v>
      </c>
      <c r="G8594">
        <v>-8.2903222414822721</v>
      </c>
      <c r="H8594">
        <v>8.2903222414822721</v>
      </c>
      <c r="I8594">
        <v>0.63321471288105968</v>
      </c>
    </row>
    <row r="8595" spans="1:9" x14ac:dyDescent="0.3">
      <c r="A8595" s="2">
        <v>45894.125</v>
      </c>
      <c r="B8595" s="3">
        <f t="shared" si="402"/>
        <v>8</v>
      </c>
      <c r="C8595" s="3">
        <f t="shared" si="403"/>
        <v>25</v>
      </c>
      <c r="D8595" s="3">
        <f t="shared" si="404"/>
        <v>3</v>
      </c>
      <c r="E8595">
        <v>1225.2105550000001</v>
      </c>
      <c r="F8595">
        <v>1230.0714108050331</v>
      </c>
      <c r="G8595">
        <v>-4.8608558050332249</v>
      </c>
      <c r="H8595">
        <v>4.8608558050332249</v>
      </c>
      <c r="I8595">
        <v>0.3967363638189379</v>
      </c>
    </row>
    <row r="8596" spans="1:9" x14ac:dyDescent="0.3">
      <c r="A8596" s="2">
        <v>45894.166666666657</v>
      </c>
      <c r="B8596" s="3">
        <f t="shared" si="402"/>
        <v>8</v>
      </c>
      <c r="C8596" s="3">
        <f t="shared" si="403"/>
        <v>25</v>
      </c>
      <c r="D8596" s="3">
        <f t="shared" si="404"/>
        <v>4</v>
      </c>
      <c r="E8596">
        <v>1170.9016549999999</v>
      </c>
      <c r="F8596">
        <v>1164.295362811298</v>
      </c>
      <c r="G8596">
        <v>6.6062921887019002</v>
      </c>
      <c r="H8596">
        <v>6.6062921887019002</v>
      </c>
      <c r="I8596">
        <v>0.5642055556494483</v>
      </c>
    </row>
    <row r="8597" spans="1:9" x14ac:dyDescent="0.3">
      <c r="A8597" s="2">
        <v>45894.208333333343</v>
      </c>
      <c r="B8597" s="3">
        <f t="shared" si="402"/>
        <v>8</v>
      </c>
      <c r="C8597" s="3">
        <f t="shared" si="403"/>
        <v>25</v>
      </c>
      <c r="D8597" s="3">
        <f t="shared" si="404"/>
        <v>5</v>
      </c>
      <c r="E8597">
        <v>1128.608123</v>
      </c>
      <c r="F8597">
        <v>1131.0019566057169</v>
      </c>
      <c r="G8597">
        <v>-2.3938336057171909</v>
      </c>
      <c r="H8597">
        <v>2.3938336057171909</v>
      </c>
      <c r="I8597">
        <v>0.21210494209042469</v>
      </c>
    </row>
    <row r="8598" spans="1:9" x14ac:dyDescent="0.3">
      <c r="A8598" s="2">
        <v>45894.25</v>
      </c>
      <c r="B8598" s="3">
        <f t="shared" si="402"/>
        <v>8</v>
      </c>
      <c r="C8598" s="3">
        <f t="shared" si="403"/>
        <v>25</v>
      </c>
      <c r="D8598" s="3">
        <f t="shared" si="404"/>
        <v>6</v>
      </c>
      <c r="E8598">
        <v>1141.7581789999999</v>
      </c>
      <c r="F8598">
        <v>1145.2363743065989</v>
      </c>
      <c r="G8598">
        <v>-3.4781953065994462</v>
      </c>
      <c r="H8598">
        <v>3.4781953065994462</v>
      </c>
      <c r="I8598">
        <v>0.30463502434863149</v>
      </c>
    </row>
    <row r="8599" spans="1:9" x14ac:dyDescent="0.3">
      <c r="A8599" s="2">
        <v>45894.291666666657</v>
      </c>
      <c r="B8599" s="3">
        <f t="shared" si="402"/>
        <v>8</v>
      </c>
      <c r="C8599" s="3">
        <f t="shared" si="403"/>
        <v>25</v>
      </c>
      <c r="D8599" s="3">
        <f t="shared" si="404"/>
        <v>7</v>
      </c>
      <c r="E8599">
        <v>1151.780771</v>
      </c>
      <c r="F8599">
        <v>1168.972004554766</v>
      </c>
      <c r="G8599">
        <v>-17.19123355476631</v>
      </c>
      <c r="H8599">
        <v>17.19123355476631</v>
      </c>
      <c r="I8599">
        <v>1.4925786215235239</v>
      </c>
    </row>
    <row r="8600" spans="1:9" x14ac:dyDescent="0.3">
      <c r="A8600" s="2">
        <v>45894.333333333343</v>
      </c>
      <c r="B8600" s="3">
        <f t="shared" si="402"/>
        <v>8</v>
      </c>
      <c r="C8600" s="3">
        <f t="shared" si="403"/>
        <v>25</v>
      </c>
      <c r="D8600" s="3">
        <f t="shared" si="404"/>
        <v>8</v>
      </c>
      <c r="E8600">
        <v>1227.5602899999999</v>
      </c>
      <c r="F8600">
        <v>1294.542421052111</v>
      </c>
      <c r="G8600">
        <v>-66.982131052111072</v>
      </c>
      <c r="H8600">
        <v>66.982131052111072</v>
      </c>
      <c r="I8600">
        <v>5.4565247505770662</v>
      </c>
    </row>
    <row r="8601" spans="1:9" x14ac:dyDescent="0.3">
      <c r="A8601" s="2">
        <v>45894.375</v>
      </c>
      <c r="B8601" s="3">
        <f t="shared" si="402"/>
        <v>8</v>
      </c>
      <c r="C8601" s="3">
        <f t="shared" si="403"/>
        <v>25</v>
      </c>
      <c r="D8601" s="3">
        <f t="shared" si="404"/>
        <v>9</v>
      </c>
      <c r="E8601">
        <v>1556.1406199999999</v>
      </c>
      <c r="F8601">
        <v>1509.3743086650941</v>
      </c>
      <c r="G8601">
        <v>46.766311334906277</v>
      </c>
      <c r="H8601">
        <v>46.766311334906277</v>
      </c>
      <c r="I8601">
        <v>3.005275405952919</v>
      </c>
    </row>
    <row r="8602" spans="1:9" x14ac:dyDescent="0.3">
      <c r="A8602" s="2">
        <v>45894.416666666657</v>
      </c>
      <c r="B8602" s="3">
        <f t="shared" si="402"/>
        <v>8</v>
      </c>
      <c r="C8602" s="3">
        <f t="shared" si="403"/>
        <v>25</v>
      </c>
      <c r="D8602" s="3">
        <f t="shared" si="404"/>
        <v>10</v>
      </c>
      <c r="E8602">
        <v>1744.0175790000001</v>
      </c>
      <c r="F8602">
        <v>1671.479319898825</v>
      </c>
      <c r="G8602">
        <v>72.538259101174845</v>
      </c>
      <c r="H8602">
        <v>72.538259101174845</v>
      </c>
      <c r="I8602">
        <v>4.1592619234241486</v>
      </c>
    </row>
    <row r="8603" spans="1:9" x14ac:dyDescent="0.3">
      <c r="A8603" s="2">
        <v>45894.458333333343</v>
      </c>
      <c r="B8603" s="3">
        <f t="shared" si="402"/>
        <v>8</v>
      </c>
      <c r="C8603" s="3">
        <f t="shared" si="403"/>
        <v>25</v>
      </c>
      <c r="D8603" s="3">
        <f t="shared" si="404"/>
        <v>11</v>
      </c>
      <c r="E8603">
        <v>1827.7488080000001</v>
      </c>
      <c r="F8603">
        <v>1788.3277164192341</v>
      </c>
      <c r="G8603">
        <v>39.421091580766188</v>
      </c>
      <c r="H8603">
        <v>39.421091580766188</v>
      </c>
      <c r="I8603">
        <v>2.156811231839908</v>
      </c>
    </row>
    <row r="8604" spans="1:9" x14ac:dyDescent="0.3">
      <c r="A8604" s="2">
        <v>45894.5</v>
      </c>
      <c r="B8604" s="3">
        <f t="shared" si="402"/>
        <v>8</v>
      </c>
      <c r="C8604" s="3">
        <f t="shared" si="403"/>
        <v>25</v>
      </c>
      <c r="D8604" s="3">
        <f t="shared" si="404"/>
        <v>12</v>
      </c>
      <c r="E8604">
        <v>1893.933655</v>
      </c>
      <c r="F8604">
        <v>1868.333199939668</v>
      </c>
      <c r="G8604">
        <v>25.60045506033202</v>
      </c>
      <c r="H8604">
        <v>25.60045506033202</v>
      </c>
      <c r="I8604">
        <v>1.351708123077346</v>
      </c>
    </row>
    <row r="8605" spans="1:9" x14ac:dyDescent="0.3">
      <c r="A8605" s="2">
        <v>45894.541666666657</v>
      </c>
      <c r="B8605" s="3">
        <f t="shared" si="402"/>
        <v>8</v>
      </c>
      <c r="C8605" s="3">
        <f t="shared" si="403"/>
        <v>25</v>
      </c>
      <c r="D8605" s="3">
        <f t="shared" si="404"/>
        <v>13</v>
      </c>
      <c r="E8605">
        <v>1841.325294</v>
      </c>
      <c r="F8605">
        <v>1894.69475890638</v>
      </c>
      <c r="G8605">
        <v>-53.369464906379562</v>
      </c>
      <c r="H8605">
        <v>53.369464906379562</v>
      </c>
      <c r="I8605">
        <v>2.8984267516599189</v>
      </c>
    </row>
    <row r="8606" spans="1:9" x14ac:dyDescent="0.3">
      <c r="A8606" s="2">
        <v>45894.583333333343</v>
      </c>
      <c r="B8606" s="3">
        <f t="shared" si="402"/>
        <v>8</v>
      </c>
      <c r="C8606" s="3">
        <f t="shared" si="403"/>
        <v>25</v>
      </c>
      <c r="D8606" s="3">
        <f t="shared" si="404"/>
        <v>14</v>
      </c>
      <c r="E8606">
        <v>1923.646888</v>
      </c>
      <c r="F8606">
        <v>1972.635100329609</v>
      </c>
      <c r="G8606">
        <v>-48.988212329608587</v>
      </c>
      <c r="H8606">
        <v>48.988212329608587</v>
      </c>
      <c r="I8606">
        <v>2.5466322657865068</v>
      </c>
    </row>
    <row r="8607" spans="1:9" x14ac:dyDescent="0.3">
      <c r="A8607" s="2">
        <v>45894.625</v>
      </c>
      <c r="B8607" s="3">
        <f t="shared" si="402"/>
        <v>8</v>
      </c>
      <c r="C8607" s="3">
        <f t="shared" si="403"/>
        <v>25</v>
      </c>
      <c r="D8607" s="3">
        <f t="shared" si="404"/>
        <v>15</v>
      </c>
      <c r="E8607">
        <v>1981.123325</v>
      </c>
      <c r="F8607">
        <v>2000.0319140562351</v>
      </c>
      <c r="G8607">
        <v>-18.90858905623509</v>
      </c>
      <c r="H8607">
        <v>18.90858905623509</v>
      </c>
      <c r="I8607">
        <v>0.95443775849916523</v>
      </c>
    </row>
    <row r="8608" spans="1:9" x14ac:dyDescent="0.3">
      <c r="A8608" s="2">
        <v>45894.666666666657</v>
      </c>
      <c r="B8608" s="3">
        <f t="shared" si="402"/>
        <v>8</v>
      </c>
      <c r="C8608" s="3">
        <f t="shared" si="403"/>
        <v>25</v>
      </c>
      <c r="D8608" s="3">
        <f t="shared" si="404"/>
        <v>16</v>
      </c>
      <c r="E8608">
        <v>1972.0294759999999</v>
      </c>
      <c r="F8608">
        <v>1982.811545876219</v>
      </c>
      <c r="G8608">
        <v>-10.782069876219341</v>
      </c>
      <c r="H8608">
        <v>10.782069876219341</v>
      </c>
      <c r="I8608">
        <v>0.54674993489898494</v>
      </c>
    </row>
    <row r="8609" spans="1:9" x14ac:dyDescent="0.3">
      <c r="A8609" s="2">
        <v>45894.708333333343</v>
      </c>
      <c r="B8609" s="3">
        <f t="shared" si="402"/>
        <v>8</v>
      </c>
      <c r="C8609" s="3">
        <f t="shared" si="403"/>
        <v>25</v>
      </c>
      <c r="D8609" s="3">
        <f t="shared" si="404"/>
        <v>17</v>
      </c>
      <c r="E8609">
        <v>1981.6674740000001</v>
      </c>
      <c r="F8609">
        <v>1966.1688267286161</v>
      </c>
      <c r="G8609">
        <v>15.498647271384019</v>
      </c>
      <c r="H8609">
        <v>15.498647271384019</v>
      </c>
      <c r="I8609">
        <v>0.7821013098680567</v>
      </c>
    </row>
    <row r="8610" spans="1:9" x14ac:dyDescent="0.3">
      <c r="A8610" s="2">
        <v>45894.75</v>
      </c>
      <c r="B8610" s="3">
        <f t="shared" si="402"/>
        <v>8</v>
      </c>
      <c r="C8610" s="3">
        <f t="shared" si="403"/>
        <v>25</v>
      </c>
      <c r="D8610" s="3">
        <f t="shared" si="404"/>
        <v>18</v>
      </c>
      <c r="E8610">
        <v>1982.6244509999999</v>
      </c>
      <c r="F8610">
        <v>1968.4092882373859</v>
      </c>
      <c r="G8610">
        <v>14.215162762613771</v>
      </c>
      <c r="H8610">
        <v>14.215162762613771</v>
      </c>
      <c r="I8610">
        <v>0.71698716090398185</v>
      </c>
    </row>
    <row r="8611" spans="1:9" x14ac:dyDescent="0.3">
      <c r="A8611" s="2">
        <v>45894.791666666657</v>
      </c>
      <c r="B8611" s="3">
        <f t="shared" si="402"/>
        <v>8</v>
      </c>
      <c r="C8611" s="3">
        <f t="shared" si="403"/>
        <v>25</v>
      </c>
      <c r="D8611" s="3">
        <f t="shared" si="404"/>
        <v>19</v>
      </c>
      <c r="E8611">
        <v>1971.989088</v>
      </c>
      <c r="F8611">
        <v>1992.076358178394</v>
      </c>
      <c r="G8611">
        <v>-20.087270178393741</v>
      </c>
      <c r="H8611">
        <v>20.087270178393741</v>
      </c>
      <c r="I8611">
        <v>1.018629884953639</v>
      </c>
    </row>
    <row r="8612" spans="1:9" x14ac:dyDescent="0.3">
      <c r="A8612" s="2">
        <v>45894.833333333343</v>
      </c>
      <c r="B8612" s="3">
        <f t="shared" si="402"/>
        <v>8</v>
      </c>
      <c r="C8612" s="3">
        <f t="shared" si="403"/>
        <v>25</v>
      </c>
      <c r="D8612" s="3">
        <f t="shared" si="404"/>
        <v>20</v>
      </c>
      <c r="E8612">
        <v>1955.443417</v>
      </c>
      <c r="F8612">
        <v>1965.1206127217461</v>
      </c>
      <c r="G8612">
        <v>-9.6771957217456475</v>
      </c>
      <c r="H8612">
        <v>9.6771957217456475</v>
      </c>
      <c r="I8612">
        <v>0.49488497788351771</v>
      </c>
    </row>
    <row r="8613" spans="1:9" x14ac:dyDescent="0.3">
      <c r="A8613" s="2">
        <v>45894.875</v>
      </c>
      <c r="B8613" s="3">
        <f t="shared" si="402"/>
        <v>8</v>
      </c>
      <c r="C8613" s="3">
        <f t="shared" si="403"/>
        <v>25</v>
      </c>
      <c r="D8613" s="3">
        <f t="shared" si="404"/>
        <v>21</v>
      </c>
      <c r="E8613">
        <v>1971.5630679999999</v>
      </c>
      <c r="F8613">
        <v>1967.533742767296</v>
      </c>
      <c r="G8613">
        <v>4.0293252327039681</v>
      </c>
      <c r="H8613">
        <v>4.0293252327039681</v>
      </c>
      <c r="I8613">
        <v>0.20437211967006491</v>
      </c>
    </row>
    <row r="8614" spans="1:9" x14ac:dyDescent="0.3">
      <c r="A8614" s="2">
        <v>45894.916666666657</v>
      </c>
      <c r="B8614" s="3">
        <f t="shared" si="402"/>
        <v>8</v>
      </c>
      <c r="C8614" s="3">
        <f t="shared" si="403"/>
        <v>25</v>
      </c>
      <c r="D8614" s="3">
        <f t="shared" si="404"/>
        <v>22</v>
      </c>
      <c r="E8614">
        <v>1888.791964</v>
      </c>
      <c r="F8614">
        <v>1918.8028491931541</v>
      </c>
      <c r="G8614">
        <v>-30.01088519315363</v>
      </c>
      <c r="H8614">
        <v>30.01088519315363</v>
      </c>
      <c r="I8614">
        <v>1.5888931002012689</v>
      </c>
    </row>
    <row r="8615" spans="1:9" x14ac:dyDescent="0.3">
      <c r="A8615" s="2">
        <v>45894.958333333343</v>
      </c>
      <c r="B8615" s="3">
        <f t="shared" si="402"/>
        <v>8</v>
      </c>
      <c r="C8615" s="3">
        <f t="shared" si="403"/>
        <v>25</v>
      </c>
      <c r="D8615" s="3">
        <f t="shared" si="404"/>
        <v>23</v>
      </c>
      <c r="E8615">
        <v>1770.6651240000001</v>
      </c>
      <c r="F8615">
        <v>1783.0699621804631</v>
      </c>
      <c r="G8615">
        <v>-12.40483818046323</v>
      </c>
      <c r="H8615">
        <v>12.40483818046323</v>
      </c>
      <c r="I8615">
        <v>0.70057505579821477</v>
      </c>
    </row>
    <row r="8616" spans="1:9" x14ac:dyDescent="0.3">
      <c r="A8616" s="2">
        <v>45895</v>
      </c>
      <c r="B8616" s="3">
        <f t="shared" si="402"/>
        <v>8</v>
      </c>
      <c r="C8616" s="3">
        <f t="shared" si="403"/>
        <v>26</v>
      </c>
      <c r="D8616" s="3">
        <f t="shared" si="404"/>
        <v>0</v>
      </c>
      <c r="E8616">
        <v>1615.603194</v>
      </c>
      <c r="F8616">
        <v>1614.439858652298</v>
      </c>
      <c r="G8616">
        <v>1.163335347701604</v>
      </c>
      <c r="H8616">
        <v>1.163335347701604</v>
      </c>
      <c r="I8616">
        <v>7.2006254507412937E-2</v>
      </c>
    </row>
    <row r="8617" spans="1:9" x14ac:dyDescent="0.3">
      <c r="A8617" s="2">
        <v>45895.041666666657</v>
      </c>
      <c r="B8617" s="3">
        <f t="shared" si="402"/>
        <v>8</v>
      </c>
      <c r="C8617" s="3">
        <f t="shared" si="403"/>
        <v>26</v>
      </c>
      <c r="D8617" s="3">
        <f t="shared" si="404"/>
        <v>1</v>
      </c>
      <c r="E8617">
        <v>1483.1852630000001</v>
      </c>
      <c r="F8617">
        <v>1496.0171753871059</v>
      </c>
      <c r="G8617">
        <v>-12.83191238710606</v>
      </c>
      <c r="H8617">
        <v>12.83191238710606</v>
      </c>
      <c r="I8617">
        <v>0.86515910771324811</v>
      </c>
    </row>
    <row r="8618" spans="1:9" x14ac:dyDescent="0.3">
      <c r="A8618" s="2">
        <v>45895.083333333343</v>
      </c>
      <c r="B8618" s="3">
        <f t="shared" si="402"/>
        <v>8</v>
      </c>
      <c r="C8618" s="3">
        <f t="shared" si="403"/>
        <v>26</v>
      </c>
      <c r="D8618" s="3">
        <f t="shared" si="404"/>
        <v>2</v>
      </c>
      <c r="E8618">
        <v>1375.1764450000001</v>
      </c>
      <c r="F8618">
        <v>1378.8914295513709</v>
      </c>
      <c r="G8618">
        <v>-3.7149845513706619</v>
      </c>
      <c r="H8618">
        <v>3.7149845513706619</v>
      </c>
      <c r="I8618">
        <v>0.27014602852439001</v>
      </c>
    </row>
    <row r="8619" spans="1:9" x14ac:dyDescent="0.3">
      <c r="A8619" s="2">
        <v>45895.125</v>
      </c>
      <c r="B8619" s="3">
        <f t="shared" si="402"/>
        <v>8</v>
      </c>
      <c r="C8619" s="3">
        <f t="shared" si="403"/>
        <v>26</v>
      </c>
      <c r="D8619" s="3">
        <f t="shared" si="404"/>
        <v>3</v>
      </c>
      <c r="E8619">
        <v>1299.378706</v>
      </c>
      <c r="F8619">
        <v>1291.6749112126399</v>
      </c>
      <c r="G8619">
        <v>7.7037947873602661</v>
      </c>
      <c r="H8619">
        <v>7.7037947873602661</v>
      </c>
      <c r="I8619">
        <v>0.59288294873439873</v>
      </c>
    </row>
    <row r="8620" spans="1:9" x14ac:dyDescent="0.3">
      <c r="A8620" s="2">
        <v>45895.166666666657</v>
      </c>
      <c r="B8620" s="3">
        <f t="shared" si="402"/>
        <v>8</v>
      </c>
      <c r="C8620" s="3">
        <f t="shared" si="403"/>
        <v>26</v>
      </c>
      <c r="D8620" s="3">
        <f t="shared" si="404"/>
        <v>4</v>
      </c>
      <c r="E8620">
        <v>1241.792375</v>
      </c>
      <c r="F8620">
        <v>1227.3207949262021</v>
      </c>
      <c r="G8620">
        <v>14.47158007379767</v>
      </c>
      <c r="H8620">
        <v>14.47158007379767</v>
      </c>
      <c r="I8620">
        <v>1.165378396996237</v>
      </c>
    </row>
    <row r="8621" spans="1:9" x14ac:dyDescent="0.3">
      <c r="A8621" s="2">
        <v>45895.208333333343</v>
      </c>
      <c r="B8621" s="3">
        <f t="shared" si="402"/>
        <v>8</v>
      </c>
      <c r="C8621" s="3">
        <f t="shared" si="403"/>
        <v>26</v>
      </c>
      <c r="D8621" s="3">
        <f t="shared" si="404"/>
        <v>5</v>
      </c>
      <c r="E8621">
        <v>1207.1908840000001</v>
      </c>
      <c r="F8621">
        <v>1190.784965444089</v>
      </c>
      <c r="G8621">
        <v>16.405918555911509</v>
      </c>
      <c r="H8621">
        <v>16.405918555911509</v>
      </c>
      <c r="I8621">
        <v>1.3590161070094819</v>
      </c>
    </row>
    <row r="8622" spans="1:9" x14ac:dyDescent="0.3">
      <c r="A8622" s="2">
        <v>45895.25</v>
      </c>
      <c r="B8622" s="3">
        <f t="shared" si="402"/>
        <v>8</v>
      </c>
      <c r="C8622" s="3">
        <f t="shared" si="403"/>
        <v>26</v>
      </c>
      <c r="D8622" s="3">
        <f t="shared" si="404"/>
        <v>6</v>
      </c>
      <c r="E8622">
        <v>1211.951468</v>
      </c>
      <c r="F8622">
        <v>1191.5140234955979</v>
      </c>
      <c r="G8622">
        <v>20.437444504402269</v>
      </c>
      <c r="H8622">
        <v>20.437444504402269</v>
      </c>
      <c r="I8622">
        <v>1.6863253227562891</v>
      </c>
    </row>
    <row r="8623" spans="1:9" x14ac:dyDescent="0.3">
      <c r="A8623" s="2">
        <v>45895.291666666657</v>
      </c>
      <c r="B8623" s="3">
        <f t="shared" si="402"/>
        <v>8</v>
      </c>
      <c r="C8623" s="3">
        <f t="shared" si="403"/>
        <v>26</v>
      </c>
      <c r="D8623" s="3">
        <f t="shared" si="404"/>
        <v>7</v>
      </c>
      <c r="E8623">
        <v>1217.3059020000001</v>
      </c>
      <c r="F8623">
        <v>1199.200823521028</v>
      </c>
      <c r="G8623">
        <v>18.105078478972469</v>
      </c>
      <c r="H8623">
        <v>18.105078478972469</v>
      </c>
      <c r="I8623">
        <v>1.4873072125276681</v>
      </c>
    </row>
    <row r="8624" spans="1:9" x14ac:dyDescent="0.3">
      <c r="A8624" s="2">
        <v>45895.333333333343</v>
      </c>
      <c r="B8624" s="3">
        <f t="shared" si="402"/>
        <v>8</v>
      </c>
      <c r="C8624" s="3">
        <f t="shared" si="403"/>
        <v>26</v>
      </c>
      <c r="D8624" s="3">
        <f t="shared" si="404"/>
        <v>8</v>
      </c>
      <c r="E8624">
        <v>1277.5420670000001</v>
      </c>
      <c r="F8624">
        <v>1267.0709950006169</v>
      </c>
      <c r="G8624">
        <v>10.47107199938341</v>
      </c>
      <c r="H8624">
        <v>10.47107199938341</v>
      </c>
      <c r="I8624">
        <v>0.81962639586275099</v>
      </c>
    </row>
    <row r="8625" spans="1:9" x14ac:dyDescent="0.3">
      <c r="A8625" s="2">
        <v>45895.375</v>
      </c>
      <c r="B8625" s="3">
        <f t="shared" si="402"/>
        <v>8</v>
      </c>
      <c r="C8625" s="3">
        <f t="shared" si="403"/>
        <v>26</v>
      </c>
      <c r="D8625" s="3">
        <f t="shared" si="404"/>
        <v>9</v>
      </c>
      <c r="E8625">
        <v>1564.819506</v>
      </c>
      <c r="F8625">
        <v>1521.4355141942599</v>
      </c>
      <c r="G8625">
        <v>43.383991805739697</v>
      </c>
      <c r="H8625">
        <v>43.383991805739697</v>
      </c>
      <c r="I8625">
        <v>2.772459803791385</v>
      </c>
    </row>
    <row r="8626" spans="1:9" x14ac:dyDescent="0.3">
      <c r="A8626" s="2">
        <v>45895.416666666657</v>
      </c>
      <c r="B8626" s="3">
        <f t="shared" si="402"/>
        <v>8</v>
      </c>
      <c r="C8626" s="3">
        <f t="shared" si="403"/>
        <v>26</v>
      </c>
      <c r="D8626" s="3">
        <f t="shared" si="404"/>
        <v>10</v>
      </c>
      <c r="E8626">
        <v>1744.7147829999999</v>
      </c>
      <c r="F8626">
        <v>1681.142547189485</v>
      </c>
      <c r="G8626">
        <v>63.572235810515167</v>
      </c>
      <c r="H8626">
        <v>63.572235810515167</v>
      </c>
      <c r="I8626">
        <v>3.6437036259416811</v>
      </c>
    </row>
    <row r="8627" spans="1:9" x14ac:dyDescent="0.3">
      <c r="A8627" s="2">
        <v>45895.458333333343</v>
      </c>
      <c r="B8627" s="3">
        <f t="shared" si="402"/>
        <v>8</v>
      </c>
      <c r="C8627" s="3">
        <f t="shared" si="403"/>
        <v>26</v>
      </c>
      <c r="D8627" s="3">
        <f t="shared" si="404"/>
        <v>11</v>
      </c>
      <c r="E8627">
        <v>1805.372267</v>
      </c>
      <c r="F8627">
        <v>1811.884764845385</v>
      </c>
      <c r="G8627">
        <v>-6.5124978453850417</v>
      </c>
      <c r="H8627">
        <v>6.5124978453850417</v>
      </c>
      <c r="I8627">
        <v>0.3607288072618145</v>
      </c>
    </row>
    <row r="8628" spans="1:9" x14ac:dyDescent="0.3">
      <c r="A8628" s="2">
        <v>45895.5</v>
      </c>
      <c r="B8628" s="3">
        <f t="shared" si="402"/>
        <v>8</v>
      </c>
      <c r="C8628" s="3">
        <f t="shared" si="403"/>
        <v>26</v>
      </c>
      <c r="D8628" s="3">
        <f t="shared" si="404"/>
        <v>12</v>
      </c>
      <c r="E8628">
        <v>1858.9950679999999</v>
      </c>
      <c r="F8628">
        <v>1884.601464841098</v>
      </c>
      <c r="G8628">
        <v>-25.606396841098331</v>
      </c>
      <c r="H8628">
        <v>25.606396841098331</v>
      </c>
      <c r="I8628">
        <v>1.3774322095779199</v>
      </c>
    </row>
    <row r="8629" spans="1:9" x14ac:dyDescent="0.3">
      <c r="A8629" s="2">
        <v>45895.541666666657</v>
      </c>
      <c r="B8629" s="3">
        <f t="shared" si="402"/>
        <v>8</v>
      </c>
      <c r="C8629" s="3">
        <f t="shared" si="403"/>
        <v>26</v>
      </c>
      <c r="D8629" s="3">
        <f t="shared" si="404"/>
        <v>13</v>
      </c>
      <c r="E8629">
        <v>1813.8173119999999</v>
      </c>
      <c r="F8629">
        <v>1859.4516830655241</v>
      </c>
      <c r="G8629">
        <v>-45.634371065523958</v>
      </c>
      <c r="H8629">
        <v>45.634371065523958</v>
      </c>
      <c r="I8629">
        <v>2.515929843849757</v>
      </c>
    </row>
    <row r="8630" spans="1:9" x14ac:dyDescent="0.3">
      <c r="A8630" s="2">
        <v>45895.583333333343</v>
      </c>
      <c r="B8630" s="3">
        <f t="shared" si="402"/>
        <v>8</v>
      </c>
      <c r="C8630" s="3">
        <f t="shared" si="403"/>
        <v>26</v>
      </c>
      <c r="D8630" s="3">
        <f t="shared" si="404"/>
        <v>14</v>
      </c>
      <c r="E8630">
        <v>1897.193763</v>
      </c>
      <c r="F8630">
        <v>1907.180510744045</v>
      </c>
      <c r="G8630">
        <v>-9.986747744045033</v>
      </c>
      <c r="H8630">
        <v>9.986747744045033</v>
      </c>
      <c r="I8630">
        <v>0.52639577141834126</v>
      </c>
    </row>
    <row r="8631" spans="1:9" x14ac:dyDescent="0.3">
      <c r="A8631" s="2">
        <v>45895.625</v>
      </c>
      <c r="B8631" s="3">
        <f t="shared" si="402"/>
        <v>8</v>
      </c>
      <c r="C8631" s="3">
        <f t="shared" si="403"/>
        <v>26</v>
      </c>
      <c r="D8631" s="3">
        <f t="shared" si="404"/>
        <v>15</v>
      </c>
      <c r="E8631">
        <v>1956.293392</v>
      </c>
      <c r="F8631">
        <v>1948.6927151567811</v>
      </c>
      <c r="G8631">
        <v>7.6006768432193894</v>
      </c>
      <c r="H8631">
        <v>7.6006768432193894</v>
      </c>
      <c r="I8631">
        <v>0.38852438362778052</v>
      </c>
    </row>
    <row r="8632" spans="1:9" x14ac:dyDescent="0.3">
      <c r="A8632" s="2">
        <v>45895.666666666657</v>
      </c>
      <c r="B8632" s="3">
        <f t="shared" si="402"/>
        <v>8</v>
      </c>
      <c r="C8632" s="3">
        <f t="shared" si="403"/>
        <v>26</v>
      </c>
      <c r="D8632" s="3">
        <f t="shared" si="404"/>
        <v>16</v>
      </c>
      <c r="E8632">
        <v>1968.38426</v>
      </c>
      <c r="F8632">
        <v>1950.831124126762</v>
      </c>
      <c r="G8632">
        <v>17.553135873238261</v>
      </c>
      <c r="H8632">
        <v>17.553135873238261</v>
      </c>
      <c r="I8632">
        <v>0.89175351733595809</v>
      </c>
    </row>
    <row r="8633" spans="1:9" x14ac:dyDescent="0.3">
      <c r="A8633" s="2">
        <v>45895.708333333343</v>
      </c>
      <c r="B8633" s="3">
        <f t="shared" si="402"/>
        <v>8</v>
      </c>
      <c r="C8633" s="3">
        <f t="shared" si="403"/>
        <v>26</v>
      </c>
      <c r="D8633" s="3">
        <f t="shared" si="404"/>
        <v>17</v>
      </c>
      <c r="E8633">
        <v>1897.1640460000001</v>
      </c>
      <c r="F8633">
        <v>1940.056268984875</v>
      </c>
      <c r="G8633">
        <v>-42.892222984874927</v>
      </c>
      <c r="H8633">
        <v>42.892222984874927</v>
      </c>
      <c r="I8633">
        <v>2.260859996546269</v>
      </c>
    </row>
    <row r="8634" spans="1:9" x14ac:dyDescent="0.3">
      <c r="A8634" s="2">
        <v>45895.75</v>
      </c>
      <c r="B8634" s="3">
        <f t="shared" si="402"/>
        <v>8</v>
      </c>
      <c r="C8634" s="3">
        <f t="shared" si="403"/>
        <v>26</v>
      </c>
      <c r="D8634" s="3">
        <f t="shared" si="404"/>
        <v>18</v>
      </c>
      <c r="E8634">
        <v>1935.9136530000001</v>
      </c>
      <c r="F8634">
        <v>1943.4644428462191</v>
      </c>
      <c r="G8634">
        <v>-7.5507898462185494</v>
      </c>
      <c r="H8634">
        <v>7.5507898462185494</v>
      </c>
      <c r="I8634">
        <v>0.39003753264083002</v>
      </c>
    </row>
    <row r="8635" spans="1:9" x14ac:dyDescent="0.3">
      <c r="A8635" s="2">
        <v>45895.791666666657</v>
      </c>
      <c r="B8635" s="3">
        <f t="shared" si="402"/>
        <v>8</v>
      </c>
      <c r="C8635" s="3">
        <f t="shared" si="403"/>
        <v>26</v>
      </c>
      <c r="D8635" s="3">
        <f t="shared" si="404"/>
        <v>19</v>
      </c>
      <c r="E8635">
        <v>1936.895413</v>
      </c>
      <c r="F8635">
        <v>1942.1657056429351</v>
      </c>
      <c r="G8635">
        <v>-5.2702926429351464</v>
      </c>
      <c r="H8635">
        <v>5.2702926429351464</v>
      </c>
      <c r="I8635">
        <v>0.27210001157325647</v>
      </c>
    </row>
    <row r="8636" spans="1:9" x14ac:dyDescent="0.3">
      <c r="A8636" s="2">
        <v>45895.833333333343</v>
      </c>
      <c r="B8636" s="3">
        <f t="shared" si="402"/>
        <v>8</v>
      </c>
      <c r="C8636" s="3">
        <f t="shared" si="403"/>
        <v>26</v>
      </c>
      <c r="D8636" s="3">
        <f t="shared" si="404"/>
        <v>20</v>
      </c>
      <c r="E8636">
        <v>1922.4614570000001</v>
      </c>
      <c r="F8636">
        <v>1922.24167292688</v>
      </c>
      <c r="G8636">
        <v>0.2197840731200813</v>
      </c>
      <c r="H8636">
        <v>0.2197840731200813</v>
      </c>
      <c r="I8636">
        <v>1.1432430664333981E-2</v>
      </c>
    </row>
    <row r="8637" spans="1:9" x14ac:dyDescent="0.3">
      <c r="A8637" s="2">
        <v>45895.875</v>
      </c>
      <c r="B8637" s="3">
        <f t="shared" si="402"/>
        <v>8</v>
      </c>
      <c r="C8637" s="3">
        <f t="shared" si="403"/>
        <v>26</v>
      </c>
      <c r="D8637" s="3">
        <f t="shared" si="404"/>
        <v>21</v>
      </c>
      <c r="E8637">
        <v>1933.6171690000001</v>
      </c>
      <c r="F8637">
        <v>1911.730250577054</v>
      </c>
      <c r="G8637">
        <v>21.886918422946341</v>
      </c>
      <c r="H8637">
        <v>21.886918422946341</v>
      </c>
      <c r="I8637">
        <v>1.131915809077366</v>
      </c>
    </row>
    <row r="8638" spans="1:9" x14ac:dyDescent="0.3">
      <c r="A8638" s="2">
        <v>45895.916666666657</v>
      </c>
      <c r="B8638" s="3">
        <f t="shared" si="402"/>
        <v>8</v>
      </c>
      <c r="C8638" s="3">
        <f t="shared" si="403"/>
        <v>26</v>
      </c>
      <c r="D8638" s="3">
        <f t="shared" si="404"/>
        <v>22</v>
      </c>
      <c r="E8638">
        <v>1856.5131309999999</v>
      </c>
      <c r="F8638">
        <v>1867.00476005264</v>
      </c>
      <c r="G8638">
        <v>-10.49162905264029</v>
      </c>
      <c r="H8638">
        <v>10.49162905264029</v>
      </c>
      <c r="I8638">
        <v>0.56512549668789425</v>
      </c>
    </row>
    <row r="8639" spans="1:9" x14ac:dyDescent="0.3">
      <c r="A8639" s="2">
        <v>45895.958333333343</v>
      </c>
      <c r="B8639" s="3">
        <f t="shared" si="402"/>
        <v>8</v>
      </c>
      <c r="C8639" s="3">
        <f t="shared" si="403"/>
        <v>26</v>
      </c>
      <c r="D8639" s="3">
        <f t="shared" si="404"/>
        <v>23</v>
      </c>
      <c r="E8639">
        <v>1734.2098619999999</v>
      </c>
      <c r="F8639">
        <v>1760.876008230249</v>
      </c>
      <c r="G8639">
        <v>-26.666146230249069</v>
      </c>
      <c r="H8639">
        <v>26.666146230249069</v>
      </c>
      <c r="I8639">
        <v>1.5376539376551841</v>
      </c>
    </row>
    <row r="8640" spans="1:9" x14ac:dyDescent="0.3">
      <c r="A8640" s="2">
        <v>45896</v>
      </c>
      <c r="B8640" s="3">
        <f t="shared" ref="B8640:B8703" si="405">MONTH(A8640)</f>
        <v>8</v>
      </c>
      <c r="C8640" s="3">
        <f t="shared" ref="C8640:C8703" si="406">DAY(A8640)</f>
        <v>27</v>
      </c>
      <c r="D8640" s="3">
        <f t="shared" ref="D8640:D8703" si="407">HOUR(A8640)</f>
        <v>0</v>
      </c>
      <c r="E8640">
        <v>1615.0649989999999</v>
      </c>
      <c r="F8640">
        <v>1598.7382216781839</v>
      </c>
      <c r="G8640">
        <v>16.326777321815829</v>
      </c>
      <c r="H8640">
        <v>16.326777321815829</v>
      </c>
      <c r="I8640">
        <v>1.010905278234862</v>
      </c>
    </row>
    <row r="8641" spans="1:9" x14ac:dyDescent="0.3">
      <c r="A8641" s="2">
        <v>45896.041666666657</v>
      </c>
      <c r="B8641" s="3">
        <f t="shared" si="405"/>
        <v>8</v>
      </c>
      <c r="C8641" s="3">
        <f t="shared" si="406"/>
        <v>27</v>
      </c>
      <c r="D8641" s="3">
        <f t="shared" si="407"/>
        <v>1</v>
      </c>
      <c r="E8641">
        <v>1462.450867</v>
      </c>
      <c r="F8641">
        <v>1493.08612001389</v>
      </c>
      <c r="G8641">
        <v>-30.635253013890409</v>
      </c>
      <c r="H8641">
        <v>30.635253013890409</v>
      </c>
      <c r="I8641">
        <v>2.0947885296640401</v>
      </c>
    </row>
    <row r="8642" spans="1:9" x14ac:dyDescent="0.3">
      <c r="A8642" s="2">
        <v>45896.083333333343</v>
      </c>
      <c r="B8642" s="3">
        <f t="shared" si="405"/>
        <v>8</v>
      </c>
      <c r="C8642" s="3">
        <f t="shared" si="406"/>
        <v>27</v>
      </c>
      <c r="D8642" s="3">
        <f t="shared" si="407"/>
        <v>2</v>
      </c>
      <c r="E8642">
        <v>1359.67884</v>
      </c>
      <c r="F8642">
        <v>1370.8521309029179</v>
      </c>
      <c r="G8642">
        <v>-11.173290902917641</v>
      </c>
      <c r="H8642">
        <v>11.173290902917641</v>
      </c>
      <c r="I8642">
        <v>0.82175956367143443</v>
      </c>
    </row>
    <row r="8643" spans="1:9" x14ac:dyDescent="0.3">
      <c r="A8643" s="2">
        <v>45896.125</v>
      </c>
      <c r="B8643" s="3">
        <f t="shared" si="405"/>
        <v>8</v>
      </c>
      <c r="C8643" s="3">
        <f t="shared" si="406"/>
        <v>27</v>
      </c>
      <c r="D8643" s="3">
        <f t="shared" si="407"/>
        <v>3</v>
      </c>
      <c r="E8643">
        <v>1275.840506</v>
      </c>
      <c r="F8643">
        <v>1296.9949880246411</v>
      </c>
      <c r="G8643">
        <v>-21.15448202464086</v>
      </c>
      <c r="H8643">
        <v>21.15448202464086</v>
      </c>
      <c r="I8643">
        <v>1.6580820192770389</v>
      </c>
    </row>
    <row r="8644" spans="1:9" x14ac:dyDescent="0.3">
      <c r="A8644" s="2">
        <v>45896.166666666657</v>
      </c>
      <c r="B8644" s="3">
        <f t="shared" si="405"/>
        <v>8</v>
      </c>
      <c r="C8644" s="3">
        <f t="shared" si="406"/>
        <v>27</v>
      </c>
      <c r="D8644" s="3">
        <f t="shared" si="407"/>
        <v>4</v>
      </c>
      <c r="E8644">
        <v>1214.1522620000001</v>
      </c>
      <c r="F8644">
        <v>1247.55375269402</v>
      </c>
      <c r="G8644">
        <v>-33.401490694019692</v>
      </c>
      <c r="H8644">
        <v>33.401490694019692</v>
      </c>
      <c r="I8644">
        <v>2.7510133398752359</v>
      </c>
    </row>
    <row r="8645" spans="1:9" x14ac:dyDescent="0.3">
      <c r="A8645" s="2">
        <v>45896.208333333343</v>
      </c>
      <c r="B8645" s="3">
        <f t="shared" si="405"/>
        <v>8</v>
      </c>
      <c r="C8645" s="3">
        <f t="shared" si="406"/>
        <v>27</v>
      </c>
      <c r="D8645" s="3">
        <f t="shared" si="407"/>
        <v>5</v>
      </c>
      <c r="E8645">
        <v>1182.732045</v>
      </c>
      <c r="F8645">
        <v>1211.7464572567039</v>
      </c>
      <c r="G8645">
        <v>-29.01441225670419</v>
      </c>
      <c r="H8645">
        <v>29.01441225670419</v>
      </c>
      <c r="I8645">
        <v>2.4531686935650532</v>
      </c>
    </row>
    <row r="8646" spans="1:9" x14ac:dyDescent="0.3">
      <c r="A8646" s="2">
        <v>45896.25</v>
      </c>
      <c r="B8646" s="3">
        <f t="shared" si="405"/>
        <v>8</v>
      </c>
      <c r="C8646" s="3">
        <f t="shared" si="406"/>
        <v>27</v>
      </c>
      <c r="D8646" s="3">
        <f t="shared" si="407"/>
        <v>6</v>
      </c>
      <c r="E8646">
        <v>1189.8424520000001</v>
      </c>
      <c r="F8646">
        <v>1220.5157456700149</v>
      </c>
      <c r="G8646">
        <v>-30.673293670015031</v>
      </c>
      <c r="H8646">
        <v>30.673293670015031</v>
      </c>
      <c r="I8646">
        <v>2.5779290038318829</v>
      </c>
    </row>
    <row r="8647" spans="1:9" x14ac:dyDescent="0.3">
      <c r="A8647" s="2">
        <v>45896.291666666657</v>
      </c>
      <c r="B8647" s="3">
        <f t="shared" si="405"/>
        <v>8</v>
      </c>
      <c r="C8647" s="3">
        <f t="shared" si="406"/>
        <v>27</v>
      </c>
      <c r="D8647" s="3">
        <f t="shared" si="407"/>
        <v>7</v>
      </c>
      <c r="E8647">
        <v>1194.2390370000001</v>
      </c>
      <c r="F8647">
        <v>1224.7814289192099</v>
      </c>
      <c r="G8647">
        <v>-30.542391919210331</v>
      </c>
      <c r="H8647">
        <v>30.542391919210331</v>
      </c>
      <c r="I8647">
        <v>2.5574772698715398</v>
      </c>
    </row>
    <row r="8648" spans="1:9" x14ac:dyDescent="0.3">
      <c r="A8648" s="2">
        <v>45896.333333333343</v>
      </c>
      <c r="B8648" s="3">
        <f t="shared" si="405"/>
        <v>8</v>
      </c>
      <c r="C8648" s="3">
        <f t="shared" si="406"/>
        <v>27</v>
      </c>
      <c r="D8648" s="3">
        <f t="shared" si="407"/>
        <v>8</v>
      </c>
      <c r="E8648">
        <v>1262.420785</v>
      </c>
      <c r="F8648">
        <v>1271.3574199895829</v>
      </c>
      <c r="G8648">
        <v>-8.9366349895831263</v>
      </c>
      <c r="H8648">
        <v>8.9366349895831263</v>
      </c>
      <c r="I8648">
        <v>0.70789669306517466</v>
      </c>
    </row>
    <row r="8649" spans="1:9" x14ac:dyDescent="0.3">
      <c r="A8649" s="2">
        <v>45896.375</v>
      </c>
      <c r="B8649" s="3">
        <f t="shared" si="405"/>
        <v>8</v>
      </c>
      <c r="C8649" s="3">
        <f t="shared" si="406"/>
        <v>27</v>
      </c>
      <c r="D8649" s="3">
        <f t="shared" si="407"/>
        <v>9</v>
      </c>
      <c r="E8649">
        <v>1539.303017</v>
      </c>
      <c r="F8649">
        <v>1513.8531060930841</v>
      </c>
      <c r="G8649">
        <v>25.44991090691633</v>
      </c>
      <c r="H8649">
        <v>25.44991090691633</v>
      </c>
      <c r="I8649">
        <v>1.6533398964236989</v>
      </c>
    </row>
    <row r="8650" spans="1:9" x14ac:dyDescent="0.3">
      <c r="A8650" s="2">
        <v>45896.416666666657</v>
      </c>
      <c r="B8650" s="3">
        <f t="shared" si="405"/>
        <v>8</v>
      </c>
      <c r="C8650" s="3">
        <f t="shared" si="406"/>
        <v>27</v>
      </c>
      <c r="D8650" s="3">
        <f t="shared" si="407"/>
        <v>10</v>
      </c>
      <c r="E8650">
        <v>1704.2182299999999</v>
      </c>
      <c r="F8650">
        <v>1673.253407487578</v>
      </c>
      <c r="G8650">
        <v>30.96482251242151</v>
      </c>
      <c r="H8650">
        <v>30.96482251242151</v>
      </c>
      <c r="I8650">
        <v>1.81695172410048</v>
      </c>
    </row>
    <row r="8651" spans="1:9" x14ac:dyDescent="0.3">
      <c r="A8651" s="2">
        <v>45896.458333333343</v>
      </c>
      <c r="B8651" s="3">
        <f t="shared" si="405"/>
        <v>8</v>
      </c>
      <c r="C8651" s="3">
        <f t="shared" si="406"/>
        <v>27</v>
      </c>
      <c r="D8651" s="3">
        <f t="shared" si="407"/>
        <v>11</v>
      </c>
      <c r="E8651">
        <v>1773.728703</v>
      </c>
      <c r="F8651">
        <v>1758.2728336891889</v>
      </c>
      <c r="G8651">
        <v>15.455869310810611</v>
      </c>
      <c r="H8651">
        <v>15.455869310810611</v>
      </c>
      <c r="I8651">
        <v>0.87137730165094707</v>
      </c>
    </row>
    <row r="8652" spans="1:9" x14ac:dyDescent="0.3">
      <c r="A8652" s="2">
        <v>45896.5</v>
      </c>
      <c r="B8652" s="3">
        <f t="shared" si="405"/>
        <v>8</v>
      </c>
      <c r="C8652" s="3">
        <f t="shared" si="406"/>
        <v>27</v>
      </c>
      <c r="D8652" s="3">
        <f t="shared" si="407"/>
        <v>12</v>
      </c>
      <c r="E8652">
        <v>1819.081893</v>
      </c>
      <c r="F8652">
        <v>1806.676533942215</v>
      </c>
      <c r="G8652">
        <v>12.405359057785519</v>
      </c>
      <c r="H8652">
        <v>12.405359057785519</v>
      </c>
      <c r="I8652">
        <v>0.68195715132572288</v>
      </c>
    </row>
    <row r="8653" spans="1:9" x14ac:dyDescent="0.3">
      <c r="A8653" s="2">
        <v>45896.541666666657</v>
      </c>
      <c r="B8653" s="3">
        <f t="shared" si="405"/>
        <v>8</v>
      </c>
      <c r="C8653" s="3">
        <f t="shared" si="406"/>
        <v>27</v>
      </c>
      <c r="D8653" s="3">
        <f t="shared" si="407"/>
        <v>13</v>
      </c>
      <c r="E8653">
        <v>1764.334973</v>
      </c>
      <c r="F8653">
        <v>1794.174722952514</v>
      </c>
      <c r="G8653">
        <v>-29.839749952513781</v>
      </c>
      <c r="H8653">
        <v>29.839749952513781</v>
      </c>
      <c r="I8653">
        <v>1.6912746394055691</v>
      </c>
    </row>
    <row r="8654" spans="1:9" x14ac:dyDescent="0.3">
      <c r="A8654" s="2">
        <v>45896.583333333343</v>
      </c>
      <c r="B8654" s="3">
        <f t="shared" si="405"/>
        <v>8</v>
      </c>
      <c r="C8654" s="3">
        <f t="shared" si="406"/>
        <v>27</v>
      </c>
      <c r="D8654" s="3">
        <f t="shared" si="407"/>
        <v>14</v>
      </c>
      <c r="E8654">
        <v>1836.497674</v>
      </c>
      <c r="F8654">
        <v>1859.9531097242011</v>
      </c>
      <c r="G8654">
        <v>-23.455435724200921</v>
      </c>
      <c r="H8654">
        <v>23.455435724200921</v>
      </c>
      <c r="I8654">
        <v>1.2771829802055961</v>
      </c>
    </row>
    <row r="8655" spans="1:9" x14ac:dyDescent="0.3">
      <c r="A8655" s="2">
        <v>45896.625</v>
      </c>
      <c r="B8655" s="3">
        <f t="shared" si="405"/>
        <v>8</v>
      </c>
      <c r="C8655" s="3">
        <f t="shared" si="406"/>
        <v>27</v>
      </c>
      <c r="D8655" s="3">
        <f t="shared" si="407"/>
        <v>15</v>
      </c>
      <c r="E8655">
        <v>1894.3472839999999</v>
      </c>
      <c r="F8655">
        <v>1882.9971568075521</v>
      </c>
      <c r="G8655">
        <v>11.35012719244833</v>
      </c>
      <c r="H8655">
        <v>11.35012719244833</v>
      </c>
      <c r="I8655">
        <v>0.59915767759760608</v>
      </c>
    </row>
    <row r="8656" spans="1:9" x14ac:dyDescent="0.3">
      <c r="A8656" s="2">
        <v>45896.666666666657</v>
      </c>
      <c r="B8656" s="3">
        <f t="shared" si="405"/>
        <v>8</v>
      </c>
      <c r="C8656" s="3">
        <f t="shared" si="406"/>
        <v>27</v>
      </c>
      <c r="D8656" s="3">
        <f t="shared" si="407"/>
        <v>16</v>
      </c>
      <c r="E8656">
        <v>1883.5728469999999</v>
      </c>
      <c r="F8656">
        <v>1876.855194443998</v>
      </c>
      <c r="G8656">
        <v>6.7176525560023492</v>
      </c>
      <c r="H8656">
        <v>6.7176525560023492</v>
      </c>
      <c r="I8656">
        <v>0.35664415988483372</v>
      </c>
    </row>
    <row r="8657" spans="1:9" x14ac:dyDescent="0.3">
      <c r="A8657" s="2">
        <v>45896.708333333343</v>
      </c>
      <c r="B8657" s="3">
        <f t="shared" si="405"/>
        <v>8</v>
      </c>
      <c r="C8657" s="3">
        <f t="shared" si="406"/>
        <v>27</v>
      </c>
      <c r="D8657" s="3">
        <f t="shared" si="407"/>
        <v>17</v>
      </c>
      <c r="E8657">
        <v>1908.9471570000001</v>
      </c>
      <c r="F8657">
        <v>1869.908159349362</v>
      </c>
      <c r="G8657">
        <v>39.038997650638287</v>
      </c>
      <c r="H8657">
        <v>39.038997650638287</v>
      </c>
      <c r="I8657">
        <v>2.045053866864909</v>
      </c>
    </row>
    <row r="8658" spans="1:9" x14ac:dyDescent="0.3">
      <c r="A8658" s="2">
        <v>45896.75</v>
      </c>
      <c r="B8658" s="3">
        <f t="shared" si="405"/>
        <v>8</v>
      </c>
      <c r="C8658" s="3">
        <f t="shared" si="406"/>
        <v>27</v>
      </c>
      <c r="D8658" s="3">
        <f t="shared" si="407"/>
        <v>18</v>
      </c>
      <c r="E8658">
        <v>1899.0835569999999</v>
      </c>
      <c r="F8658">
        <v>1887.841739899686</v>
      </c>
      <c r="G8658">
        <v>11.241817100314391</v>
      </c>
      <c r="H8658">
        <v>11.241817100314391</v>
      </c>
      <c r="I8658">
        <v>0.59196010933150323</v>
      </c>
    </row>
    <row r="8659" spans="1:9" x14ac:dyDescent="0.3">
      <c r="A8659" s="2">
        <v>45896.791666666657</v>
      </c>
      <c r="B8659" s="3">
        <f t="shared" si="405"/>
        <v>8</v>
      </c>
      <c r="C8659" s="3">
        <f t="shared" si="406"/>
        <v>27</v>
      </c>
      <c r="D8659" s="3">
        <f t="shared" si="407"/>
        <v>19</v>
      </c>
      <c r="E8659">
        <v>1857.6608080000001</v>
      </c>
      <c r="F8659">
        <v>1890.9058777558139</v>
      </c>
      <c r="G8659">
        <v>-33.245069755813802</v>
      </c>
      <c r="H8659">
        <v>33.245069755813802</v>
      </c>
      <c r="I8659">
        <v>1.7896200217306839</v>
      </c>
    </row>
    <row r="8660" spans="1:9" x14ac:dyDescent="0.3">
      <c r="A8660" s="2">
        <v>45896.833333333343</v>
      </c>
      <c r="B8660" s="3">
        <f t="shared" si="405"/>
        <v>8</v>
      </c>
      <c r="C8660" s="3">
        <f t="shared" si="406"/>
        <v>27</v>
      </c>
      <c r="D8660" s="3">
        <f t="shared" si="407"/>
        <v>20</v>
      </c>
      <c r="E8660">
        <v>1850.044359</v>
      </c>
      <c r="F8660">
        <v>1866.202339803177</v>
      </c>
      <c r="G8660">
        <v>-16.157980803177001</v>
      </c>
      <c r="H8660">
        <v>16.157980803177001</v>
      </c>
      <c r="I8660">
        <v>0.8733834258930937</v>
      </c>
    </row>
    <row r="8661" spans="1:9" x14ac:dyDescent="0.3">
      <c r="A8661" s="2">
        <v>45896.875</v>
      </c>
      <c r="B8661" s="3">
        <f t="shared" si="405"/>
        <v>8</v>
      </c>
      <c r="C8661" s="3">
        <f t="shared" si="406"/>
        <v>27</v>
      </c>
      <c r="D8661" s="3">
        <f t="shared" si="407"/>
        <v>21</v>
      </c>
      <c r="E8661">
        <v>1886.9754439999999</v>
      </c>
      <c r="F8661">
        <v>1889.998093847928</v>
      </c>
      <c r="G8661">
        <v>-3.0226498479282782</v>
      </c>
      <c r="H8661">
        <v>3.0226498479282782</v>
      </c>
      <c r="I8661">
        <v>0.16018490635578819</v>
      </c>
    </row>
    <row r="8662" spans="1:9" x14ac:dyDescent="0.3">
      <c r="A8662" s="2">
        <v>45896.916666666657</v>
      </c>
      <c r="B8662" s="3">
        <f t="shared" si="405"/>
        <v>8</v>
      </c>
      <c r="C8662" s="3">
        <f t="shared" si="406"/>
        <v>27</v>
      </c>
      <c r="D8662" s="3">
        <f t="shared" si="407"/>
        <v>22</v>
      </c>
      <c r="E8662">
        <v>1819.5102010000001</v>
      </c>
      <c r="F8662">
        <v>1811.0923351661929</v>
      </c>
      <c r="G8662">
        <v>8.4178658338066725</v>
      </c>
      <c r="H8662">
        <v>8.4178658338066725</v>
      </c>
      <c r="I8662">
        <v>0.4626446078279618</v>
      </c>
    </row>
    <row r="8663" spans="1:9" x14ac:dyDescent="0.3">
      <c r="A8663" s="2">
        <v>45896.958333333343</v>
      </c>
      <c r="B8663" s="3">
        <f t="shared" si="405"/>
        <v>8</v>
      </c>
      <c r="C8663" s="3">
        <f t="shared" si="406"/>
        <v>27</v>
      </c>
      <c r="D8663" s="3">
        <f t="shared" si="407"/>
        <v>23</v>
      </c>
      <c r="E8663">
        <v>1726.097074</v>
      </c>
      <c r="F8663">
        <v>1744.012516547223</v>
      </c>
      <c r="G8663">
        <v>-17.915442547222479</v>
      </c>
      <c r="H8663">
        <v>17.915442547222479</v>
      </c>
      <c r="I8663">
        <v>1.0379162804386659</v>
      </c>
    </row>
    <row r="8664" spans="1:9" x14ac:dyDescent="0.3">
      <c r="A8664" s="2">
        <v>45897</v>
      </c>
      <c r="B8664" s="3">
        <f t="shared" si="405"/>
        <v>8</v>
      </c>
      <c r="C8664" s="3">
        <f t="shared" si="406"/>
        <v>28</v>
      </c>
      <c r="D8664" s="3">
        <f t="shared" si="407"/>
        <v>0</v>
      </c>
      <c r="E8664">
        <v>1626.529704</v>
      </c>
      <c r="F8664">
        <v>1597.2579773103889</v>
      </c>
      <c r="G8664">
        <v>29.271726689611341</v>
      </c>
      <c r="H8664">
        <v>29.271726689611341</v>
      </c>
      <c r="I8664">
        <v>1.7996429218368299</v>
      </c>
    </row>
    <row r="8665" spans="1:9" x14ac:dyDescent="0.3">
      <c r="A8665" s="2">
        <v>45897.041666666657</v>
      </c>
      <c r="B8665" s="3">
        <f t="shared" si="405"/>
        <v>8</v>
      </c>
      <c r="C8665" s="3">
        <f t="shared" si="406"/>
        <v>28</v>
      </c>
      <c r="D8665" s="3">
        <f t="shared" si="407"/>
        <v>1</v>
      </c>
      <c r="E8665">
        <v>1476.182611</v>
      </c>
      <c r="F8665">
        <v>1463.042399578512</v>
      </c>
      <c r="G8665">
        <v>13.140211421487949</v>
      </c>
      <c r="H8665">
        <v>13.140211421487949</v>
      </c>
      <c r="I8665">
        <v>0.89014809709657639</v>
      </c>
    </row>
    <row r="8666" spans="1:9" x14ac:dyDescent="0.3">
      <c r="A8666" s="2">
        <v>45897.083333333343</v>
      </c>
      <c r="B8666" s="3">
        <f t="shared" si="405"/>
        <v>8</v>
      </c>
      <c r="C8666" s="3">
        <f t="shared" si="406"/>
        <v>28</v>
      </c>
      <c r="D8666" s="3">
        <f t="shared" si="407"/>
        <v>2</v>
      </c>
      <c r="E8666">
        <v>1351.870435</v>
      </c>
      <c r="F8666">
        <v>1364.7845017965419</v>
      </c>
      <c r="G8666">
        <v>-12.914066796542331</v>
      </c>
      <c r="H8666">
        <v>12.914066796542331</v>
      </c>
      <c r="I8666">
        <v>0.95527400127966944</v>
      </c>
    </row>
    <row r="8667" spans="1:9" x14ac:dyDescent="0.3">
      <c r="A8667" s="2">
        <v>45897.125</v>
      </c>
      <c r="B8667" s="3">
        <f t="shared" si="405"/>
        <v>8</v>
      </c>
      <c r="C8667" s="3">
        <f t="shared" si="406"/>
        <v>28</v>
      </c>
      <c r="D8667" s="3">
        <f t="shared" si="407"/>
        <v>3</v>
      </c>
      <c r="E8667">
        <v>1258.4794939999999</v>
      </c>
      <c r="F8667">
        <v>1277.5561573123539</v>
      </c>
      <c r="G8667">
        <v>-19.076663312354189</v>
      </c>
      <c r="H8667">
        <v>19.076663312354189</v>
      </c>
      <c r="I8667">
        <v>1.5158501511787581</v>
      </c>
    </row>
    <row r="8668" spans="1:9" x14ac:dyDescent="0.3">
      <c r="A8668" s="2">
        <v>45897.166666666657</v>
      </c>
      <c r="B8668" s="3">
        <f t="shared" si="405"/>
        <v>8</v>
      </c>
      <c r="C8668" s="3">
        <f t="shared" si="406"/>
        <v>28</v>
      </c>
      <c r="D8668" s="3">
        <f t="shared" si="407"/>
        <v>4</v>
      </c>
      <c r="E8668">
        <v>1204.655581</v>
      </c>
      <c r="F8668">
        <v>1226.231404477154</v>
      </c>
      <c r="G8668">
        <v>-21.575823477154021</v>
      </c>
      <c r="H8668">
        <v>21.575823477154021</v>
      </c>
      <c r="I8668">
        <v>1.7910366927650689</v>
      </c>
    </row>
    <row r="8669" spans="1:9" x14ac:dyDescent="0.3">
      <c r="A8669" s="2">
        <v>45897.208333333343</v>
      </c>
      <c r="B8669" s="3">
        <f t="shared" si="405"/>
        <v>8</v>
      </c>
      <c r="C8669" s="3">
        <f t="shared" si="406"/>
        <v>28</v>
      </c>
      <c r="D8669" s="3">
        <f t="shared" si="407"/>
        <v>5</v>
      </c>
      <c r="E8669">
        <v>1173.311406</v>
      </c>
      <c r="F8669">
        <v>1189.118131617472</v>
      </c>
      <c r="G8669">
        <v>-15.806725617471781</v>
      </c>
      <c r="H8669">
        <v>15.806725617471781</v>
      </c>
      <c r="I8669">
        <v>1.347189291490654</v>
      </c>
    </row>
    <row r="8670" spans="1:9" x14ac:dyDescent="0.3">
      <c r="A8670" s="2">
        <v>45897.25</v>
      </c>
      <c r="B8670" s="3">
        <f t="shared" si="405"/>
        <v>8</v>
      </c>
      <c r="C8670" s="3">
        <f t="shared" si="406"/>
        <v>28</v>
      </c>
      <c r="D8670" s="3">
        <f t="shared" si="407"/>
        <v>6</v>
      </c>
      <c r="E8670">
        <v>1183.364746</v>
      </c>
      <c r="F8670">
        <v>1193.094659752212</v>
      </c>
      <c r="G8670">
        <v>-9.7299137522124965</v>
      </c>
      <c r="H8670">
        <v>9.7299137522124965</v>
      </c>
      <c r="I8670">
        <v>0.82222440588167345</v>
      </c>
    </row>
    <row r="8671" spans="1:9" x14ac:dyDescent="0.3">
      <c r="A8671" s="2">
        <v>45897.291666666657</v>
      </c>
      <c r="B8671" s="3">
        <f t="shared" si="405"/>
        <v>8</v>
      </c>
      <c r="C8671" s="3">
        <f t="shared" si="406"/>
        <v>28</v>
      </c>
      <c r="D8671" s="3">
        <f t="shared" si="407"/>
        <v>7</v>
      </c>
      <c r="E8671">
        <v>1187.73883</v>
      </c>
      <c r="F8671">
        <v>1198.3052040201119</v>
      </c>
      <c r="G8671">
        <v>-10.56637402011188</v>
      </c>
      <c r="H8671">
        <v>10.56637402011188</v>
      </c>
      <c r="I8671">
        <v>0.88962099690813257</v>
      </c>
    </row>
    <row r="8672" spans="1:9" x14ac:dyDescent="0.3">
      <c r="A8672" s="2">
        <v>45897.333333333343</v>
      </c>
      <c r="B8672" s="3">
        <f t="shared" si="405"/>
        <v>8</v>
      </c>
      <c r="C8672" s="3">
        <f t="shared" si="406"/>
        <v>28</v>
      </c>
      <c r="D8672" s="3">
        <f t="shared" si="407"/>
        <v>8</v>
      </c>
      <c r="E8672">
        <v>1256.1080199999999</v>
      </c>
      <c r="F8672">
        <v>1261.901621238705</v>
      </c>
      <c r="G8672">
        <v>-5.7936012387049232</v>
      </c>
      <c r="H8672">
        <v>5.7936012387049232</v>
      </c>
      <c r="I8672">
        <v>0.46123431635317969</v>
      </c>
    </row>
    <row r="8673" spans="1:9" x14ac:dyDescent="0.3">
      <c r="A8673" s="2">
        <v>45897.375</v>
      </c>
      <c r="B8673" s="3">
        <f t="shared" si="405"/>
        <v>8</v>
      </c>
      <c r="C8673" s="3">
        <f t="shared" si="406"/>
        <v>28</v>
      </c>
      <c r="D8673" s="3">
        <f t="shared" si="407"/>
        <v>9</v>
      </c>
      <c r="E8673">
        <v>1541.166669</v>
      </c>
      <c r="F8673">
        <v>1542.7641347158451</v>
      </c>
      <c r="G8673">
        <v>-1.597465715845146</v>
      </c>
      <c r="H8673">
        <v>1.597465715845146</v>
      </c>
      <c r="I8673">
        <v>0.1036530148216593</v>
      </c>
    </row>
    <row r="8674" spans="1:9" x14ac:dyDescent="0.3">
      <c r="A8674" s="2">
        <v>45897.416666666657</v>
      </c>
      <c r="B8674" s="3">
        <f t="shared" si="405"/>
        <v>8</v>
      </c>
      <c r="C8674" s="3">
        <f t="shared" si="406"/>
        <v>28</v>
      </c>
      <c r="D8674" s="3">
        <f t="shared" si="407"/>
        <v>10</v>
      </c>
      <c r="E8674">
        <v>1717.137483</v>
      </c>
      <c r="F8674">
        <v>1704.2240661842091</v>
      </c>
      <c r="G8674">
        <v>12.91341681579115</v>
      </c>
      <c r="H8674">
        <v>12.91341681579115</v>
      </c>
      <c r="I8674">
        <v>0.75203161911237604</v>
      </c>
    </row>
    <row r="8675" spans="1:9" x14ac:dyDescent="0.3">
      <c r="A8675" s="2">
        <v>45897.458333333343</v>
      </c>
      <c r="B8675" s="3">
        <f t="shared" si="405"/>
        <v>8</v>
      </c>
      <c r="C8675" s="3">
        <f t="shared" si="406"/>
        <v>28</v>
      </c>
      <c r="D8675" s="3">
        <f t="shared" si="407"/>
        <v>11</v>
      </c>
      <c r="E8675">
        <v>1809.260139</v>
      </c>
      <c r="F8675">
        <v>1818.0311474797879</v>
      </c>
      <c r="G8675">
        <v>-8.7710084797881791</v>
      </c>
      <c r="H8675">
        <v>8.7710084797881791</v>
      </c>
      <c r="I8675">
        <v>0.48478426571844652</v>
      </c>
    </row>
    <row r="8676" spans="1:9" x14ac:dyDescent="0.3">
      <c r="A8676" s="2">
        <v>45897.5</v>
      </c>
      <c r="B8676" s="3">
        <f t="shared" si="405"/>
        <v>8</v>
      </c>
      <c r="C8676" s="3">
        <f t="shared" si="406"/>
        <v>28</v>
      </c>
      <c r="D8676" s="3">
        <f t="shared" si="407"/>
        <v>12</v>
      </c>
      <c r="E8676">
        <v>1874.4809459999999</v>
      </c>
      <c r="F8676">
        <v>1858.48950860732</v>
      </c>
      <c r="G8676">
        <v>15.991437392679471</v>
      </c>
      <c r="H8676">
        <v>15.991437392679471</v>
      </c>
      <c r="I8676">
        <v>0.85311282714306236</v>
      </c>
    </row>
    <row r="8677" spans="1:9" x14ac:dyDescent="0.3">
      <c r="A8677" s="2">
        <v>45897.541666666657</v>
      </c>
      <c r="B8677" s="3">
        <f t="shared" si="405"/>
        <v>8</v>
      </c>
      <c r="C8677" s="3">
        <f t="shared" si="406"/>
        <v>28</v>
      </c>
      <c r="D8677" s="3">
        <f t="shared" si="407"/>
        <v>13</v>
      </c>
      <c r="E8677">
        <v>1832.171002</v>
      </c>
      <c r="F8677">
        <v>1844.069541274521</v>
      </c>
      <c r="G8677">
        <v>-11.89853927452077</v>
      </c>
      <c r="H8677">
        <v>11.89853927452077</v>
      </c>
      <c r="I8677">
        <v>0.64942296660801113</v>
      </c>
    </row>
    <row r="8678" spans="1:9" x14ac:dyDescent="0.3">
      <c r="A8678" s="2">
        <v>45897.583333333343</v>
      </c>
      <c r="B8678" s="3">
        <f t="shared" si="405"/>
        <v>8</v>
      </c>
      <c r="C8678" s="3">
        <f t="shared" si="406"/>
        <v>28</v>
      </c>
      <c r="D8678" s="3">
        <f t="shared" si="407"/>
        <v>14</v>
      </c>
      <c r="E8678">
        <v>1915.5851869999999</v>
      </c>
      <c r="F8678">
        <v>1905.5203158909251</v>
      </c>
      <c r="G8678">
        <v>10.0648711090746</v>
      </c>
      <c r="H8678">
        <v>10.0648711090746</v>
      </c>
      <c r="I8678">
        <v>0.52542017851143863</v>
      </c>
    </row>
    <row r="8679" spans="1:9" x14ac:dyDescent="0.3">
      <c r="A8679" s="2">
        <v>45897.625</v>
      </c>
      <c r="B8679" s="3">
        <f t="shared" si="405"/>
        <v>8</v>
      </c>
      <c r="C8679" s="3">
        <f t="shared" si="406"/>
        <v>28</v>
      </c>
      <c r="D8679" s="3">
        <f t="shared" si="407"/>
        <v>15</v>
      </c>
      <c r="E8679">
        <v>1972.130938</v>
      </c>
      <c r="F8679">
        <v>1950.292945098867</v>
      </c>
      <c r="G8679">
        <v>21.837992901132569</v>
      </c>
      <c r="H8679">
        <v>21.837992901132569</v>
      </c>
      <c r="I8679">
        <v>1.1073297660082371</v>
      </c>
    </row>
    <row r="8680" spans="1:9" x14ac:dyDescent="0.3">
      <c r="A8680" s="2">
        <v>45897.666666666657</v>
      </c>
      <c r="B8680" s="3">
        <f t="shared" si="405"/>
        <v>8</v>
      </c>
      <c r="C8680" s="3">
        <f t="shared" si="406"/>
        <v>28</v>
      </c>
      <c r="D8680" s="3">
        <f t="shared" si="407"/>
        <v>16</v>
      </c>
      <c r="E8680">
        <v>1964.3919390000001</v>
      </c>
      <c r="F8680">
        <v>1944.752096256733</v>
      </c>
      <c r="G8680">
        <v>19.639842743266851</v>
      </c>
      <c r="H8680">
        <v>19.639842743266851</v>
      </c>
      <c r="I8680">
        <v>0.99979247284346828</v>
      </c>
    </row>
    <row r="8681" spans="1:9" x14ac:dyDescent="0.3">
      <c r="A8681" s="2">
        <v>45897.708333333343</v>
      </c>
      <c r="B8681" s="3">
        <f t="shared" si="405"/>
        <v>8</v>
      </c>
      <c r="C8681" s="3">
        <f t="shared" si="406"/>
        <v>28</v>
      </c>
      <c r="D8681" s="3">
        <f t="shared" si="407"/>
        <v>17</v>
      </c>
      <c r="E8681">
        <v>1954.976707</v>
      </c>
      <c r="F8681">
        <v>1955.097456602575</v>
      </c>
      <c r="G8681">
        <v>-0.1207496025754153</v>
      </c>
      <c r="H8681">
        <v>0.1207496025754153</v>
      </c>
      <c r="I8681">
        <v>6.1765238502869369E-3</v>
      </c>
    </row>
    <row r="8682" spans="1:9" x14ac:dyDescent="0.3">
      <c r="A8682" s="2">
        <v>45897.75</v>
      </c>
      <c r="B8682" s="3">
        <f t="shared" si="405"/>
        <v>8</v>
      </c>
      <c r="C8682" s="3">
        <f t="shared" si="406"/>
        <v>28</v>
      </c>
      <c r="D8682" s="3">
        <f t="shared" si="407"/>
        <v>18</v>
      </c>
      <c r="E8682">
        <v>1942.2976659999999</v>
      </c>
      <c r="F8682">
        <v>1954.0906528028499</v>
      </c>
      <c r="G8682">
        <v>-11.79298680285024</v>
      </c>
      <c r="H8682">
        <v>11.79298680285024</v>
      </c>
      <c r="I8682">
        <v>0.60716681120954563</v>
      </c>
    </row>
    <row r="8683" spans="1:9" x14ac:dyDescent="0.3">
      <c r="A8683" s="2">
        <v>45897.791666666657</v>
      </c>
      <c r="B8683" s="3">
        <f t="shared" si="405"/>
        <v>8</v>
      </c>
      <c r="C8683" s="3">
        <f t="shared" si="406"/>
        <v>28</v>
      </c>
      <c r="D8683" s="3">
        <f t="shared" si="407"/>
        <v>19</v>
      </c>
      <c r="E8683">
        <v>1927.662912</v>
      </c>
      <c r="F8683">
        <v>1913.079808771276</v>
      </c>
      <c r="G8683">
        <v>14.58310322872444</v>
      </c>
      <c r="H8683">
        <v>14.58310322872444</v>
      </c>
      <c r="I8683">
        <v>0.75651729033855497</v>
      </c>
    </row>
    <row r="8684" spans="1:9" x14ac:dyDescent="0.3">
      <c r="A8684" s="2">
        <v>45897.833333333343</v>
      </c>
      <c r="B8684" s="3">
        <f t="shared" si="405"/>
        <v>8</v>
      </c>
      <c r="C8684" s="3">
        <f t="shared" si="406"/>
        <v>28</v>
      </c>
      <c r="D8684" s="3">
        <f t="shared" si="407"/>
        <v>20</v>
      </c>
      <c r="E8684">
        <v>1928.411529</v>
      </c>
      <c r="F8684">
        <v>1909.688208319589</v>
      </c>
      <c r="G8684">
        <v>18.723320680410549</v>
      </c>
      <c r="H8684">
        <v>18.723320680410549</v>
      </c>
      <c r="I8684">
        <v>0.97091934988164963</v>
      </c>
    </row>
    <row r="8685" spans="1:9" x14ac:dyDescent="0.3">
      <c r="A8685" s="2">
        <v>45897.875</v>
      </c>
      <c r="B8685" s="3">
        <f t="shared" si="405"/>
        <v>8</v>
      </c>
      <c r="C8685" s="3">
        <f t="shared" si="406"/>
        <v>28</v>
      </c>
      <c r="D8685" s="3">
        <f t="shared" si="407"/>
        <v>21</v>
      </c>
      <c r="E8685">
        <v>1949.184348</v>
      </c>
      <c r="F8685">
        <v>1906.367334215121</v>
      </c>
      <c r="G8685">
        <v>42.817013784879457</v>
      </c>
      <c r="H8685">
        <v>42.817013784879457</v>
      </c>
      <c r="I8685">
        <v>2.1966631236707048</v>
      </c>
    </row>
    <row r="8686" spans="1:9" x14ac:dyDescent="0.3">
      <c r="A8686" s="2">
        <v>45897.916666666657</v>
      </c>
      <c r="B8686" s="3">
        <f t="shared" si="405"/>
        <v>8</v>
      </c>
      <c r="C8686" s="3">
        <f t="shared" si="406"/>
        <v>28</v>
      </c>
      <c r="D8686" s="3">
        <f t="shared" si="407"/>
        <v>22</v>
      </c>
      <c r="E8686">
        <v>1865.9585549999999</v>
      </c>
      <c r="F8686">
        <v>1827.6072527230619</v>
      </c>
      <c r="G8686">
        <v>38.351302276938213</v>
      </c>
      <c r="H8686">
        <v>38.351302276938213</v>
      </c>
      <c r="I8686">
        <v>2.055313724636084</v>
      </c>
    </row>
    <row r="8687" spans="1:9" x14ac:dyDescent="0.3">
      <c r="A8687" s="2">
        <v>45897.958333333343</v>
      </c>
      <c r="B8687" s="3">
        <f t="shared" si="405"/>
        <v>8</v>
      </c>
      <c r="C8687" s="3">
        <f t="shared" si="406"/>
        <v>28</v>
      </c>
      <c r="D8687" s="3">
        <f t="shared" si="407"/>
        <v>23</v>
      </c>
      <c r="E8687">
        <v>1742.1997699999999</v>
      </c>
      <c r="F8687">
        <v>1721.2450948154849</v>
      </c>
      <c r="G8687">
        <v>20.95467518451505</v>
      </c>
      <c r="H8687">
        <v>20.95467518451505</v>
      </c>
      <c r="I8687">
        <v>1.2027710912000551</v>
      </c>
    </row>
    <row r="8688" spans="1:9" x14ac:dyDescent="0.3">
      <c r="A8688" s="2">
        <v>45898</v>
      </c>
      <c r="B8688" s="3">
        <f t="shared" si="405"/>
        <v>8</v>
      </c>
      <c r="C8688" s="3">
        <f t="shared" si="406"/>
        <v>29</v>
      </c>
      <c r="D8688" s="3">
        <f t="shared" si="407"/>
        <v>0</v>
      </c>
      <c r="E8688">
        <v>1533.842701</v>
      </c>
      <c r="F8688">
        <v>1557.6388509578171</v>
      </c>
      <c r="G8688">
        <v>-23.79614995781662</v>
      </c>
      <c r="H8688">
        <v>23.79614995781662</v>
      </c>
      <c r="I8688">
        <v>1.551407451513835</v>
      </c>
    </row>
    <row r="8689" spans="1:9" x14ac:dyDescent="0.3">
      <c r="A8689" s="2">
        <v>45898.041666666657</v>
      </c>
      <c r="B8689" s="3">
        <f t="shared" si="405"/>
        <v>8</v>
      </c>
      <c r="C8689" s="3">
        <f t="shared" si="406"/>
        <v>29</v>
      </c>
      <c r="D8689" s="3">
        <f t="shared" si="407"/>
        <v>1</v>
      </c>
      <c r="E8689">
        <v>1396.6162609999999</v>
      </c>
      <c r="F8689">
        <v>1446.3253328678741</v>
      </c>
      <c r="G8689">
        <v>-49.709071867873718</v>
      </c>
      <c r="H8689">
        <v>49.709071867873718</v>
      </c>
      <c r="I8689">
        <v>3.559250544045482</v>
      </c>
    </row>
    <row r="8690" spans="1:9" x14ac:dyDescent="0.3">
      <c r="A8690" s="2">
        <v>45898.083333333343</v>
      </c>
      <c r="B8690" s="3">
        <f t="shared" si="405"/>
        <v>8</v>
      </c>
      <c r="C8690" s="3">
        <f t="shared" si="406"/>
        <v>29</v>
      </c>
      <c r="D8690" s="3">
        <f t="shared" si="407"/>
        <v>2</v>
      </c>
      <c r="E8690">
        <v>1351.7518600000001</v>
      </c>
      <c r="F8690">
        <v>1346.708163504705</v>
      </c>
      <c r="G8690">
        <v>5.0436964952950802</v>
      </c>
      <c r="H8690">
        <v>5.0436964952950802</v>
      </c>
      <c r="I8690">
        <v>0.37312295581340699</v>
      </c>
    </row>
    <row r="8691" spans="1:9" x14ac:dyDescent="0.3">
      <c r="A8691" s="2">
        <v>45898.125</v>
      </c>
      <c r="B8691" s="3">
        <f t="shared" si="405"/>
        <v>8</v>
      </c>
      <c r="C8691" s="3">
        <f t="shared" si="406"/>
        <v>29</v>
      </c>
      <c r="D8691" s="3">
        <f t="shared" si="407"/>
        <v>3</v>
      </c>
      <c r="E8691">
        <v>1259.5701939999999</v>
      </c>
      <c r="F8691">
        <v>1258.577962854047</v>
      </c>
      <c r="G8691">
        <v>0.99223114595247353</v>
      </c>
      <c r="H8691">
        <v>0.99223114595247353</v>
      </c>
      <c r="I8691">
        <v>7.8775375177891419E-2</v>
      </c>
    </row>
    <row r="8692" spans="1:9" x14ac:dyDescent="0.3">
      <c r="A8692" s="2">
        <v>45898.166666666657</v>
      </c>
      <c r="B8692" s="3">
        <f t="shared" si="405"/>
        <v>8</v>
      </c>
      <c r="C8692" s="3">
        <f t="shared" si="406"/>
        <v>29</v>
      </c>
      <c r="D8692" s="3">
        <f t="shared" si="407"/>
        <v>4</v>
      </c>
      <c r="E8692">
        <v>1206.11203</v>
      </c>
      <c r="F8692">
        <v>1196.743464338806</v>
      </c>
      <c r="G8692">
        <v>9.3685656611944523</v>
      </c>
      <c r="H8692">
        <v>9.3685656611944523</v>
      </c>
      <c r="I8692">
        <v>0.77675750080974437</v>
      </c>
    </row>
    <row r="8693" spans="1:9" x14ac:dyDescent="0.3">
      <c r="A8693" s="2">
        <v>45898.208333333343</v>
      </c>
      <c r="B8693" s="3">
        <f t="shared" si="405"/>
        <v>8</v>
      </c>
      <c r="C8693" s="3">
        <f t="shared" si="406"/>
        <v>29</v>
      </c>
      <c r="D8693" s="3">
        <f t="shared" si="407"/>
        <v>5</v>
      </c>
      <c r="E8693">
        <v>1169.2409339999999</v>
      </c>
      <c r="F8693">
        <v>1169.1170906061679</v>
      </c>
      <c r="G8693">
        <v>0.1238433938317485</v>
      </c>
      <c r="H8693">
        <v>0.1238433938317485</v>
      </c>
      <c r="I8693">
        <v>1.0591777129121439E-2</v>
      </c>
    </row>
    <row r="8694" spans="1:9" x14ac:dyDescent="0.3">
      <c r="A8694" s="2">
        <v>45898.25</v>
      </c>
      <c r="B8694" s="3">
        <f t="shared" si="405"/>
        <v>8</v>
      </c>
      <c r="C8694" s="3">
        <f t="shared" si="406"/>
        <v>29</v>
      </c>
      <c r="D8694" s="3">
        <f t="shared" si="407"/>
        <v>6</v>
      </c>
      <c r="E8694">
        <v>1175.01764</v>
      </c>
      <c r="F8694">
        <v>1171.958819434122</v>
      </c>
      <c r="G8694">
        <v>3.0588205658775678</v>
      </c>
      <c r="H8694">
        <v>3.0588205658775678</v>
      </c>
      <c r="I8694">
        <v>0.26032124640080362</v>
      </c>
    </row>
    <row r="8695" spans="1:9" x14ac:dyDescent="0.3">
      <c r="A8695" s="2">
        <v>45898.291666666657</v>
      </c>
      <c r="B8695" s="3">
        <f t="shared" si="405"/>
        <v>8</v>
      </c>
      <c r="C8695" s="3">
        <f t="shared" si="406"/>
        <v>29</v>
      </c>
      <c r="D8695" s="3">
        <f t="shared" si="407"/>
        <v>7</v>
      </c>
      <c r="E8695">
        <v>1190.574883</v>
      </c>
      <c r="F8695">
        <v>1170.404702666023</v>
      </c>
      <c r="G8695">
        <v>20.17018033397699</v>
      </c>
      <c r="H8695">
        <v>20.17018033397699</v>
      </c>
      <c r="I8695">
        <v>1.694154699715372</v>
      </c>
    </row>
    <row r="8696" spans="1:9" x14ac:dyDescent="0.3">
      <c r="A8696" s="2">
        <v>45898.333333333343</v>
      </c>
      <c r="B8696" s="3">
        <f t="shared" si="405"/>
        <v>8</v>
      </c>
      <c r="C8696" s="3">
        <f t="shared" si="406"/>
        <v>29</v>
      </c>
      <c r="D8696" s="3">
        <f t="shared" si="407"/>
        <v>8</v>
      </c>
      <c r="E8696">
        <v>1254.2342060000001</v>
      </c>
      <c r="F8696">
        <v>1233.547559620047</v>
      </c>
      <c r="G8696">
        <v>20.686646379952659</v>
      </c>
      <c r="H8696">
        <v>20.686646379952659</v>
      </c>
      <c r="I8696">
        <v>1.6493447779521819</v>
      </c>
    </row>
    <row r="8697" spans="1:9" x14ac:dyDescent="0.3">
      <c r="A8697" s="2">
        <v>45898.375</v>
      </c>
      <c r="B8697" s="3">
        <f t="shared" si="405"/>
        <v>8</v>
      </c>
      <c r="C8697" s="3">
        <f t="shared" si="406"/>
        <v>29</v>
      </c>
      <c r="D8697" s="3">
        <f t="shared" si="407"/>
        <v>9</v>
      </c>
      <c r="E8697">
        <v>1512.2245339999999</v>
      </c>
      <c r="F8697">
        <v>1477.868008953991</v>
      </c>
      <c r="G8697">
        <v>34.356525046008763</v>
      </c>
      <c r="H8697">
        <v>34.356525046008763</v>
      </c>
      <c r="I8697">
        <v>2.2719195644267001</v>
      </c>
    </row>
    <row r="8698" spans="1:9" x14ac:dyDescent="0.3">
      <c r="A8698" s="2">
        <v>45898.416666666657</v>
      </c>
      <c r="B8698" s="3">
        <f t="shared" si="405"/>
        <v>8</v>
      </c>
      <c r="C8698" s="3">
        <f t="shared" si="406"/>
        <v>29</v>
      </c>
      <c r="D8698" s="3">
        <f t="shared" si="407"/>
        <v>10</v>
      </c>
      <c r="E8698">
        <v>1688.768075</v>
      </c>
      <c r="F8698">
        <v>1666.0020637366661</v>
      </c>
      <c r="G8698">
        <v>22.76601126333389</v>
      </c>
      <c r="H8698">
        <v>22.76601126333389</v>
      </c>
      <c r="I8698">
        <v>1.348083943577187</v>
      </c>
    </row>
    <row r="8699" spans="1:9" x14ac:dyDescent="0.3">
      <c r="A8699" s="2">
        <v>45898.458333333343</v>
      </c>
      <c r="B8699" s="3">
        <f t="shared" si="405"/>
        <v>8</v>
      </c>
      <c r="C8699" s="3">
        <f t="shared" si="406"/>
        <v>29</v>
      </c>
      <c r="D8699" s="3">
        <f t="shared" si="407"/>
        <v>11</v>
      </c>
      <c r="E8699">
        <v>1771.6232689999999</v>
      </c>
      <c r="F8699">
        <v>1773.74890298941</v>
      </c>
      <c r="G8699">
        <v>-2.1256339894098351</v>
      </c>
      <c r="H8699">
        <v>2.1256339894098351</v>
      </c>
      <c r="I8699">
        <v>0.11998227990138879</v>
      </c>
    </row>
    <row r="8700" spans="1:9" x14ac:dyDescent="0.3">
      <c r="A8700" s="2">
        <v>45898.5</v>
      </c>
      <c r="B8700" s="3">
        <f t="shared" si="405"/>
        <v>8</v>
      </c>
      <c r="C8700" s="3">
        <f t="shared" si="406"/>
        <v>29</v>
      </c>
      <c r="D8700" s="3">
        <f t="shared" si="407"/>
        <v>12</v>
      </c>
      <c r="E8700">
        <v>1830.4331440000001</v>
      </c>
      <c r="F8700">
        <v>1819.3360477608669</v>
      </c>
      <c r="G8700">
        <v>11.09709623913341</v>
      </c>
      <c r="H8700">
        <v>11.09709623913341</v>
      </c>
      <c r="I8700">
        <v>0.60625520661642918</v>
      </c>
    </row>
    <row r="8701" spans="1:9" x14ac:dyDescent="0.3">
      <c r="A8701" s="2">
        <v>45898.541666666657</v>
      </c>
      <c r="B8701" s="3">
        <f t="shared" si="405"/>
        <v>8</v>
      </c>
      <c r="C8701" s="3">
        <f t="shared" si="406"/>
        <v>29</v>
      </c>
      <c r="D8701" s="3">
        <f t="shared" si="407"/>
        <v>13</v>
      </c>
      <c r="E8701">
        <v>1801.5503309999999</v>
      </c>
      <c r="F8701">
        <v>1793.321653313727</v>
      </c>
      <c r="G8701">
        <v>8.2286776862724764</v>
      </c>
      <c r="H8701">
        <v>8.2286776862724764</v>
      </c>
      <c r="I8701">
        <v>0.45675535924130778</v>
      </c>
    </row>
    <row r="8702" spans="1:9" x14ac:dyDescent="0.3">
      <c r="A8702" s="2">
        <v>45898.583333333343</v>
      </c>
      <c r="B8702" s="3">
        <f t="shared" si="405"/>
        <v>8</v>
      </c>
      <c r="C8702" s="3">
        <f t="shared" si="406"/>
        <v>29</v>
      </c>
      <c r="D8702" s="3">
        <f t="shared" si="407"/>
        <v>14</v>
      </c>
      <c r="E8702">
        <v>1822.340447</v>
      </c>
      <c r="F8702">
        <v>1838.1192057068361</v>
      </c>
      <c r="G8702">
        <v>-15.77875870683579</v>
      </c>
      <c r="H8702">
        <v>15.77875870683579</v>
      </c>
      <c r="I8702">
        <v>0.86585131405114013</v>
      </c>
    </row>
    <row r="8703" spans="1:9" x14ac:dyDescent="0.3">
      <c r="A8703" s="2">
        <v>45898.625</v>
      </c>
      <c r="B8703" s="3">
        <f t="shared" si="405"/>
        <v>8</v>
      </c>
      <c r="C8703" s="3">
        <f t="shared" si="406"/>
        <v>29</v>
      </c>
      <c r="D8703" s="3">
        <f t="shared" si="407"/>
        <v>15</v>
      </c>
      <c r="E8703">
        <v>1878.8771830000001</v>
      </c>
      <c r="F8703">
        <v>1877.958770470319</v>
      </c>
      <c r="G8703">
        <v>0.91841252968106346</v>
      </c>
      <c r="H8703">
        <v>0.91841252968106346</v>
      </c>
      <c r="I8703">
        <v>4.8880924096091627E-2</v>
      </c>
    </row>
    <row r="8704" spans="1:9" x14ac:dyDescent="0.3">
      <c r="A8704" s="2">
        <v>45898.666666666657</v>
      </c>
      <c r="B8704" s="3">
        <f t="shared" ref="B8704:B8758" si="408">MONTH(A8704)</f>
        <v>8</v>
      </c>
      <c r="C8704" s="3">
        <f t="shared" ref="C8704:C8758" si="409">DAY(A8704)</f>
        <v>29</v>
      </c>
      <c r="D8704" s="3">
        <f t="shared" ref="D8704:D8758" si="410">HOUR(A8704)</f>
        <v>16</v>
      </c>
      <c r="E8704">
        <v>1871.2910449999999</v>
      </c>
      <c r="F8704">
        <v>1879.5971478610929</v>
      </c>
      <c r="G8704">
        <v>-8.3061028610929952</v>
      </c>
      <c r="H8704">
        <v>8.3061028610929952</v>
      </c>
      <c r="I8704">
        <v>0.44387017633018983</v>
      </c>
    </row>
    <row r="8705" spans="1:9" x14ac:dyDescent="0.3">
      <c r="A8705" s="2">
        <v>45898.708333333343</v>
      </c>
      <c r="B8705" s="3">
        <f t="shared" si="408"/>
        <v>8</v>
      </c>
      <c r="C8705" s="3">
        <f t="shared" si="409"/>
        <v>29</v>
      </c>
      <c r="D8705" s="3">
        <f t="shared" si="410"/>
        <v>17</v>
      </c>
      <c r="E8705">
        <v>1867.7813510000001</v>
      </c>
      <c r="F8705">
        <v>1873.8984538409829</v>
      </c>
      <c r="G8705">
        <v>-6.1171028409828523</v>
      </c>
      <c r="H8705">
        <v>6.1171028409828523</v>
      </c>
      <c r="I8705">
        <v>0.32750636672260702</v>
      </c>
    </row>
    <row r="8706" spans="1:9" x14ac:dyDescent="0.3">
      <c r="A8706" s="2">
        <v>45898.75</v>
      </c>
      <c r="B8706" s="3">
        <f t="shared" si="408"/>
        <v>8</v>
      </c>
      <c r="C8706" s="3">
        <f t="shared" si="409"/>
        <v>29</v>
      </c>
      <c r="D8706" s="3">
        <f t="shared" si="410"/>
        <v>18</v>
      </c>
      <c r="E8706">
        <v>1864.664968</v>
      </c>
      <c r="F8706">
        <v>1863.260129782959</v>
      </c>
      <c r="G8706">
        <v>1.4048382170412881</v>
      </c>
      <c r="H8706">
        <v>1.4048382170412881</v>
      </c>
      <c r="I8706">
        <v>7.5339980165338341E-2</v>
      </c>
    </row>
    <row r="8707" spans="1:9" x14ac:dyDescent="0.3">
      <c r="A8707" s="2">
        <v>45898.791666666657</v>
      </c>
      <c r="B8707" s="3">
        <f t="shared" si="408"/>
        <v>8</v>
      </c>
      <c r="C8707" s="3">
        <f t="shared" si="409"/>
        <v>29</v>
      </c>
      <c r="D8707" s="3">
        <f t="shared" si="410"/>
        <v>19</v>
      </c>
      <c r="E8707">
        <v>1858.277566</v>
      </c>
      <c r="F8707">
        <v>1856.4754069662181</v>
      </c>
      <c r="G8707">
        <v>1.802159033782345</v>
      </c>
      <c r="H8707">
        <v>1.802159033782345</v>
      </c>
      <c r="I8707">
        <v>9.6980078044070217E-2</v>
      </c>
    </row>
    <row r="8708" spans="1:9" x14ac:dyDescent="0.3">
      <c r="A8708" s="2">
        <v>45898.833333333343</v>
      </c>
      <c r="B8708" s="3">
        <f t="shared" si="408"/>
        <v>8</v>
      </c>
      <c r="C8708" s="3">
        <f t="shared" si="409"/>
        <v>29</v>
      </c>
      <c r="D8708" s="3">
        <f t="shared" si="410"/>
        <v>20</v>
      </c>
      <c r="E8708">
        <v>1848.8414090000001</v>
      </c>
      <c r="F8708">
        <v>1844.575783050276</v>
      </c>
      <c r="G8708">
        <v>4.2656259497241544</v>
      </c>
      <c r="H8708">
        <v>4.2656259497241544</v>
      </c>
      <c r="I8708">
        <v>0.2307188669054698</v>
      </c>
    </row>
    <row r="8709" spans="1:9" x14ac:dyDescent="0.3">
      <c r="A8709" s="2">
        <v>45898.875</v>
      </c>
      <c r="B8709" s="3">
        <f t="shared" si="408"/>
        <v>8</v>
      </c>
      <c r="C8709" s="3">
        <f t="shared" si="409"/>
        <v>29</v>
      </c>
      <c r="D8709" s="3">
        <f t="shared" si="410"/>
        <v>21</v>
      </c>
      <c r="E8709">
        <v>1847.1952389999999</v>
      </c>
      <c r="F8709">
        <v>1836.277258336755</v>
      </c>
      <c r="G8709">
        <v>10.91798066324486</v>
      </c>
      <c r="H8709">
        <v>10.91798066324486</v>
      </c>
      <c r="I8709">
        <v>0.59105721110210541</v>
      </c>
    </row>
    <row r="8710" spans="1:9" x14ac:dyDescent="0.3">
      <c r="A8710" s="2">
        <v>45898.916666666657</v>
      </c>
      <c r="B8710" s="3">
        <f t="shared" si="408"/>
        <v>8</v>
      </c>
      <c r="C8710" s="3">
        <f t="shared" si="409"/>
        <v>29</v>
      </c>
      <c r="D8710" s="3">
        <f t="shared" si="410"/>
        <v>22</v>
      </c>
      <c r="E8710">
        <v>1764.636213</v>
      </c>
      <c r="F8710">
        <v>1795.0475380773239</v>
      </c>
      <c r="G8710">
        <v>-30.41132507732414</v>
      </c>
      <c r="H8710">
        <v>30.41132507732414</v>
      </c>
      <c r="I8710">
        <v>1.723376458744498</v>
      </c>
    </row>
    <row r="8711" spans="1:9" x14ac:dyDescent="0.3">
      <c r="A8711" s="2">
        <v>45898.958333333343</v>
      </c>
      <c r="B8711" s="3">
        <f t="shared" si="408"/>
        <v>8</v>
      </c>
      <c r="C8711" s="3">
        <f t="shared" si="409"/>
        <v>29</v>
      </c>
      <c r="D8711" s="3">
        <f t="shared" si="410"/>
        <v>23</v>
      </c>
      <c r="E8711">
        <v>1649.034052</v>
      </c>
      <c r="F8711">
        <v>1612.5097727872051</v>
      </c>
      <c r="G8711">
        <v>36.524279212794909</v>
      </c>
      <c r="H8711">
        <v>36.524279212794909</v>
      </c>
      <c r="I8711">
        <v>2.2148893267846659</v>
      </c>
    </row>
    <row r="8712" spans="1:9" x14ac:dyDescent="0.3">
      <c r="A8712" s="2">
        <v>45899</v>
      </c>
      <c r="B8712" s="3">
        <f t="shared" si="408"/>
        <v>8</v>
      </c>
      <c r="C8712" s="3">
        <f t="shared" si="409"/>
        <v>30</v>
      </c>
      <c r="D8712" s="3">
        <f t="shared" si="410"/>
        <v>0</v>
      </c>
      <c r="E8712">
        <v>1398.2523980000001</v>
      </c>
      <c r="F8712">
        <v>1397.4343709692851</v>
      </c>
      <c r="G8712">
        <v>0.81802703071525684</v>
      </c>
      <c r="H8712">
        <v>0.81802703071525684</v>
      </c>
      <c r="I8712">
        <v>5.8503531400001092E-2</v>
      </c>
    </row>
    <row r="8713" spans="1:9" x14ac:dyDescent="0.3">
      <c r="A8713" s="2">
        <v>45899.041666666657</v>
      </c>
      <c r="B8713" s="3">
        <f t="shared" si="408"/>
        <v>8</v>
      </c>
      <c r="C8713" s="3">
        <f t="shared" si="409"/>
        <v>30</v>
      </c>
      <c r="D8713" s="3">
        <f t="shared" si="410"/>
        <v>1</v>
      </c>
      <c r="E8713">
        <v>1279.333711</v>
      </c>
      <c r="F8713">
        <v>1371.9717261642361</v>
      </c>
      <c r="G8713">
        <v>-92.63801516423564</v>
      </c>
      <c r="H8713">
        <v>92.63801516423564</v>
      </c>
      <c r="I8713">
        <v>7.2411142118515146</v>
      </c>
    </row>
    <row r="8714" spans="1:9" x14ac:dyDescent="0.3">
      <c r="A8714" s="2">
        <v>45899.083333333343</v>
      </c>
      <c r="B8714" s="3">
        <f t="shared" si="408"/>
        <v>8</v>
      </c>
      <c r="C8714" s="3">
        <f t="shared" si="409"/>
        <v>30</v>
      </c>
      <c r="D8714" s="3">
        <f t="shared" si="410"/>
        <v>2</v>
      </c>
      <c r="E8714">
        <v>1293.5623479999999</v>
      </c>
      <c r="F8714">
        <v>1314.3179743309349</v>
      </c>
      <c r="G8714">
        <v>-20.75562633093546</v>
      </c>
      <c r="H8714">
        <v>20.75562633093546</v>
      </c>
      <c r="I8714">
        <v>1.604532349215676</v>
      </c>
    </row>
    <row r="8715" spans="1:9" x14ac:dyDescent="0.3">
      <c r="A8715" s="2">
        <v>45899.125</v>
      </c>
      <c r="B8715" s="3">
        <f t="shared" si="408"/>
        <v>8</v>
      </c>
      <c r="C8715" s="3">
        <f t="shared" si="409"/>
        <v>30</v>
      </c>
      <c r="D8715" s="3">
        <f t="shared" si="410"/>
        <v>3</v>
      </c>
      <c r="E8715">
        <v>1206.9502910000001</v>
      </c>
      <c r="F8715">
        <v>1238.2645402515841</v>
      </c>
      <c r="G8715">
        <v>-31.314249251583529</v>
      </c>
      <c r="H8715">
        <v>31.314249251583529</v>
      </c>
      <c r="I8715">
        <v>2.5944936991262502</v>
      </c>
    </row>
    <row r="8716" spans="1:9" x14ac:dyDescent="0.3">
      <c r="A8716" s="2">
        <v>45899.166666666657</v>
      </c>
      <c r="B8716" s="3">
        <f t="shared" si="408"/>
        <v>8</v>
      </c>
      <c r="C8716" s="3">
        <f t="shared" si="409"/>
        <v>30</v>
      </c>
      <c r="D8716" s="3">
        <f t="shared" si="410"/>
        <v>4</v>
      </c>
      <c r="E8716">
        <v>1151.1362569999999</v>
      </c>
      <c r="F8716">
        <v>1198.362336192034</v>
      </c>
      <c r="G8716">
        <v>-47.226079192033687</v>
      </c>
      <c r="H8716">
        <v>47.226079192033687</v>
      </c>
      <c r="I8716">
        <v>4.1025620472685356</v>
      </c>
    </row>
    <row r="8717" spans="1:9" x14ac:dyDescent="0.3">
      <c r="A8717" s="2">
        <v>45899.208333333343</v>
      </c>
      <c r="B8717" s="3">
        <f t="shared" si="408"/>
        <v>8</v>
      </c>
      <c r="C8717" s="3">
        <f t="shared" si="409"/>
        <v>30</v>
      </c>
      <c r="D8717" s="3">
        <f t="shared" si="410"/>
        <v>5</v>
      </c>
      <c r="E8717">
        <v>1118.5171780000001</v>
      </c>
      <c r="F8717">
        <v>1170.383601700287</v>
      </c>
      <c r="G8717">
        <v>-51.866423700287442</v>
      </c>
      <c r="H8717">
        <v>51.866423700287442</v>
      </c>
      <c r="I8717">
        <v>4.6370699279759124</v>
      </c>
    </row>
    <row r="8718" spans="1:9" x14ac:dyDescent="0.3">
      <c r="A8718" s="2">
        <v>45899.25</v>
      </c>
      <c r="B8718" s="3">
        <f t="shared" si="408"/>
        <v>8</v>
      </c>
      <c r="C8718" s="3">
        <f t="shared" si="409"/>
        <v>30</v>
      </c>
      <c r="D8718" s="3">
        <f t="shared" si="410"/>
        <v>6</v>
      </c>
      <c r="E8718">
        <v>1108.409142</v>
      </c>
      <c r="F8718">
        <v>1169.2178132815361</v>
      </c>
      <c r="G8718">
        <v>-60.808671281535908</v>
      </c>
      <c r="H8718">
        <v>60.808671281535908</v>
      </c>
      <c r="I8718">
        <v>5.4861214128753932</v>
      </c>
    </row>
    <row r="8719" spans="1:9" x14ac:dyDescent="0.3">
      <c r="A8719" s="2">
        <v>45899.291666666657</v>
      </c>
      <c r="B8719" s="3">
        <f t="shared" si="408"/>
        <v>8</v>
      </c>
      <c r="C8719" s="3">
        <f t="shared" si="409"/>
        <v>30</v>
      </c>
      <c r="D8719" s="3">
        <f t="shared" si="410"/>
        <v>7</v>
      </c>
      <c r="E8719">
        <v>1119.156892</v>
      </c>
      <c r="F8719">
        <v>1179.372111871005</v>
      </c>
      <c r="G8719">
        <v>-60.21521987100482</v>
      </c>
      <c r="H8719">
        <v>60.21521987100482</v>
      </c>
      <c r="I8719">
        <v>5.3804091545548411</v>
      </c>
    </row>
    <row r="8720" spans="1:9" x14ac:dyDescent="0.3">
      <c r="A8720" s="2">
        <v>45899.333333333343</v>
      </c>
      <c r="B8720" s="3">
        <f t="shared" si="408"/>
        <v>8</v>
      </c>
      <c r="C8720" s="3">
        <f t="shared" si="409"/>
        <v>30</v>
      </c>
      <c r="D8720" s="3">
        <f t="shared" si="410"/>
        <v>8</v>
      </c>
      <c r="E8720">
        <v>1171.358673</v>
      </c>
      <c r="F8720">
        <v>1212.5423165313</v>
      </c>
      <c r="G8720">
        <v>-41.183643531299587</v>
      </c>
      <c r="H8720">
        <v>41.183643531299587</v>
      </c>
      <c r="I8720">
        <v>3.5158866776321789</v>
      </c>
    </row>
    <row r="8721" spans="1:9" x14ac:dyDescent="0.3">
      <c r="A8721" s="2">
        <v>45899.375</v>
      </c>
      <c r="B8721" s="3">
        <f t="shared" si="408"/>
        <v>8</v>
      </c>
      <c r="C8721" s="3">
        <f t="shared" si="409"/>
        <v>30</v>
      </c>
      <c r="D8721" s="3">
        <f t="shared" si="410"/>
        <v>9</v>
      </c>
      <c r="E8721">
        <v>1348.2096240000001</v>
      </c>
      <c r="F8721">
        <v>1386.2003965820479</v>
      </c>
      <c r="G8721">
        <v>-37.990772582048287</v>
      </c>
      <c r="H8721">
        <v>37.990772582048287</v>
      </c>
      <c r="I8721">
        <v>2.8178683719324549</v>
      </c>
    </row>
    <row r="8722" spans="1:9" x14ac:dyDescent="0.3">
      <c r="A8722" s="2">
        <v>45899.416666666657</v>
      </c>
      <c r="B8722" s="3">
        <f t="shared" si="408"/>
        <v>8</v>
      </c>
      <c r="C8722" s="3">
        <f t="shared" si="409"/>
        <v>30</v>
      </c>
      <c r="D8722" s="3">
        <f t="shared" si="410"/>
        <v>10</v>
      </c>
      <c r="E8722">
        <v>1499.2464010000001</v>
      </c>
      <c r="F8722">
        <v>1520.3049338340859</v>
      </c>
      <c r="G8722">
        <v>-21.058532834085781</v>
      </c>
      <c r="H8722">
        <v>21.058532834085781</v>
      </c>
      <c r="I8722">
        <v>1.4046078629929211</v>
      </c>
    </row>
    <row r="8723" spans="1:9" x14ac:dyDescent="0.3">
      <c r="A8723" s="2">
        <v>45899.458333333343</v>
      </c>
      <c r="B8723" s="3">
        <f t="shared" si="408"/>
        <v>8</v>
      </c>
      <c r="C8723" s="3">
        <f t="shared" si="409"/>
        <v>30</v>
      </c>
      <c r="D8723" s="3">
        <f t="shared" si="410"/>
        <v>11</v>
      </c>
      <c r="E8723">
        <v>1583.7371270000001</v>
      </c>
      <c r="F8723">
        <v>1591.2464331134081</v>
      </c>
      <c r="G8723">
        <v>-7.5093061134077743</v>
      </c>
      <c r="H8723">
        <v>7.5093061134077743</v>
      </c>
      <c r="I8723">
        <v>0.47415104346463288</v>
      </c>
    </row>
    <row r="8724" spans="1:9" x14ac:dyDescent="0.3">
      <c r="A8724" s="2">
        <v>45899.5</v>
      </c>
      <c r="B8724" s="3">
        <f t="shared" si="408"/>
        <v>8</v>
      </c>
      <c r="C8724" s="3">
        <f t="shared" si="409"/>
        <v>30</v>
      </c>
      <c r="D8724" s="3">
        <f t="shared" si="410"/>
        <v>12</v>
      </c>
      <c r="E8724">
        <v>1637.8434669999999</v>
      </c>
      <c r="F8724">
        <v>1640.5028172877769</v>
      </c>
      <c r="G8724">
        <v>-2.659350287776761</v>
      </c>
      <c r="H8724">
        <v>2.659350287776761</v>
      </c>
      <c r="I8724">
        <v>0.1623690139722368</v>
      </c>
    </row>
    <row r="8725" spans="1:9" x14ac:dyDescent="0.3">
      <c r="A8725" s="2">
        <v>45899.541666666657</v>
      </c>
      <c r="B8725" s="3">
        <f t="shared" si="408"/>
        <v>8</v>
      </c>
      <c r="C8725" s="3">
        <f t="shared" si="409"/>
        <v>30</v>
      </c>
      <c r="D8725" s="3">
        <f t="shared" si="410"/>
        <v>13</v>
      </c>
      <c r="E8725">
        <v>1616.5726649999999</v>
      </c>
      <c r="F8725">
        <v>1626.0654845429881</v>
      </c>
      <c r="G8725">
        <v>-9.4928195429883999</v>
      </c>
      <c r="H8725">
        <v>9.4928195429883999</v>
      </c>
      <c r="I8725">
        <v>0.58721885805163065</v>
      </c>
    </row>
    <row r="8726" spans="1:9" x14ac:dyDescent="0.3">
      <c r="A8726" s="2">
        <v>45899.583333333343</v>
      </c>
      <c r="B8726" s="3">
        <f t="shared" si="408"/>
        <v>8</v>
      </c>
      <c r="C8726" s="3">
        <f t="shared" si="409"/>
        <v>30</v>
      </c>
      <c r="D8726" s="3">
        <f t="shared" si="410"/>
        <v>14</v>
      </c>
      <c r="E8726">
        <v>1662.4578300000001</v>
      </c>
      <c r="F8726">
        <v>1644.7638960875231</v>
      </c>
      <c r="G8726">
        <v>17.693933912477181</v>
      </c>
      <c r="H8726">
        <v>17.693933912477181</v>
      </c>
      <c r="I8726">
        <v>1.0643237737029461</v>
      </c>
    </row>
    <row r="8727" spans="1:9" x14ac:dyDescent="0.3">
      <c r="A8727" s="2">
        <v>45899.625</v>
      </c>
      <c r="B8727" s="3">
        <f t="shared" si="408"/>
        <v>8</v>
      </c>
      <c r="C8727" s="3">
        <f t="shared" si="409"/>
        <v>30</v>
      </c>
      <c r="D8727" s="3">
        <f t="shared" si="410"/>
        <v>15</v>
      </c>
      <c r="E8727">
        <v>1679.0748140000001</v>
      </c>
      <c r="F8727">
        <v>1671.695301853561</v>
      </c>
      <c r="G8727">
        <v>7.3795121464395379</v>
      </c>
      <c r="H8727">
        <v>7.3795121464395379</v>
      </c>
      <c r="I8727">
        <v>0.43949870993890677</v>
      </c>
    </row>
    <row r="8728" spans="1:9" x14ac:dyDescent="0.3">
      <c r="A8728" s="2">
        <v>45899.666666666657</v>
      </c>
      <c r="B8728" s="3">
        <f t="shared" si="408"/>
        <v>8</v>
      </c>
      <c r="C8728" s="3">
        <f t="shared" si="409"/>
        <v>30</v>
      </c>
      <c r="D8728" s="3">
        <f t="shared" si="410"/>
        <v>16</v>
      </c>
      <c r="E8728">
        <v>1665.7841089999999</v>
      </c>
      <c r="F8728">
        <v>1680.4084679227269</v>
      </c>
      <c r="G8728">
        <v>-14.624358922726969</v>
      </c>
      <c r="H8728">
        <v>14.624358922726969</v>
      </c>
      <c r="I8728">
        <v>0.87792642778333119</v>
      </c>
    </row>
    <row r="8729" spans="1:9" x14ac:dyDescent="0.3">
      <c r="A8729" s="2">
        <v>45899.708333333343</v>
      </c>
      <c r="B8729" s="3">
        <f t="shared" si="408"/>
        <v>8</v>
      </c>
      <c r="C8729" s="3">
        <f t="shared" si="409"/>
        <v>30</v>
      </c>
      <c r="D8729" s="3">
        <f t="shared" si="410"/>
        <v>17</v>
      </c>
      <c r="E8729">
        <v>1660.9123770000001</v>
      </c>
      <c r="F8729">
        <v>1680.4084679227269</v>
      </c>
      <c r="G8729">
        <v>-19.496090922726811</v>
      </c>
      <c r="H8729">
        <v>19.496090922726811</v>
      </c>
      <c r="I8729">
        <v>1.173818149151262</v>
      </c>
    </row>
    <row r="8730" spans="1:9" x14ac:dyDescent="0.3">
      <c r="A8730" s="2">
        <v>45899.75</v>
      </c>
      <c r="B8730" s="3">
        <f t="shared" si="408"/>
        <v>8</v>
      </c>
      <c r="C8730" s="3">
        <f t="shared" si="409"/>
        <v>30</v>
      </c>
      <c r="D8730" s="3">
        <f t="shared" si="410"/>
        <v>18</v>
      </c>
      <c r="E8730">
        <v>1672.30701</v>
      </c>
      <c r="F8730">
        <v>1680.369287027984</v>
      </c>
      <c r="G8730">
        <v>-8.0622770279844644</v>
      </c>
      <c r="H8730">
        <v>8.0622770279844644</v>
      </c>
      <c r="I8730">
        <v>0.48210507877880521</v>
      </c>
    </row>
    <row r="8731" spans="1:9" x14ac:dyDescent="0.3">
      <c r="A8731" s="2">
        <v>45899.791666666657</v>
      </c>
      <c r="B8731" s="3">
        <f t="shared" si="408"/>
        <v>8</v>
      </c>
      <c r="C8731" s="3">
        <f t="shared" si="409"/>
        <v>30</v>
      </c>
      <c r="D8731" s="3">
        <f t="shared" si="410"/>
        <v>19</v>
      </c>
      <c r="E8731">
        <v>1702.466572</v>
      </c>
      <c r="F8731">
        <v>1668.014493646403</v>
      </c>
      <c r="G8731">
        <v>34.452078353596789</v>
      </c>
      <c r="H8731">
        <v>34.452078353596789</v>
      </c>
      <c r="I8731">
        <v>2.0236566708691162</v>
      </c>
    </row>
    <row r="8732" spans="1:9" x14ac:dyDescent="0.3">
      <c r="A8732" s="2">
        <v>45899.833333333343</v>
      </c>
      <c r="B8732" s="3">
        <f t="shared" si="408"/>
        <v>8</v>
      </c>
      <c r="C8732" s="3">
        <f t="shared" si="409"/>
        <v>30</v>
      </c>
      <c r="D8732" s="3">
        <f t="shared" si="410"/>
        <v>20</v>
      </c>
      <c r="E8732">
        <v>1701.342257</v>
      </c>
      <c r="F8732">
        <v>1649.7562010044651</v>
      </c>
      <c r="G8732">
        <v>51.586055995534927</v>
      </c>
      <c r="H8732">
        <v>51.586055995534927</v>
      </c>
      <c r="I8732">
        <v>3.0320798641946558</v>
      </c>
    </row>
    <row r="8733" spans="1:9" x14ac:dyDescent="0.3">
      <c r="A8733" s="2">
        <v>45899.875</v>
      </c>
      <c r="B8733" s="3">
        <f t="shared" si="408"/>
        <v>8</v>
      </c>
      <c r="C8733" s="3">
        <f t="shared" si="409"/>
        <v>30</v>
      </c>
      <c r="D8733" s="3">
        <f t="shared" si="410"/>
        <v>21</v>
      </c>
      <c r="E8733">
        <v>1701.6300409999999</v>
      </c>
      <c r="F8733">
        <v>1643.524339724356</v>
      </c>
      <c r="G8733">
        <v>58.105701275643469</v>
      </c>
      <c r="H8733">
        <v>58.105701275643469</v>
      </c>
      <c r="I8733">
        <v>3.4147082430146201</v>
      </c>
    </row>
    <row r="8734" spans="1:9" x14ac:dyDescent="0.3">
      <c r="A8734" s="2">
        <v>45899.916666666657</v>
      </c>
      <c r="B8734" s="3">
        <f t="shared" si="408"/>
        <v>8</v>
      </c>
      <c r="C8734" s="3">
        <f t="shared" si="409"/>
        <v>30</v>
      </c>
      <c r="D8734" s="3">
        <f t="shared" si="410"/>
        <v>22</v>
      </c>
      <c r="E8734">
        <v>1608.541536</v>
      </c>
      <c r="F8734">
        <v>1607.7658326015151</v>
      </c>
      <c r="G8734">
        <v>0.77570339848466574</v>
      </c>
      <c r="H8734">
        <v>0.77570339848466574</v>
      </c>
      <c r="I8734">
        <v>4.8224020401336873E-2</v>
      </c>
    </row>
    <row r="8735" spans="1:9" x14ac:dyDescent="0.3">
      <c r="A8735" s="2">
        <v>45899.958333333343</v>
      </c>
      <c r="B8735" s="3">
        <f t="shared" si="408"/>
        <v>8</v>
      </c>
      <c r="C8735" s="3">
        <f t="shared" si="409"/>
        <v>30</v>
      </c>
      <c r="D8735" s="3">
        <f t="shared" si="410"/>
        <v>23</v>
      </c>
      <c r="E8735">
        <v>1500.198603</v>
      </c>
      <c r="F8735">
        <v>1605.279028928921</v>
      </c>
      <c r="G8735">
        <v>-105.0804259289207</v>
      </c>
      <c r="H8735">
        <v>105.0804259289207</v>
      </c>
      <c r="I8735">
        <v>7.0044343274804186</v>
      </c>
    </row>
    <row r="8736" spans="1:9" x14ac:dyDescent="0.3">
      <c r="A8736" s="2">
        <v>45900.041666666657</v>
      </c>
      <c r="B8736" s="3">
        <f t="shared" si="408"/>
        <v>8</v>
      </c>
      <c r="C8736" s="3">
        <f t="shared" si="409"/>
        <v>31</v>
      </c>
      <c r="D8736" s="3">
        <f t="shared" si="410"/>
        <v>1</v>
      </c>
      <c r="E8736">
        <v>1177.318143</v>
      </c>
      <c r="F8736">
        <v>1276.544128376459</v>
      </c>
      <c r="G8736">
        <v>-99.225985376458539</v>
      </c>
      <c r="H8736">
        <v>99.225985376458539</v>
      </c>
      <c r="I8736">
        <v>8.4281369455163588</v>
      </c>
    </row>
    <row r="8737" spans="1:9" x14ac:dyDescent="0.3">
      <c r="A8737" s="2">
        <v>45900.083333333343</v>
      </c>
      <c r="B8737" s="3">
        <f t="shared" si="408"/>
        <v>8</v>
      </c>
      <c r="C8737" s="3">
        <f t="shared" si="409"/>
        <v>31</v>
      </c>
      <c r="D8737" s="3">
        <f t="shared" si="410"/>
        <v>2</v>
      </c>
      <c r="E8737">
        <v>1100.8067739999999</v>
      </c>
      <c r="F8737">
        <v>1232.019717083044</v>
      </c>
      <c r="G8737">
        <v>-131.21294308304439</v>
      </c>
      <c r="H8737">
        <v>131.21294308304439</v>
      </c>
      <c r="I8737">
        <v>11.91970708957796</v>
      </c>
    </row>
    <row r="8738" spans="1:9" x14ac:dyDescent="0.3">
      <c r="A8738" s="2">
        <v>45900.125</v>
      </c>
      <c r="B8738" s="3">
        <f t="shared" si="408"/>
        <v>8</v>
      </c>
      <c r="C8738" s="3">
        <f t="shared" si="409"/>
        <v>31</v>
      </c>
      <c r="D8738" s="3">
        <f t="shared" si="410"/>
        <v>3</v>
      </c>
      <c r="E8738">
        <v>1050.9322119999999</v>
      </c>
      <c r="F8738">
        <v>1184.730005185472</v>
      </c>
      <c r="G8738">
        <v>-133.79779318547159</v>
      </c>
      <c r="H8738">
        <v>133.79779318547159</v>
      </c>
      <c r="I8738">
        <v>12.73134381625167</v>
      </c>
    </row>
    <row r="8739" spans="1:9" x14ac:dyDescent="0.3">
      <c r="A8739" s="2">
        <v>45900.166666666657</v>
      </c>
      <c r="B8739" s="3">
        <f t="shared" si="408"/>
        <v>8</v>
      </c>
      <c r="C8739" s="3">
        <f t="shared" si="409"/>
        <v>31</v>
      </c>
      <c r="D8739" s="3">
        <f t="shared" si="410"/>
        <v>4</v>
      </c>
      <c r="E8739">
        <v>1025.5264990000001</v>
      </c>
      <c r="F8739">
        <v>1142.099702692632</v>
      </c>
      <c r="G8739">
        <v>-116.57320369263149</v>
      </c>
      <c r="H8739">
        <v>116.57320369263149</v>
      </c>
      <c r="I8739">
        <v>11.367156656243569</v>
      </c>
    </row>
    <row r="8740" spans="1:9" x14ac:dyDescent="0.3">
      <c r="A8740" s="2">
        <v>45900.208333333343</v>
      </c>
      <c r="B8740" s="3">
        <f t="shared" si="408"/>
        <v>8</v>
      </c>
      <c r="C8740" s="3">
        <f t="shared" si="409"/>
        <v>31</v>
      </c>
      <c r="D8740" s="3">
        <f t="shared" si="410"/>
        <v>5</v>
      </c>
      <c r="E8740">
        <v>1035.3631310000001</v>
      </c>
      <c r="F8740">
        <v>1108.399296680097</v>
      </c>
      <c r="G8740">
        <v>-73.036165680096701</v>
      </c>
      <c r="H8740">
        <v>73.036165680096701</v>
      </c>
      <c r="I8740">
        <v>7.0541594048793339</v>
      </c>
    </row>
    <row r="8741" spans="1:9" x14ac:dyDescent="0.3">
      <c r="A8741" s="2">
        <v>45900.25</v>
      </c>
      <c r="B8741" s="3">
        <f t="shared" si="408"/>
        <v>8</v>
      </c>
      <c r="C8741" s="3">
        <f t="shared" si="409"/>
        <v>31</v>
      </c>
      <c r="D8741" s="3">
        <f t="shared" si="410"/>
        <v>6</v>
      </c>
      <c r="E8741">
        <v>1028.239047</v>
      </c>
      <c r="F8741">
        <v>1096.5192111160541</v>
      </c>
      <c r="G8741">
        <v>-68.280164116054266</v>
      </c>
      <c r="H8741">
        <v>68.280164116054266</v>
      </c>
      <c r="I8741">
        <v>6.640495156769477</v>
      </c>
    </row>
    <row r="8742" spans="1:9" x14ac:dyDescent="0.3">
      <c r="A8742" s="2">
        <v>45900.291666666657</v>
      </c>
      <c r="B8742" s="3">
        <f t="shared" si="408"/>
        <v>8</v>
      </c>
      <c r="C8742" s="3">
        <f t="shared" si="409"/>
        <v>31</v>
      </c>
      <c r="D8742" s="3">
        <f t="shared" si="410"/>
        <v>7</v>
      </c>
      <c r="E8742">
        <v>1054.097536</v>
      </c>
      <c r="F8742">
        <v>1085.4584443749729</v>
      </c>
      <c r="G8742">
        <v>-31.360908374973409</v>
      </c>
      <c r="H8742">
        <v>31.360908374973409</v>
      </c>
      <c r="I8742">
        <v>2.9751429354418328</v>
      </c>
    </row>
    <row r="8743" spans="1:9" x14ac:dyDescent="0.3">
      <c r="A8743" s="2">
        <v>45900.333333333343</v>
      </c>
      <c r="B8743" s="3">
        <f t="shared" si="408"/>
        <v>8</v>
      </c>
      <c r="C8743" s="3">
        <f t="shared" si="409"/>
        <v>31</v>
      </c>
      <c r="D8743" s="3">
        <f t="shared" si="410"/>
        <v>8</v>
      </c>
      <c r="E8743">
        <v>1179.136256</v>
      </c>
      <c r="F8743">
        <v>1108.818005272168</v>
      </c>
      <c r="G8743">
        <v>70.318250727831582</v>
      </c>
      <c r="H8743">
        <v>70.318250727831582</v>
      </c>
      <c r="I8743">
        <v>5.9635390201949328</v>
      </c>
    </row>
    <row r="8744" spans="1:9" x14ac:dyDescent="0.3">
      <c r="A8744" s="2">
        <v>45900.375</v>
      </c>
      <c r="B8744" s="3">
        <f t="shared" si="408"/>
        <v>8</v>
      </c>
      <c r="C8744" s="3">
        <f t="shared" si="409"/>
        <v>31</v>
      </c>
      <c r="D8744" s="3">
        <f t="shared" si="410"/>
        <v>9</v>
      </c>
      <c r="E8744">
        <v>1308.3587990000001</v>
      </c>
      <c r="F8744">
        <v>1197.7615975315971</v>
      </c>
      <c r="G8744">
        <v>110.5972014684035</v>
      </c>
      <c r="H8744">
        <v>110.5972014684035</v>
      </c>
      <c r="I8744">
        <v>8.4531247508654541</v>
      </c>
    </row>
    <row r="8745" spans="1:9" x14ac:dyDescent="0.3">
      <c r="A8745" s="2">
        <v>45900.416666666657</v>
      </c>
      <c r="B8745" s="3">
        <f t="shared" si="408"/>
        <v>8</v>
      </c>
      <c r="C8745" s="3">
        <f t="shared" si="409"/>
        <v>31</v>
      </c>
      <c r="D8745" s="3">
        <f t="shared" si="410"/>
        <v>10</v>
      </c>
      <c r="E8745">
        <v>1394.82754</v>
      </c>
      <c r="F8745">
        <v>1311.977518787754</v>
      </c>
      <c r="G8745">
        <v>82.850021212245792</v>
      </c>
      <c r="H8745">
        <v>82.850021212245792</v>
      </c>
      <c r="I8745">
        <v>5.9398039425174991</v>
      </c>
    </row>
    <row r="8746" spans="1:9" x14ac:dyDescent="0.3">
      <c r="A8746" s="2">
        <v>45900.458333333343</v>
      </c>
      <c r="B8746" s="3">
        <f t="shared" si="408"/>
        <v>8</v>
      </c>
      <c r="C8746" s="3">
        <f t="shared" si="409"/>
        <v>31</v>
      </c>
      <c r="D8746" s="3">
        <f t="shared" si="410"/>
        <v>11</v>
      </c>
      <c r="E8746">
        <v>1444.649478</v>
      </c>
      <c r="F8746">
        <v>1408.721259383645</v>
      </c>
      <c r="G8746">
        <v>35.928218616355252</v>
      </c>
      <c r="H8746">
        <v>35.928218616355252</v>
      </c>
      <c r="I8746">
        <v>2.4869851935358369</v>
      </c>
    </row>
    <row r="8747" spans="1:9" x14ac:dyDescent="0.3">
      <c r="A8747" s="2">
        <v>45900.5</v>
      </c>
      <c r="B8747" s="3">
        <f t="shared" si="408"/>
        <v>8</v>
      </c>
      <c r="C8747" s="3">
        <f t="shared" si="409"/>
        <v>31</v>
      </c>
      <c r="D8747" s="3">
        <f t="shared" si="410"/>
        <v>12</v>
      </c>
      <c r="E8747">
        <v>1450.7235619999999</v>
      </c>
      <c r="F8747">
        <v>1472.556063790495</v>
      </c>
      <c r="G8747">
        <v>-21.832501790494689</v>
      </c>
      <c r="H8747">
        <v>21.832501790494689</v>
      </c>
      <c r="I8747">
        <v>1.504938801737969</v>
      </c>
    </row>
    <row r="8748" spans="1:9" x14ac:dyDescent="0.3">
      <c r="A8748" s="2">
        <v>45900.541666666657</v>
      </c>
      <c r="B8748" s="3">
        <f t="shared" si="408"/>
        <v>8</v>
      </c>
      <c r="C8748" s="3">
        <f t="shared" si="409"/>
        <v>31</v>
      </c>
      <c r="D8748" s="3">
        <f t="shared" si="410"/>
        <v>13</v>
      </c>
      <c r="E8748">
        <v>1485.928271</v>
      </c>
      <c r="F8748">
        <v>1459.3718251347791</v>
      </c>
      <c r="G8748">
        <v>26.55644586522067</v>
      </c>
      <c r="H8748">
        <v>26.55644586522067</v>
      </c>
      <c r="I8748">
        <v>1.787195679865955</v>
      </c>
    </row>
    <row r="8749" spans="1:9" x14ac:dyDescent="0.3">
      <c r="A8749" s="2">
        <v>45900.583333333343</v>
      </c>
      <c r="B8749" s="3">
        <f t="shared" si="408"/>
        <v>8</v>
      </c>
      <c r="C8749" s="3">
        <f t="shared" si="409"/>
        <v>31</v>
      </c>
      <c r="D8749" s="3">
        <f t="shared" si="410"/>
        <v>14</v>
      </c>
      <c r="E8749">
        <v>1497.3890060000001</v>
      </c>
      <c r="F8749">
        <v>1504.3349391938</v>
      </c>
      <c r="G8749">
        <v>-6.9459331937996467</v>
      </c>
      <c r="H8749">
        <v>6.9459331937996467</v>
      </c>
      <c r="I8749">
        <v>0.46386965350800652</v>
      </c>
    </row>
    <row r="8750" spans="1:9" x14ac:dyDescent="0.3">
      <c r="A8750" s="2">
        <v>45900.625</v>
      </c>
      <c r="B8750" s="3">
        <f t="shared" si="408"/>
        <v>8</v>
      </c>
      <c r="C8750" s="3">
        <f t="shared" si="409"/>
        <v>31</v>
      </c>
      <c r="D8750" s="3">
        <f t="shared" si="410"/>
        <v>15</v>
      </c>
      <c r="E8750">
        <v>1491.218241</v>
      </c>
      <c r="F8750">
        <v>1519.947202058165</v>
      </c>
      <c r="G8750">
        <v>-28.72896105816449</v>
      </c>
      <c r="H8750">
        <v>28.72896105816449</v>
      </c>
      <c r="I8750">
        <v>1.926543028262391</v>
      </c>
    </row>
    <row r="8751" spans="1:9" x14ac:dyDescent="0.3">
      <c r="A8751" s="2">
        <v>45900.666666666657</v>
      </c>
      <c r="B8751" s="3">
        <f t="shared" si="408"/>
        <v>8</v>
      </c>
      <c r="C8751" s="3">
        <f t="shared" si="409"/>
        <v>31</v>
      </c>
      <c r="D8751" s="3">
        <f t="shared" si="410"/>
        <v>16</v>
      </c>
      <c r="E8751">
        <v>1508.686835</v>
      </c>
      <c r="F8751">
        <v>1514.839351329284</v>
      </c>
      <c r="G8751">
        <v>-6.1525163292837988</v>
      </c>
      <c r="H8751">
        <v>6.1525163292837988</v>
      </c>
      <c r="I8751">
        <v>0.40780605931935437</v>
      </c>
    </row>
    <row r="8752" spans="1:9" x14ac:dyDescent="0.3">
      <c r="A8752" s="2">
        <v>45900.708333333343</v>
      </c>
      <c r="B8752" s="3">
        <f t="shared" si="408"/>
        <v>8</v>
      </c>
      <c r="C8752" s="3">
        <f t="shared" si="409"/>
        <v>31</v>
      </c>
      <c r="D8752" s="3">
        <f t="shared" si="410"/>
        <v>17</v>
      </c>
      <c r="E8752">
        <v>1546.3859359999999</v>
      </c>
      <c r="F8752">
        <v>1503.083484801132</v>
      </c>
      <c r="G8752">
        <v>43.302451198867857</v>
      </c>
      <c r="H8752">
        <v>43.302451198867857</v>
      </c>
      <c r="I8752">
        <v>2.8002357102958708</v>
      </c>
    </row>
    <row r="8753" spans="1:9" x14ac:dyDescent="0.3">
      <c r="A8753" s="2">
        <v>45900.75</v>
      </c>
      <c r="B8753" s="3">
        <f t="shared" si="408"/>
        <v>8</v>
      </c>
      <c r="C8753" s="3">
        <f t="shared" si="409"/>
        <v>31</v>
      </c>
      <c r="D8753" s="3">
        <f t="shared" si="410"/>
        <v>18</v>
      </c>
      <c r="E8753">
        <v>1606.1300670000001</v>
      </c>
      <c r="F8753">
        <v>1518.143976695116</v>
      </c>
      <c r="G8753">
        <v>87.986090304883874</v>
      </c>
      <c r="H8753">
        <v>87.986090304883874</v>
      </c>
      <c r="I8753">
        <v>5.4781422820396264</v>
      </c>
    </row>
    <row r="8754" spans="1:9" x14ac:dyDescent="0.3">
      <c r="A8754" s="2">
        <v>45900.791666666657</v>
      </c>
      <c r="B8754" s="3">
        <f t="shared" si="408"/>
        <v>8</v>
      </c>
      <c r="C8754" s="3">
        <f t="shared" si="409"/>
        <v>31</v>
      </c>
      <c r="D8754" s="3">
        <f t="shared" si="410"/>
        <v>19</v>
      </c>
      <c r="E8754">
        <v>1633.197095</v>
      </c>
      <c r="F8754">
        <v>1586.647686796417</v>
      </c>
      <c r="G8754">
        <v>46.549408203582523</v>
      </c>
      <c r="H8754">
        <v>46.549408203582523</v>
      </c>
      <c r="I8754">
        <v>2.8502015063637902</v>
      </c>
    </row>
    <row r="8755" spans="1:9" x14ac:dyDescent="0.3">
      <c r="A8755" s="2">
        <v>45900.833333333343</v>
      </c>
      <c r="B8755" s="3">
        <f t="shared" si="408"/>
        <v>8</v>
      </c>
      <c r="C8755" s="3">
        <f t="shared" si="409"/>
        <v>31</v>
      </c>
      <c r="D8755" s="3">
        <f t="shared" si="410"/>
        <v>20</v>
      </c>
      <c r="E8755">
        <v>1662.7695120000001</v>
      </c>
      <c r="F8755">
        <v>1577.889088006973</v>
      </c>
      <c r="G8755">
        <v>84.88042399302708</v>
      </c>
      <c r="H8755">
        <v>84.88042399302708</v>
      </c>
      <c r="I8755">
        <v>5.1047618675018116</v>
      </c>
    </row>
    <row r="8756" spans="1:9" x14ac:dyDescent="0.3">
      <c r="A8756" s="2">
        <v>45900.875</v>
      </c>
      <c r="B8756" s="3">
        <f t="shared" si="408"/>
        <v>8</v>
      </c>
      <c r="C8756" s="3">
        <f t="shared" si="409"/>
        <v>31</v>
      </c>
      <c r="D8756" s="3">
        <f t="shared" si="410"/>
        <v>21</v>
      </c>
      <c r="E8756">
        <v>1584.5997620000001</v>
      </c>
      <c r="F8756">
        <v>1591.5276200075029</v>
      </c>
      <c r="G8756">
        <v>-6.9278580075028913</v>
      </c>
      <c r="H8756">
        <v>6.9278580075028913</v>
      </c>
      <c r="I8756">
        <v>0.43719923312107972</v>
      </c>
    </row>
    <row r="8757" spans="1:9" x14ac:dyDescent="0.3">
      <c r="A8757" s="2">
        <v>45900.916666666657</v>
      </c>
      <c r="B8757" s="3">
        <f t="shared" si="408"/>
        <v>8</v>
      </c>
      <c r="C8757" s="3">
        <f t="shared" si="409"/>
        <v>31</v>
      </c>
      <c r="D8757" s="3">
        <f t="shared" si="410"/>
        <v>22</v>
      </c>
      <c r="E8757">
        <v>1479.3586539999999</v>
      </c>
      <c r="F8757">
        <v>1531.7301357918791</v>
      </c>
      <c r="G8757">
        <v>-52.371481791879432</v>
      </c>
      <c r="H8757">
        <v>52.371481791879432</v>
      </c>
      <c r="I8757">
        <v>3.540147728900628</v>
      </c>
    </row>
    <row r="8758" spans="1:9" x14ac:dyDescent="0.3">
      <c r="A8758" s="2">
        <v>45900.958333333343</v>
      </c>
      <c r="B8758" s="3">
        <f t="shared" si="408"/>
        <v>8</v>
      </c>
      <c r="C8758" s="3">
        <f t="shared" si="409"/>
        <v>31</v>
      </c>
      <c r="D8758" s="3">
        <f t="shared" si="410"/>
        <v>23</v>
      </c>
      <c r="E8758">
        <v>1379.0599070000001</v>
      </c>
      <c r="F8758">
        <v>1438.299954371113</v>
      </c>
      <c r="G8758">
        <v>-59.240047371112723</v>
      </c>
      <c r="H8758">
        <v>59.240047371112723</v>
      </c>
      <c r="I8758">
        <v>4.2956833905772029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Grand_Ensemble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Boray Guvenc</cp:lastModifiedBy>
  <dcterms:created xsi:type="dcterms:W3CDTF">2025-12-24T13:48:17Z</dcterms:created>
  <dcterms:modified xsi:type="dcterms:W3CDTF">2026-01-02T15:44:08Z</dcterms:modified>
</cp:coreProperties>
</file>