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Kriszti\Downloads\"/>
    </mc:Choice>
  </mc:AlternateContent>
  <xr:revisionPtr revIDLastSave="0" documentId="13_ncr:1_{E30DCF9C-0F1E-4E1D-9E93-69B32048B4CC}" xr6:coauthVersionLast="47" xr6:coauthVersionMax="47" xr10:uidLastSave="{00000000-0000-0000-0000-000000000000}"/>
  <bookViews>
    <workbookView xWindow="-108" yWindow="-108" windowWidth="23256" windowHeight="12456" activeTab="1" xr2:uid="{642625EF-7AE7-4DD5-93F2-A34C843D9CEE}"/>
  </bookViews>
  <sheets>
    <sheet name="Munka3" sheetId="3" r:id="rId1"/>
    <sheet name="Munka1" sheetId="1"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2" i="1"/>
</calcChain>
</file>

<file path=xl/sharedStrings.xml><?xml version="1.0" encoding="utf-8"?>
<sst xmlns="http://schemas.openxmlformats.org/spreadsheetml/2006/main" count="1336" uniqueCount="644">
  <si>
    <t>cím</t>
  </si>
  <si>
    <t>író</t>
  </si>
  <si>
    <t>kategória</t>
  </si>
  <si>
    <t>műfaj</t>
  </si>
  <si>
    <t>kiadó</t>
  </si>
  <si>
    <t>megjelenés</t>
  </si>
  <si>
    <t>oldalszám</t>
  </si>
  <si>
    <t>nyelv</t>
  </si>
  <si>
    <t>állapot</t>
  </si>
  <si>
    <t>ár</t>
  </si>
  <si>
    <t>borító</t>
  </si>
  <si>
    <t>méret</t>
  </si>
  <si>
    <t>Kiscsillag</t>
  </si>
  <si>
    <t>Manó könyvek</t>
  </si>
  <si>
    <t>magyar</t>
  </si>
  <si>
    <t>jó</t>
  </si>
  <si>
    <t>13x19</t>
  </si>
  <si>
    <t>gyerekkönyv</t>
  </si>
  <si>
    <t>Pippa Funnell</t>
  </si>
  <si>
    <t>Az elvarázsolt palota</t>
  </si>
  <si>
    <t>Rosie Banks</t>
  </si>
  <si>
    <t>Kutyagazdik nagy könyve</t>
  </si>
  <si>
    <t>mesekönyv</t>
  </si>
  <si>
    <t>Graph-Art stúdió kft</t>
  </si>
  <si>
    <t>20x20</t>
  </si>
  <si>
    <t>Gál Orsolya</t>
  </si>
  <si>
    <t>Plüssinvázió</t>
  </si>
  <si>
    <t>Ken Derby-Kocsis Eszter</t>
  </si>
  <si>
    <t>27x15</t>
  </si>
  <si>
    <t>magyar-angol</t>
  </si>
  <si>
    <t>Cser könyvkiadó</t>
  </si>
  <si>
    <t>A fehér rózsa</t>
  </si>
  <si>
    <t>Elia Zaharia Zogu</t>
  </si>
  <si>
    <t>Alexandra könyvesház</t>
  </si>
  <si>
    <t>20x29</t>
  </si>
  <si>
    <t>A viking</t>
  </si>
  <si>
    <t>Bjorn Andreas Bull-Hansen</t>
  </si>
  <si>
    <t>szépirodalom</t>
  </si>
  <si>
    <t>kartonált</t>
  </si>
  <si>
    <t>15x21</t>
  </si>
  <si>
    <t>Animus kiadó</t>
  </si>
  <si>
    <t>Ördögszekér</t>
  </si>
  <si>
    <t>Abafáy-Deák Csillag</t>
  </si>
  <si>
    <t>történelmi fikció</t>
  </si>
  <si>
    <t>Parnasszus Kiadó</t>
  </si>
  <si>
    <t>12x20</t>
  </si>
  <si>
    <t>Meg Cabot</t>
  </si>
  <si>
    <t>Enchanted to meet you</t>
  </si>
  <si>
    <t>angol</t>
  </si>
  <si>
    <t>13x20</t>
  </si>
  <si>
    <t>Piatkus</t>
  </si>
  <si>
    <t>romantikus</t>
  </si>
  <si>
    <t>A pumpkin spice kávézó</t>
  </si>
  <si>
    <t>Laurie Gilmore</t>
  </si>
  <si>
    <t>regény</t>
  </si>
  <si>
    <t>Pioneer Books könyvkiadó Kft.</t>
  </si>
  <si>
    <t>356gr</t>
  </si>
  <si>
    <t>Geopen könyvkiadó Kft.</t>
  </si>
  <si>
    <t>novella</t>
  </si>
  <si>
    <t>Murakami Haruki</t>
  </si>
  <si>
    <t>Egyes szám első személy</t>
  </si>
  <si>
    <t>Para</t>
  </si>
  <si>
    <t>Réz András</t>
  </si>
  <si>
    <t>Trend Kiadó</t>
  </si>
  <si>
    <t>14x21</t>
  </si>
  <si>
    <t>Jógalégzés</t>
  </si>
  <si>
    <t>életmód</t>
  </si>
  <si>
    <t>egészséges lélek</t>
  </si>
  <si>
    <t>Patrick Mckeown</t>
  </si>
  <si>
    <t>Jaffa Kiadó és Kereskedelmi Kft</t>
  </si>
  <si>
    <t>16x23</t>
  </si>
  <si>
    <t>képregény</t>
  </si>
  <si>
    <t>akció</t>
  </si>
  <si>
    <t>Jessica Jones</t>
  </si>
  <si>
    <t>Brian Michael Bendis</t>
  </si>
  <si>
    <t>Marvel Comics</t>
  </si>
  <si>
    <t>16x24</t>
  </si>
  <si>
    <t>Batman: a fehér lovag átka</t>
  </si>
  <si>
    <t>Sean Murphy</t>
  </si>
  <si>
    <t>Fumax Kft</t>
  </si>
  <si>
    <t>19x28</t>
  </si>
  <si>
    <t>Action dogs</t>
  </si>
  <si>
    <t>Usborne Publising Ltd.</t>
  </si>
  <si>
    <t>Steve Barlow-Steve Skidmore</t>
  </si>
  <si>
    <t>Coffee guide</t>
  </si>
  <si>
    <t>gasztronómia</t>
  </si>
  <si>
    <t>italok</t>
  </si>
  <si>
    <t>Verlag Gmbh</t>
  </si>
  <si>
    <t>11x22</t>
  </si>
  <si>
    <t>Szerencsés kutya leckék</t>
  </si>
  <si>
    <t>hobbi</t>
  </si>
  <si>
    <t>Brandon McMillan</t>
  </si>
  <si>
    <t>Gabo Könyvkiadó és Keresk. Kft.</t>
  </si>
  <si>
    <t>Cicológia</t>
  </si>
  <si>
    <t>Corvina kiadó</t>
  </si>
  <si>
    <t>hobbiállatok</t>
  </si>
  <si>
    <t>Stefan Gates</t>
  </si>
  <si>
    <t>Kötés kezdőknek</t>
  </si>
  <si>
    <t>Kossuth Kiadó</t>
  </si>
  <si>
    <t>kézimunka</t>
  </si>
  <si>
    <t>779gr</t>
  </si>
  <si>
    <t>Horgolás kezdőknek</t>
  </si>
  <si>
    <t>759gr</t>
  </si>
  <si>
    <t>Művészeti alaptechnikák:rajzolás</t>
  </si>
  <si>
    <t>Chelsea Ward</t>
  </si>
  <si>
    <t>kreatív hobbi</t>
  </si>
  <si>
    <t>puhatáblás</t>
  </si>
  <si>
    <t>keménytáblás</t>
  </si>
  <si>
    <t>22x29</t>
  </si>
  <si>
    <t>Szabás-varrás</t>
  </si>
  <si>
    <t>Cser Ferencné</t>
  </si>
  <si>
    <t>Magyar Nők Országos Tanácsa</t>
  </si>
  <si>
    <t>14x20</t>
  </si>
  <si>
    <t>400 tanács kutyabarátoknak</t>
  </si>
  <si>
    <t>Manfred Koch-Kostersitz</t>
  </si>
  <si>
    <t>Fiesta Stúdió Könyvkiadó Kft</t>
  </si>
  <si>
    <t>közepes</t>
  </si>
  <si>
    <t>17x14</t>
  </si>
  <si>
    <t>A játékkártya és története</t>
  </si>
  <si>
    <t>Zsoldos Jenő</t>
  </si>
  <si>
    <t>szórakozás</t>
  </si>
  <si>
    <t>Gondolat zsebkönyvek</t>
  </si>
  <si>
    <t>11x18</t>
  </si>
  <si>
    <t>Taschenbuch der textilen Raunmausstattung</t>
  </si>
  <si>
    <t>Wilham Artz</t>
  </si>
  <si>
    <t>Fahverlag Schiele &amp; Schön Gmbh</t>
  </si>
  <si>
    <t>német</t>
  </si>
  <si>
    <t>műbőrkötés</t>
  </si>
  <si>
    <t>10x16</t>
  </si>
  <si>
    <t>Varrjunk gyerekeknek</t>
  </si>
  <si>
    <t>Bajzáth Katalin</t>
  </si>
  <si>
    <t>Magyar Könyvklub Kft</t>
  </si>
  <si>
    <t>21x26</t>
  </si>
  <si>
    <t>PONS-Don't get me wrong</t>
  </si>
  <si>
    <t>Brian Brennon - Rosa Plana</t>
  </si>
  <si>
    <t>tansegédlet</t>
  </si>
  <si>
    <t>nyelvkönyv</t>
  </si>
  <si>
    <t>Rasbe Klett Oktatási Tanácsadó</t>
  </si>
  <si>
    <t>angol-magyar</t>
  </si>
  <si>
    <t>ragasztott</t>
  </si>
  <si>
    <t>14x18</t>
  </si>
  <si>
    <t>Vot éto Rusziá!</t>
  </si>
  <si>
    <t>Mihalik Márta</t>
  </si>
  <si>
    <t>Holnap Kiadó Kft</t>
  </si>
  <si>
    <t>orosz-magyar</t>
  </si>
  <si>
    <t>A magyar helyesírás szabályai</t>
  </si>
  <si>
    <t>MTA</t>
  </si>
  <si>
    <t>Akadémiai Kiadó Kft</t>
  </si>
  <si>
    <t>cérnafűzött, keménytáblás</t>
  </si>
  <si>
    <t>692gr</t>
  </si>
  <si>
    <t>Lazán németül I.</t>
  </si>
  <si>
    <t>Maklári Tamás</t>
  </si>
  <si>
    <t>speciális</t>
  </si>
  <si>
    <t>Studium Bt</t>
  </si>
  <si>
    <t>német-magyar</t>
  </si>
  <si>
    <t>536gr</t>
  </si>
  <si>
    <t>Oxford angol nyelvtan</t>
  </si>
  <si>
    <t>Norman Cole - Mark Harrison - Ken Paterson</t>
  </si>
  <si>
    <t>Oxford University Press</t>
  </si>
  <si>
    <t>766gr</t>
  </si>
  <si>
    <t>Get started in Swedish</t>
  </si>
  <si>
    <t>Vera Croghan - Ivo Holmquirt</t>
  </si>
  <si>
    <t>Hodder&amp;Stoughton Ltd</t>
  </si>
  <si>
    <t>svéd</t>
  </si>
  <si>
    <t>Német beszédfordulatok A-Z</t>
  </si>
  <si>
    <t>Müller József</t>
  </si>
  <si>
    <t>Mozaik Oktatási Stúdió Kft</t>
  </si>
  <si>
    <t>12x16</t>
  </si>
  <si>
    <t>Intercultural learning</t>
  </si>
  <si>
    <t>In the wild</t>
  </si>
  <si>
    <t>Detektív képző</t>
  </si>
  <si>
    <t>A játékkészítő</t>
  </si>
  <si>
    <t>Olvasótanonc</t>
  </si>
  <si>
    <t>Számoljunk együtt 1-től 100-ig</t>
  </si>
  <si>
    <t>Séta betűországban</t>
  </si>
  <si>
    <t>Látogatás a vonalak birodalmába</t>
  </si>
  <si>
    <t>Caroline Laidlaw</t>
  </si>
  <si>
    <t>Török Ágnes</t>
  </si>
  <si>
    <t>Nagyné Malicsek Ágnes</t>
  </si>
  <si>
    <t>Amye Rosenberg</t>
  </si>
  <si>
    <t>Szabó Szilvia</t>
  </si>
  <si>
    <t>kifestő</t>
  </si>
  <si>
    <t>foglalkoztató</t>
  </si>
  <si>
    <t>fejlesztő</t>
  </si>
  <si>
    <t>Nemzeti Tankönyvkiadó Kft</t>
  </si>
  <si>
    <t>Alligator Books</t>
  </si>
  <si>
    <t>Dinasztia Tankönyvkiadó Kft</t>
  </si>
  <si>
    <t>Tulipántündér Kft</t>
  </si>
  <si>
    <t>Lilliput Könyvkiadó</t>
  </si>
  <si>
    <t>Turan Printing&amp;Bindery</t>
  </si>
  <si>
    <t>Fejlesztő Élménytár könyvkiadó</t>
  </si>
  <si>
    <t>irkafűzött</t>
  </si>
  <si>
    <t>spirál</t>
  </si>
  <si>
    <t>műbőrkötés, keménytáblás</t>
  </si>
  <si>
    <t>papírkötéses</t>
  </si>
  <si>
    <t>20x28</t>
  </si>
  <si>
    <t>21x30</t>
  </si>
  <si>
    <t>10x15</t>
  </si>
  <si>
    <t>19x25</t>
  </si>
  <si>
    <t>22x26</t>
  </si>
  <si>
    <t>550gr</t>
  </si>
  <si>
    <t>Fess az ujjaddal - Járművek</t>
  </si>
  <si>
    <t>Spectacular</t>
  </si>
  <si>
    <t>Papierflieger</t>
  </si>
  <si>
    <t>Powerless</t>
  </si>
  <si>
    <t>Mindig történik VALAMI a Deákban</t>
  </si>
  <si>
    <t>Kutyabajok</t>
  </si>
  <si>
    <t>A harag népe</t>
  </si>
  <si>
    <t>Százéves táncosnő</t>
  </si>
  <si>
    <t>ifjúsági</t>
  </si>
  <si>
    <t>irodalom</t>
  </si>
  <si>
    <t>Stephanie Garber</t>
  </si>
  <si>
    <t>Lauren Roberts</t>
  </si>
  <si>
    <t>Leiner Laura</t>
  </si>
  <si>
    <t>Kőrössy P. József</t>
  </si>
  <si>
    <t>Kelecsényi László</t>
  </si>
  <si>
    <t>Berkovits György</t>
  </si>
  <si>
    <t>szórakoztató irodalom</t>
  </si>
  <si>
    <t>színmű</t>
  </si>
  <si>
    <t>Napraforgó</t>
  </si>
  <si>
    <t>Kolibri Gyerekkönyvkiadó</t>
  </si>
  <si>
    <t>Schwager&amp;Steinlein Verlag</t>
  </si>
  <si>
    <t>Lampion Könyvek</t>
  </si>
  <si>
    <t>Laulin Kft</t>
  </si>
  <si>
    <t>Kozmosz Könyvek</t>
  </si>
  <si>
    <t>K.U.K. Könyv- és Lapkiadó Kft</t>
  </si>
  <si>
    <t>L'Hamattan Kft</t>
  </si>
  <si>
    <t>bontatlan/hibátlan</t>
  </si>
  <si>
    <t>puhatáblás, ragasztókötött</t>
  </si>
  <si>
    <t>füles, kartonált</t>
  </si>
  <si>
    <t>kartonált, ragasztókötött</t>
  </si>
  <si>
    <t>112gr</t>
  </si>
  <si>
    <t>400gr</t>
  </si>
  <si>
    <t>21x28</t>
  </si>
  <si>
    <t>562gr</t>
  </si>
  <si>
    <t>430gr</t>
  </si>
  <si>
    <t>300gr</t>
  </si>
  <si>
    <t>15x22</t>
  </si>
  <si>
    <t>Pillanat - Dramolett</t>
  </si>
  <si>
    <t>Emily</t>
  </si>
  <si>
    <t>Féreg mentál</t>
  </si>
  <si>
    <t>Az utolsó gyarmat</t>
  </si>
  <si>
    <t>#jóéjtpuszi</t>
  </si>
  <si>
    <t>sci-fi</t>
  </si>
  <si>
    <t>költészet</t>
  </si>
  <si>
    <t>Tamási Miklós</t>
  </si>
  <si>
    <t>Jilly Cooper</t>
  </si>
  <si>
    <t>Dave Howard</t>
  </si>
  <si>
    <t>John Salzi</t>
  </si>
  <si>
    <t>Lackfi János</t>
  </si>
  <si>
    <t>Magánkiadás</t>
  </si>
  <si>
    <t>Tuan Kiadó</t>
  </si>
  <si>
    <t>Agave Könyvek Kiadó Kft</t>
  </si>
  <si>
    <t>Harmat Kiadói Alapítvány</t>
  </si>
  <si>
    <t>14x19</t>
  </si>
  <si>
    <t>Hol lakik Künikosz?</t>
  </si>
  <si>
    <t>Az angyalok nem sírnak</t>
  </si>
  <si>
    <t>Decemberben nyíilik ki a szívem</t>
  </si>
  <si>
    <t>Hősöm</t>
  </si>
  <si>
    <t>Climate worrier</t>
  </si>
  <si>
    <t>Fogarassy Attila</t>
  </si>
  <si>
    <t>Érsek-Obádocics Mercédesz</t>
  </si>
  <si>
    <t>Bradányi Iván</t>
  </si>
  <si>
    <t>Erdős Virág</t>
  </si>
  <si>
    <t>Colm O'regan</t>
  </si>
  <si>
    <t>Scolar Kiadó Kft</t>
  </si>
  <si>
    <t>Barnaföldi Gábor Archívum</t>
  </si>
  <si>
    <t>Magvető Kft</t>
  </si>
  <si>
    <t>Harper Collins Publishers</t>
  </si>
  <si>
    <t>10x17</t>
  </si>
  <si>
    <t>12x21</t>
  </si>
  <si>
    <t>17x19</t>
  </si>
  <si>
    <t>Rendőr-e a fekvőrendőr?</t>
  </si>
  <si>
    <t>Az agyam eldobom</t>
  </si>
  <si>
    <t>Egy a ráadás</t>
  </si>
  <si>
    <t>Middle school - Get me out of here</t>
  </si>
  <si>
    <t>Tales of the Big Bad Red Polar Bear</t>
  </si>
  <si>
    <t>Az ártatlanság vámszedői</t>
  </si>
  <si>
    <t>krimi</t>
  </si>
  <si>
    <t>Farkas-Ráduly Melánia</t>
  </si>
  <si>
    <t>R. Kelényi Angelika</t>
  </si>
  <si>
    <t>James Patterson</t>
  </si>
  <si>
    <t>John Cure</t>
  </si>
  <si>
    <t>Comectus Libris</t>
  </si>
  <si>
    <t>Álomgyár Kiadó</t>
  </si>
  <si>
    <t>Helikon Kiadó</t>
  </si>
  <si>
    <t>Random House UK</t>
  </si>
  <si>
    <t>Cellmed Incest Bt</t>
  </si>
  <si>
    <t>21x15</t>
  </si>
  <si>
    <t>12x19</t>
  </si>
  <si>
    <t>7x9</t>
  </si>
  <si>
    <t>Itt sem voltunk</t>
  </si>
  <si>
    <t>A háromfa hölgye</t>
  </si>
  <si>
    <t>Nem úszhatjuk meg</t>
  </si>
  <si>
    <t>A tizedik lány</t>
  </si>
  <si>
    <t>13 - Das erste Buch der Zeit</t>
  </si>
  <si>
    <t>Where you are</t>
  </si>
  <si>
    <t>Új Élet Keddtől!</t>
  </si>
  <si>
    <t>fantasy</t>
  </si>
  <si>
    <t>Andrea Bartz</t>
  </si>
  <si>
    <t>Grátzer L. Tamás</t>
  </si>
  <si>
    <t>Oudipo - Boris Vian</t>
  </si>
  <si>
    <t>Sara Faring</t>
  </si>
  <si>
    <t>Rose Snow</t>
  </si>
  <si>
    <t>Tammara Webber</t>
  </si>
  <si>
    <t>Luis Carlos Montalvan - Bret Witter</t>
  </si>
  <si>
    <t>Pral. Hu. Kft</t>
  </si>
  <si>
    <t>Maximum Könyvkiadó Kft</t>
  </si>
  <si>
    <t>Könyvmolyképző Kiadó Kft</t>
  </si>
  <si>
    <t>keménytáblás, védőborító</t>
  </si>
  <si>
    <t>Forgive my fins</t>
  </si>
  <si>
    <t>The beast</t>
  </si>
  <si>
    <t>Ólomerdő</t>
  </si>
  <si>
    <t>Kingdom Of The Golden Dragon</t>
  </si>
  <si>
    <t>Képtelen tárgyak</t>
  </si>
  <si>
    <t>Tera Lynn Childs</t>
  </si>
  <si>
    <t>Ann Evans</t>
  </si>
  <si>
    <t>KleinHeincz Csilla</t>
  </si>
  <si>
    <t>Isabel Allende</t>
  </si>
  <si>
    <t>Cardman Jacques</t>
  </si>
  <si>
    <t>Delta Vision Kft</t>
  </si>
  <si>
    <t>Harper Perennial</t>
  </si>
  <si>
    <t>Editio Musica Bp. Zeneműkiadó Kft</t>
  </si>
  <si>
    <t>12x18</t>
  </si>
  <si>
    <t>Manó-mobil</t>
  </si>
  <si>
    <t>Móra Ferenc Ifjúsági Könyvkiadó</t>
  </si>
  <si>
    <t>könyvkötői kötés</t>
  </si>
  <si>
    <t>20x15</t>
  </si>
  <si>
    <t>Katona József</t>
  </si>
  <si>
    <t>Upton Sinclair</t>
  </si>
  <si>
    <t>Magyar Helikon</t>
  </si>
  <si>
    <t>vászon</t>
  </si>
  <si>
    <t>5x4</t>
  </si>
  <si>
    <t>Bánk Bán (minikönyv)</t>
  </si>
  <si>
    <t>Az űrhajó</t>
  </si>
  <si>
    <t>félvászon</t>
  </si>
  <si>
    <t>rossz</t>
  </si>
  <si>
    <t>Barsi Ödön</t>
  </si>
  <si>
    <t>Fapados</t>
  </si>
  <si>
    <t>22x15</t>
  </si>
  <si>
    <t>Hihetetlen történet</t>
  </si>
  <si>
    <t>Sheila Burnford</t>
  </si>
  <si>
    <t>19x11</t>
  </si>
  <si>
    <t>10 years after</t>
  </si>
  <si>
    <t>Ágh Attila - Kaiser Tamás - Koller Boglárka</t>
  </si>
  <si>
    <t>Blue Ribbon Research Centre</t>
  </si>
  <si>
    <t>12 nap, amely…</t>
  </si>
  <si>
    <t>Ómolnár Miklós</t>
  </si>
  <si>
    <t>történelmi</t>
  </si>
  <si>
    <t>Szabadtér Kiadó</t>
  </si>
  <si>
    <t>20x13</t>
  </si>
  <si>
    <t>24 izgalmas novella</t>
  </si>
  <si>
    <t>Jack London</t>
  </si>
  <si>
    <t>Európa Könyvkiadó</t>
  </si>
  <si>
    <t>20x14</t>
  </si>
  <si>
    <t>A 13-as szoba</t>
  </si>
  <si>
    <t>Edgar Wallace</t>
  </si>
  <si>
    <t>Dante Könyvkiadó</t>
  </si>
  <si>
    <t>17x12</t>
  </si>
  <si>
    <t>A 13. ügynök</t>
  </si>
  <si>
    <t>Berkesi András</t>
  </si>
  <si>
    <t>A barna ruhás férfi</t>
  </si>
  <si>
    <t>Agatha Christie</t>
  </si>
  <si>
    <t>Hunga-Print Nyomda és Kiadó</t>
  </si>
  <si>
    <t>fűzött papírkötés</t>
  </si>
  <si>
    <t>A cápa szájában</t>
  </si>
  <si>
    <t>Anthony Grey</t>
  </si>
  <si>
    <t>Pallas Antikvárium Kft</t>
  </si>
  <si>
    <t>20x12</t>
  </si>
  <si>
    <t>Állapota életveszélyes</t>
  </si>
  <si>
    <t>Radvány Ernő</t>
  </si>
  <si>
    <t>Hazai Hírlapkiadó Rt</t>
  </si>
  <si>
    <t>sérült</t>
  </si>
  <si>
    <t>Gyilkosság Miami előtt</t>
  </si>
  <si>
    <t>Dennis Wheatley</t>
  </si>
  <si>
    <t>Palladis Rt</t>
  </si>
  <si>
    <t>tűzött kötés</t>
  </si>
  <si>
    <t>Botrány a klubban</t>
  </si>
  <si>
    <t>Ole Stefani</t>
  </si>
  <si>
    <t>28x21</t>
  </si>
  <si>
    <t>17x13</t>
  </si>
  <si>
    <t>Whitley Strieber</t>
  </si>
  <si>
    <t>Metropolis Media Group Kft</t>
  </si>
  <si>
    <t>A birodalom visszavág</t>
  </si>
  <si>
    <t>Donald F. Glut</t>
  </si>
  <si>
    <t>LAP-ICS Könyvkiadó</t>
  </si>
  <si>
    <t>18x11</t>
  </si>
  <si>
    <t>A borotva éle</t>
  </si>
  <si>
    <t>Ivan Jefremov</t>
  </si>
  <si>
    <t>A fantomriksa</t>
  </si>
  <si>
    <t>Rudyard Kipling</t>
  </si>
  <si>
    <t>A fekete császár</t>
  </si>
  <si>
    <t>Gáspár Margit</t>
  </si>
  <si>
    <t>Szépirodalmi Könyvkiadó</t>
  </si>
  <si>
    <t>fűzött keménykötés</t>
  </si>
  <si>
    <t>21x12</t>
  </si>
  <si>
    <t>A feladat</t>
  </si>
  <si>
    <t>Zsoldos Péter</t>
  </si>
  <si>
    <t>19x10</t>
  </si>
  <si>
    <t>Zoe's tale</t>
  </si>
  <si>
    <t>Tom Doherty Associates, Inc</t>
  </si>
  <si>
    <t>17x11</t>
  </si>
  <si>
    <t>Zsiványhajó</t>
  </si>
  <si>
    <t>A. E. Van Vogt</t>
  </si>
  <si>
    <t>Hajja&amp;fiai Kiadó</t>
  </si>
  <si>
    <t>Szigeti Attila - Megyes József</t>
  </si>
  <si>
    <t>Kiskapu Kft</t>
  </si>
  <si>
    <t>19x12</t>
  </si>
  <si>
    <t>Mennyiség / kategória</t>
  </si>
  <si>
    <t>vallás</t>
  </si>
  <si>
    <t>kereszténység</t>
  </si>
  <si>
    <t>A keresztény görög iratok</t>
  </si>
  <si>
    <t>varrott keménykötés</t>
  </si>
  <si>
    <t>Watchtower Bible and Tract Society</t>
  </si>
  <si>
    <t>Új világ fordítása</t>
  </si>
  <si>
    <t>A könyvek könyve</t>
  </si>
  <si>
    <t>Tótfalusi István</t>
  </si>
  <si>
    <t>24x17</t>
  </si>
  <si>
    <t>A Lukács-evangélium</t>
  </si>
  <si>
    <t>Alois Stöger</t>
  </si>
  <si>
    <t>Prugg Verlag</t>
  </si>
  <si>
    <t>Apokalipszis</t>
  </si>
  <si>
    <t>Karner Károly</t>
  </si>
  <si>
    <t>22x14</t>
  </si>
  <si>
    <t>Biblia</t>
  </si>
  <si>
    <t>Rózsa Huba</t>
  </si>
  <si>
    <t>Szent István Társulat</t>
  </si>
  <si>
    <t>18x12</t>
  </si>
  <si>
    <t>Az özönvíz</t>
  </si>
  <si>
    <t>Károli Gáspár</t>
  </si>
  <si>
    <t>Hunária</t>
  </si>
  <si>
    <t>25x20</t>
  </si>
  <si>
    <t>hinduizmus</t>
  </si>
  <si>
    <t>A bhagavad-gíta</t>
  </si>
  <si>
    <t>A szanszkrit irodalom története</t>
  </si>
  <si>
    <t>A bhagavad-gíta, úgy, ahogy van</t>
  </si>
  <si>
    <t>Az ind filozófia</t>
  </si>
  <si>
    <t>Az önmegvalósítás tudománya</t>
  </si>
  <si>
    <t>A. C. Bhaktivedanta Swami  Prabhupada</t>
  </si>
  <si>
    <t>The Bhaktivedanta Book Trust</t>
  </si>
  <si>
    <t>magyar-szanszkrit</t>
  </si>
  <si>
    <t>16x11</t>
  </si>
  <si>
    <t>Schmidt József</t>
  </si>
  <si>
    <t>Athenauem Irodalmi és Nyomdai Rt</t>
  </si>
  <si>
    <t>A tanítások nektárja</t>
  </si>
  <si>
    <t>20x11</t>
  </si>
  <si>
    <t>varrott papírkötés</t>
  </si>
  <si>
    <t>21x14</t>
  </si>
  <si>
    <t>A kutatás Srí Krsna után</t>
  </si>
  <si>
    <t>Édesvíz Kiadó</t>
  </si>
  <si>
    <t>24x16</t>
  </si>
  <si>
    <t>Srílak Bhakti Raksak Sridhar Dev - Goswámi Maháráj</t>
  </si>
  <si>
    <t>buddhizmus</t>
  </si>
  <si>
    <t>A béke szellemében</t>
  </si>
  <si>
    <t>Fédérique Hatier Dalai Láma</t>
  </si>
  <si>
    <t>26x23</t>
  </si>
  <si>
    <t>A buddhizmus</t>
  </si>
  <si>
    <t>Gánti Bencce</t>
  </si>
  <si>
    <t>A köztes lét könyvei</t>
  </si>
  <si>
    <t>Gara György</t>
  </si>
  <si>
    <t>iszlám</t>
  </si>
  <si>
    <t>Miszkavaihi</t>
  </si>
  <si>
    <t>A boldogságról</t>
  </si>
  <si>
    <t>A hit útja</t>
  </si>
  <si>
    <t>A hódító iszlám</t>
  </si>
  <si>
    <t>Prokoláb Lilla</t>
  </si>
  <si>
    <t>Magyarországi Muszlimok Egyháza</t>
  </si>
  <si>
    <t>Michael Rogers</t>
  </si>
  <si>
    <t>27x22</t>
  </si>
  <si>
    <t>A Korán Világa</t>
  </si>
  <si>
    <t>Simon Róbert</t>
  </si>
  <si>
    <t>Dr. Hollósi Somogyi József</t>
  </si>
  <si>
    <t>életrajzok</t>
  </si>
  <si>
    <t>gyűjtemények</t>
  </si>
  <si>
    <t>12+1 fő</t>
  </si>
  <si>
    <t>135 lehetetlen történet</t>
  </si>
  <si>
    <t>Galsai Pongrác</t>
  </si>
  <si>
    <t>Vámos Miklós</t>
  </si>
  <si>
    <t>AB OVO Kiadó</t>
  </si>
  <si>
    <t>25x18</t>
  </si>
  <si>
    <t>A caesarok élete</t>
  </si>
  <si>
    <t>Gaius Suetonius Tranquillus</t>
  </si>
  <si>
    <t>nyl kötés</t>
  </si>
  <si>
    <t>18x13</t>
  </si>
  <si>
    <t>A gólzsák</t>
  </si>
  <si>
    <t>sport</t>
  </si>
  <si>
    <t>A kung fu királya</t>
  </si>
  <si>
    <t>A kalapácsvető aratása</t>
  </si>
  <si>
    <t>Thiery Árpád</t>
  </si>
  <si>
    <t>Zrínyi Katonia Könyv- és lapkiadó</t>
  </si>
  <si>
    <t>Szabó Julianna  - Leyrer Richárd</t>
  </si>
  <si>
    <t>Lapkiadó Vállalat</t>
  </si>
  <si>
    <t>Kő András</t>
  </si>
  <si>
    <t>Apriori International</t>
  </si>
  <si>
    <t>27x17</t>
  </si>
  <si>
    <t>művészet</t>
  </si>
  <si>
    <t>1791 - Mozart utolsó éve</t>
  </si>
  <si>
    <t>H. C. Robbins Landon</t>
  </si>
  <si>
    <t>A boldog költő</t>
  </si>
  <si>
    <t>Bors Anikó - Csillag Dóra - Vajk Ádám</t>
  </si>
  <si>
    <t>Győri Egyházmegyei Levéltár</t>
  </si>
  <si>
    <t>A fény festője</t>
  </si>
  <si>
    <t>Csala Károly - Fazekas Eszter</t>
  </si>
  <si>
    <t>Osiris Kiadó</t>
  </si>
  <si>
    <t>Dorian Gray arcképe</t>
  </si>
  <si>
    <t>Oscar Wilde</t>
  </si>
  <si>
    <t>374gr</t>
  </si>
  <si>
    <t>?</t>
  </si>
  <si>
    <t>pontok</t>
  </si>
  <si>
    <t>leírás</t>
  </si>
  <si>
    <t>Az Ezüstpatkó tanya és Cavandish Hall lovasai táborba készülnek, ahová mindenki magával viheti a lovát. Tilly Szellőrózsát választja, a tábori feladatok - mint például a díjlovaglás - azonban komoly kihívások elé állítják mindkettőjüket. Ráadásul Tilly gondolatai néha messze járnak, hiszen az Ezüstpatkó tanyán tavasszal új kiscsikó született, és elutazása előtt anyukája egy különös, régi fényképet mutatott Tillynek, mely vér szerinti édesanyját ábrázolja, aki a kép tanúsága szerint egykor maga is szenvedélyes lovas volt.</t>
  </si>
  <si>
    <t>Nelli, Fanni és Jázmin nagyon jó barátnők, ráadásul egy iskolába is járnak. Egy nap furcsa kis ládikót találnak az osztálytermükben. Hazaviszik, megtisztogatják, és a doboz tetején levő tükör egyszer csak fényleni kezd. Kiderül, hogy a varázslatos ládikó segítségével elrepülhetnek egy titkos, mesebeli birodalomba, ahol éppen Vidám király születésnapjára készül mindenki. A király testvére, Keserű királynő azonban gonosz tervet forral, tönkre akarja tenni az ünnepséget. Vajon sikerül a lányoknak megtörni a királynő sötét varázslatát?</t>
  </si>
  <si>
    <t>Melyik apróság ne rajongana a cuki kutyusokért, igaz? Van már saját négylábú vagy csak tervben van még? Minden esetben kiváló választás lehet ez a könyv, amely telis-tele van a kis kedvencekhez kapcsolódó tartalommal. Tippek, trükkök, hasznos ismeretek, tesztek, barkácsötletek és megannyi más érdekes, vicces, aranyos cikk, amely felkelti a gyerekek érdeklődését, és minőségi szórakoztatást nyújt.</t>
  </si>
  <si>
    <t>Patkánypofa és bandája világuralomra tör! Kétnyelvű mese, amelynek bábos illusztrációja elnyerte a japán JIA Illustration Award nemzetközi zsűrijének 2018. évi különdíját.</t>
  </si>
  <si>
    <t>Egyszer volt, hol nem volt... Egyszer régen, Magyarország gyönyörű királyságában élt egy arany hajú grófkisasszony, aki a rózsák nyelvét beszélte! Ez a bizonyos kisasszony egy napon varázslatos utazásra indult a sasok földjére...
Ott hat titokzatos hercegnő várta szeretettel, és a lány a sors által megírt úton járva elragadta egy magányos király szívét... Ez a tündérmese, drága gyerekek, nem olyan, mint a többi. Ennek főhőse valóban élt, nagyjából száz évvel előttünk, a mi országunkban. Geraldine volt a neve, de jósága és szépsége okán mindenki fehér rózsának hívta. Fedezzük fel együtt, hogyan lett egy magyar grófkisasszony eme távoli ország királynéja, és hogy mennyire szerette az albánok ismeretlen, ősi hagyományokkal és fehér fejfedőkkel teli országát!</t>
  </si>
  <si>
    <t>Norvégia, 993. Az ifjú Thorstein tehetetlenül nézi végig, ahogy egy rájuk támadó rablóbanda brutálisan meggyilkolja az apját. Őt rabszolgaként elhurcolják, társaival együtt hónapokig a kegyetlen haramiák szeszélyeinek van kitéve. Egy nap túladnak rajta, új gazdája rabságából felszabadulva egy csendes halászfaluban lel otthonra. Békés élete nem tart sokáig, megismerkedik Hallvarddal, a jomsvikinggel. A harcosok közt is félve tisztelt elitkatonák hírneve nem alaptalan. A fájdalmat nem ismerő, jól képzett zsoldossereg csatában még sosem maradt alul, erejük, bajtársiasságuk és csillapíthatatlan harci szenvedélyük lenyűgözi a fiatal fiút, aki számos megpróbáltatás után végül maga is jomsvikinggé válik. A viking történelem legnagyobb tengeri ütközetében, a svolderi tengeri csatában szembetalálkozik apja gyilkosával - aki Norvégia királyának első embere... Erő, szenvedély, férfiasság. A világot egykor uraló vikingek igaz történelmi alapokra épülő, letehetetlen regénye.</t>
  </si>
  <si>
    <t>Döbbenetes a hasonlóság! Csillag előző három kötetében ujjongva fedeztem fel ezeket a két- sőt háromperces novellákat. Akkor még nem ismertem személyesen az írások szerzőjét, de valami megmagyarázhatatlan érzés vett erőt rajtam, nem csak értem, de érzem, régi ismerősként szólnak hozzám ezek a novellák. Ugyanígy gondolkodom, ilyen a munkamódszerem, a filmkészítés is a tömörítés művészete. Forgattam filmet a hetvenes években a világhírű Dino Buzzati írásaiból, akinél szinte teljesen azonos a látásmód a Csillagéval, és azóta hiába kerestem hasonlókat. Az élet legegyszerűbb témáiból kisrealista történetek, a valószínűtlen felnagyítása, a valóság tömör, legteljesebb ábrázolása és a történetek meglepetés katarzissal lezárása tett ezeknek az írásoknak őszinte rajongójává. Vérzik a szívem, hogy nem váltak filmekké a történetek, mert szükség lenne, ebben a rohanó világban, úgynevezett sketch-fimekre. Most itt a lehetőség filmes társaim tudomására hozni ezeket a remekműveket, hogy ne váljanak Ad acta-vá, ez ebben a kötetben az egyik kedvenc novellám.</t>
  </si>
  <si>
    <t> In her teenage years, lovelorn Jessica Gold cast a spell that went disastrously wrong, and brought her all the wrong kind of attention—as well as a lifetime ban from the World Council of Witches. So no one is more surprised than Jess when, fifteen years later, tall, handsome WCW member Derrick Winters shows up in her quaint little village of West Harbor and claims that Jess is the Chosen One.</t>
  </si>
  <si>
    <t>Jeanie Ellis azonnal kap a lehetőségen, amikor nagynénje felajánlja neki szeretett kávézóját, a Pumpkin Spice kávézót, hiszen végre megszabadulhat szörnyen unalmas irodai munkájától, és új életet kezdhet Dream Harbor aranyos kisvárosában. Azonban a beilleszkedés nem zökkenőmentes. Éjszakánként szörnyű ricsajra ébred, és egy kicsi kávézó is nagy gondokkal járhat, főleg, ha valaki szabotálni próbálja. Szerencséjére a kávézó egyik beszállítója a segítségére siet egy szerencsétlen baseballütős epizód után - ráadásul ez a beszállító kifejezetten jóvágású.</t>
  </si>
  <si>
    <t>Az egyes szám, első személy ezúttal nem száraz nyelvtani kategória, hanem Murakami Haruki új novelláskötetének sokatmondó címe. Nyolc remekbe szabott történetet rejt, személyes vallomásként elmesélve. A meg nem nevezett narrátor magányos, már nem fiatal ember, aki hol nosztalgikusan tekint vissza gyerekkorra, fiatalságra és felnőtté válásra, rég elillant kapcsolatokon, szerelmeken, veszteségeken, halálon merengve, máskor bizarr történetet mond el úgy, mintha magától értetődő valóság lenne. S hogy ez az elbeszélő maga a szerző-e, vagy valaki más, azt döntse el az olvasó, miközben elmerül a különös hangvételű, hol bölcs, hol szeszélyes, finom érzékletességgel megírt történetekben, amelyekből persze nem hiányzanak a világhírű japán íróra jellemző csavarok sem.</t>
  </si>
  <si>
    <t>Egy különleges kapszulába zárt ápolónő. Egy kamu összeesküvés-elméleteket gyártó vlogger. Egy elveszetten kóválygó, nyugdíjas politikai káder. Észrevétlenül összefonódó sorsok. Réz András karcos hangú, humoros, szatirikus regénye a mind ködösebb múltról és a felénk settenkedő jövőről. Így volt, így lesz. Vagy nem.</t>
  </si>
  <si>
    <t>Jógázunk, mert egy hosszú nap után szükségünk van az ellazulásra és a nyugalomra, mert ruganyosak akarunk maradni, mozogni, nyújtani szeretnénk, és a különböző ászanák kihívást jelentenek. A jóga azonban eredetileg nem erről szólt. Sokkal inkább a légzés és az ülés rendszere volt, még ha mára ettől jócskán el is távolodtunk. Pedig az ősi bölcsesség nagyszerűségét ma már tudományos eredmények bizonyítják - ezt mutatja be húsz év kutatómunkájának eredményeként ez az átfogó légzéslexikon.</t>
  </si>
  <si>
    <t>Egyszer régen jelmezes szuperhős volt - bár nem épp a legjobb. Képességeit egy lapon sem lehetett emlegetni a Marvel Univerzumot benépesítő álruhás legendákéval. Egyszerűen képtelen volt megtalálni a helyét köztük. Az azóta lecsúszott, önpusztító Bosszúangyal-jelölt ma már az Alias nyomozóiroda - a szuperhumán esetekre is specializálódott magánnyomozó kisvállalkozás - tulajdonosa és egyetlen alkalmazottja. Amint akaratlanul kideríti az egyik legnagyobb hős személyazonosságát, Jessica egy csapásra feláldozhatóvá válik. Éles elméje, képességei és intelligenciája segítségével átmenetileg talán túlélheti a viszontagságokat. Azonban a legmagasabb körökig érő összeesküvés közepébe csöppen, a kérdés pedig az, vajon túl sok hidat égetett-e fel maga mögött ahhoz, hogy segítségért folyamodhasson a régi barátaihoz...</t>
  </si>
  <si>
    <t>Joker szövetkezik Azraellel, hogy segítsen neki leleplezni a Wayne család hagyatékának döbbenetes titkát - és nem mellékesen tönkretenni Gothamet. Batman a város és veszélyben lévő szerettei segítségére siet, ám miután őseinek titka napvilágra kerül, kénytelen megkérdőjelezni mindent, amit eddig önmagáról és a Gotham életében betöltött szerepéről hitt.</t>
  </si>
  <si>
    <t>This book is a brilliant adventure following the crime fighting gang, Action Dogs. In the story, they defeat the evil Katmanchew’s plot to steal the world’s most priceless artworks from the Van der Hund museum! We still get a look into their normal lives as stray dogs in a pound, run by an unloving warden, but the thought of the next emergency to resolve keeps them motivated. The book is a fusion of novel and comic, with comic-like illustrations throughout. There is low-level humour and it is one in a series of adventures following the canine savers-of-the-day.</t>
  </si>
  <si>
    <t>The Coffee Guide is the world's most extensive, hands-on and neutral source of information on the international coffee trade. It covers trade issues relevant to coffee growers, traders, exporters, transportation companies, certifiers, associations and authorities, and other relevant actors. Many in the coffee industry consider it the go-to reference.</t>
  </si>
  <si>
    <t>A hírességek kutyatrénere, és a CBS Emmy-díjas Szerencsés kutya műsorának házigazdája megosztja képzési módszerét, amellyel bármilyen kutyából – az elkényeztetett fajtatiszta kölyöktől a menhelyi sokkot kapott kutyáig – csupán hét nap alatt példamutató társat farag.</t>
  </si>
  <si>
    <t>Sokan irigyeljük a macskákat. Velünk, emberekkel ellentétben mindig azt csinálják, amit akarnak. Lustálkodnak, ha ahhoz van kedvük, és vadásznak, ha ahhoz. Ismeretlen számukra az önbizalomhiány, a féltékenység, nem éreznek bűntudatot, egyszóval nem terhelik őket elvont, erkölcsi problémák. Ezek után meglepő, hogy egyáltalán szóba állnak velünk. Pedig a tapasztalat azt mutatja, hogy nemcsak nekünk van szükségünk rájuk, hanem ők is ragaszkodnak hozzánk. A maguk módján, persze. Stefan Gates Cicológiája ezt a macskamódot járja körül sok szeretettel és még több humorral.</t>
  </si>
  <si>
    <t>A hobbikötés reneszánszát éli. Az idősebb generációk tudása új életre kel modern művészeti formaként és kikapcsolódásként. Napjainkban is népszerű időtöltés a divatos és pénztárcakímélő saját ruhadarabok, ajándékok és dekorációk készítése. A kötet bemutat minden szükséges eszközt és módszert, amely a kötés tanulásához szükséges.</t>
  </si>
  <si>
    <t>A horgolás mint hobbi az utóbbi években reneszánszát éli, továbbadva a tudást a fiatalabb korosztály számára. Manapság is népszerű időtöltés a divatos és pénztárcakímélő saját ruhadarabok, ajándékok és dekorációk készítése. A kötet bemutat minden szükséges eszközt és módszert, amely a horgolás tanulásához szükséges, a legelső láncszemektől az olyan díszítő elemekig, mint a rojt és a szegély. Ha elsajátítottuk ezeket a technikákat, a gyakorlatban is kipróbálhatjuk őket a kezdőknek szánt darabok elkészítésével, könnyen érthető mintaleírások alapján.</t>
  </si>
  <si>
    <t>Tanuljuk meg használni az alapvető rajztechnikai szabályokat, és hozzunk létre friss, kifejező alkotásokat. A kötetben található kreatív gyakorlatok segítségével élvezetes módon fedezhetjük fel a különféle rajzeszközöket és alapanyagokat. Azt is megtanuljuk, hogyan nézzünk rá a modellünkre, és örökítsük meg egyedi, modern stílusban.</t>
  </si>
  <si>
    <t>A szerző ebben a kötetében is ismerteti a varrás alapfogalmait, s az egyes öltés- és varrásfajtákat, továbbá a hazai üzletekben kapható kelméket. Egyben tájékoztatja az olvasót arról, hogy melyik anyag milyen ruhafélék elkészítésére alkalmas, hogyan kezelendő és általában milyen szélességű. A műbőr és a bőr felhasználásáról is szól a szerző, hiszen a mai divat szívesen alkalmazza díszítőelemként vagy önállóan.</t>
  </si>
  <si>
    <t>Ebben a kitűnő könyvben minden olyan lényeges kérdésre választ talál, melynek megértő alkalmazásával kölcsönös barátságot köthet az Ön szakértő gondoskodására vágyó négylábú társával.</t>
  </si>
  <si>
    <t>A ​játék mint szórakozási forma, egyidős az emberiséggel. A homo ludens mindenkor megtalálta az eszközt és a módot, hogy szórakozzék és játékos kedvét kielégítse. A társasjáték és a lényegét képező versengés mint társadalmi jelenség, végighúzódik az emberiség történetén. Az egyik legrégibb társasjáték, a kártyajáték annyira népszerűvé vált, hogy része lett társas életünknek. Keletkezése, kialakulása tisztázatlan, századokra visszamenően alig maradtak fenn róla hitelt érdemlő feljegyzések. A legkorábbi forrás egy, a XVII. századból származó kínai enciklopédia, amely szerint a mai kártyajátékokhoz hasonló játék már 1120-ban ismert volt Kínában.</t>
  </si>
  <si>
    <t>Taschenbuch der textilen Raumausstattung Herausgeber: Wilhelm Artz von 1989, 318 Seiten, sehr interessant illustriert Fachverlag Schiele &amp; Schön GmbH Inhalt: Fensterdekorationen von Raumausstattermeister Wilhelm Scholt Styling am Fenster - eine Marketingaufgabe Für Atelier und Werkstatt Neuheiten in der textilen Raumausstattung Entwicklungstendenzen in Design und Farbgebung und vieles mehr - Inneneinrichtung - Design - Innenarchitektur - Innendesign Zustand: gute Erhaltung 284g 417-F10 Sprache: Deutsch Gewicht in Gramm: 284. Bestandsnummer des Verkäufers 20908</t>
  </si>
  <si>
    <t>A divattervező Bajzáth Katalin neve jól ismert a hazai könyvpiacon. Fantáziadús modelljei mellett könyvei fő értéke a precíz leírás, a könnyen lemásolható szabásminták. Nyártól télig és téltől nyárig minden alkalomra, napszakra javasolt ruhákat a kisbabák korosztályától egészen a kiskamaszokig.</t>
  </si>
  <si>
    <t>A könyv célja a könnyed és laza társalgás elsajítása, valamint az, hogy felébressze a benned rejtőző igazi angolt! A kiadvány közel 70 témában, a köznyelvi használattól a választékos beszédig adja a kezedbe az összes olyan kifejezést, amellyel változatosan, találóan és természetes angolsággal fejezheted ki magad! Végre úgy ismerheted meg az angol nyelvet, ahogyan azt az utcán, az interneten, vagy a filmekben használják az anyanyelviek.</t>
  </si>
  <si>
    <t>Az orosz középszintű és emelt szintű szóbeli érettségi vizsgára, valamint a középfokú szóbeli nyelvvizsgára készülőknek nyújt segítséget. A kiadvány célja, hogy szimulálja a fent említett szóbeli nyelvvizsgákat: kérdezz-felelek megadott témákban, egy szituáció eljátszása, emelt szinten vita, érvelés, valamint kép alapján történő beszélgetés.</t>
  </si>
  <si>
    <t>A magyar helyesírás új, a Magyar Tudományos Akadémia által alkotott és jóváhagyott szabályzata: a 12. kiadás.</t>
  </si>
  <si>
    <t>E könnyed hangvételű nyelvkönyvben igyekeztem két számomra szimpatikus hagyományt ötvözni egymással: a klasszikus magyar nyelvkönyvek alaposságát a nyugati nyelvkönyvek könnyed, laza stílusával, hasonlóképpen a westernfilmek főhőséhez, aki nem egy szokványos hatlövetűt szeretne az eladótól, hanem az egyik csövét, a másiknak a markolatát, a harmadiknak a ravaszát tartja ideálisnak, hogy végül mindezekből a saját fazonjához illőt rakjon össze A cím pedig senkit ne tévesszen meg: ha két tanítási stílushoz hasonlítanánk, a "hullámlovaséhoz" és a "szántóvetőéhez", akkor az olvasmányok stílusa minden bizonnyal a hullámovasok gondtalan, legkisebb ellenállást kereső manővereihez hasonlítana, munkamódszere és gyakorlatai viszont a szántóvetőé, aki addig nem nyugszik, amíg ekéjét mélyre nyomva porhanyósra nem szántotta vele a tarlót.</t>
  </si>
  <si>
    <t>Az Oxford Angol Nyelvtan magyar nyelven nyújt megbízható segítséget az angol nyelv tanulásához. Különösen hasznos a nyelvvizsgára vagy az érettségi vizsgára készülők számára, hiszen áttekinti és gyakoroltatja az angol nyelvtan minden területét. Használható középiskolában és nyelvtanfolyamokon kurzuskönyvek kiegészítőjeként (pl. Headway, English File, Horizons, Matrix), de hasznos segítője lehet azoknak is, akik otthon, egyéni tanulás során kívánják nyelvtudásukat fejleszteni.</t>
  </si>
  <si>
    <t>If you are looking for a solid foundation to your language studies for school, work or travel, this engaging course will get you speaking, writing, reading and understanding Swedish in no time. Through authentic conversations, clear language presentations, and extensive practice and review, you will learn the Swedish you need to communicate naturally in everyday situations - from booking a hotel room to talking about friends and family.</t>
  </si>
  <si>
    <t>A leggyakoribb német beszédfordulatok, frazeológiai egységek, idiómák gyűjteménye</t>
  </si>
  <si>
    <t>A resource book for primary teachers of English</t>
  </si>
  <si>
    <t>Sticker Activity Book</t>
  </si>
  <si>
    <t>A füzetek valóban akkorák, hogy az ellenőrző táblával együtt elférnek a zsebünkben. Ezért alkalmasak arra, hogy akár utazás közben a buszon, villamoson, metrón is játszhasson vele a gyerek, vagy játékos kedvű felnőtt. Kialakítása miatt nem esik szét, nem apró darabokból van, hanem egységet képez a feladatokat tartalmazó füzet és a műanyag tábla.</t>
  </si>
  <si>
    <t>Kreatív akciónapló</t>
  </si>
  <si>
    <t>Irodalmi rejtvényfüzet 11 éves kortól</t>
  </si>
  <si>
    <t>Jaj de izgalmas feladat! Hát még ha azt is kiszámolod, hogy hány kereke van a teknősök taligáinak, hány cukrászinas fején van sapka, mennyi ürgelábra nem jutott csizma, s a kalózhajóknak összesen hány ablaka van.</t>
  </si>
  <si>
    <t>Az I-II. osztály írás-olvasás könyve</t>
  </si>
  <si>
    <t>Komplex grafomotorika fejlesztő program iskolakezdés előtt álló gyermekeknek. Mottó: "Készülj játszva, tanulj könnyen az iskolában!"</t>
  </si>
  <si>
    <t>A kicsik szeretnek maszatolni... Miért ne használhatnák ecset helyett az ujjukat? Ebben a füzetben, a mellékelt festékpárnák segítségével ők maguk fejezhetik be a képeket, alkothatnak, pöttyözhetnek, maszatolhatnak... ami nem hogy tilos, hanem határozottan ajánlott! Igazi kreatív elfoglaltság várja őket a lapokon.</t>
  </si>
  <si>
    <t>A nagy ünnep elő-előestéje. Scarlett Dragna fantasztikus ünnepséget tervez a városa számára. Donatella a tökéletes ajándékot keresi. Julian botrányosan jól néz ki zöldben. És Legend… Sajnos Legend nem szíveli a nagy ünnepet. Tella abban reménykedik, hogy a tökéletes meglepetés majd jobb belátásra téríti. Viszont még nem találta meg a megfelelő ajándékot, pedig itt a nagy ünnep elő-előestéje. De talán egy kis ünnepi varázslat ezen is segít...
A Stephanie Garber világsikerű Caraval-sorozata után játszódó vidám kisregény élete legnagyobb ünnepi kalandjára viszi az olvasót, teli felhúzhatós bábuval, mérgezett cukorkával, huncut hógömbbel, vigassággal és - ha Tella sikerrel jár - szerelemmel.
A Rosie Fowinkle szemkápráztató illusztrációival a Spectacular tökéletes ajándék gyűjtőknek, olvasóknak, álmodozóknak és az ünnepi varázslat szerelmeseinek.
Légy üdvözölve újra a CARAVAL világában... ahol még az ünnepek sem azok, aminek látszanak.</t>
  </si>
  <si>
    <t>Tolle Papierflieger basteln ganz leicht! Papierflieger ganz einfach falten und durch die Luft gleiten lassen! In diesem Buch finden sich 17 verschiedene Modelle: von einfach für Einsteiger bis raffiniert für Experten. Mit den leicht verständlichen Anleitungen und den anschaulichen Step-by-Step-Zeichnungen lassen sich alle Modelle sehr gut nachbauen. QR-Codes verlinken zu nützlichen Videos, in denen jeder Flieger vorgefaltet wird. Einfach das passende Faltpapier aus dem Buch heraustrennen und loslegen!</t>
  </si>
  <si>
    <t>Ilyában évtizedek óta csak az Eliteket tűrik meg. Amióta a király kihirdette, hogy minden Átlagost száműzni kell a birodalomból, bűnnek számít, ha valakinek nincs természetfeletti képessége. Paedyn Átlagos, gyerekkora óta az életét kockáztatja azzal, hogy a város nyomornegyedében bujkál, és Látnoknak adja ki magát. Egy nap tudtán kívül megmenti Kait, Ilya egyik hercegét, majd arra kényszerítik, hogy részt vegyen egy könyörtelen viadalon, aminek az egyedüli célja, hogy az Elitek fitogtathassák az erejüket. A lányra nemcsak a nála jóval tapasztaltabb ellenfelei jelentenek veszélyt, hanem a herceg iránt egyre erősödő érzései is...</t>
  </si>
  <si>
    <t>Farkas Roni, tizenegyedikes gimnazista egy nap váratlanul névtelen üzenetet kap arról, hogy a fiú, akivel nemrég kezdtek alakulni a dolgai, éppen egy másik lánnyal tölti az estét. Roni azonnal véget vet a kapcsolatnak, azonban a küldő kiléte néhány nap elteltével sem hagyja nyugodni, ezért elhatározza, hogy megkeresi a Budapest szívében található, patinás múlttal rendelkező, hatalmas és nagy létszámú Deák Gimnázium tanulói között a segítőjét.</t>
  </si>
  <si>
    <t>Válogatás pályakezdő irók műveiből.</t>
  </si>
  <si>
    <t>A harag népe megtörtént eseményt tesz általánossá, azt a zaklatási ügyet, ami az amerikai filmvilágban kirobbanva nálunk is felbátorította az áldozatokat, hogy elégtételt követeljenek az elszenvedett megaláztatásokért.</t>
  </si>
  <si>
    <t>A Százéves táncosnő Berkovits György második drámakötete. Az első, öt színdarabból álló Abreál 2002-ben jelent meg. Átírta két színdarabját, az Abreált, szigorúbb szerkezetbe ágyazva, Százéves táncosnő, címmel, és az előző változatnál sokkal kiemeltebben hangsúlyozva azt a két motívumot, amelyre a darab épült, miszerint a százéves táncosnő úgymond élve temette el férjét, amely persze semmi más, mint a zsidó sors metaforája; és szintén jobban hangsúlyozva, hogy a szintén táncosnő, nyolcvanéves lánya politikai parancsra, felsőbb utasításra vált el a férjétől, mert ha nem teszi, akkor mindent kockára tesz, az életét is.</t>
  </si>
  <si>
    <t>Az ősbemutatóról: A Soproni Egyetem, együttműködve Sopron Megyei Jogú Város Önkormányzatával, az idei év decemberétől jövő év áprilisáig tartó rendezvénysorozattal emlékezik meg arról a 100 évvel ezelőtti eseményről, amikor Selmecbányáról a Magyar Királyi Bányászati és Erdészeti Főiskola Sopronba költözött. Ennek a rendezvénysorozatnak egyik különleges eleme Tamási Miklós Pillanat című dramolettjének ősbemutatója a Soproni Petőfi Színházzal együttműködésben. Tamási Miklós: Pillanat című könyvét bemutatja, és a könyvet tanulmányokkal ellátta: dr. ifj. Sarkady Sándor.</t>
  </si>
  <si>
    <t>Emilynek, a bájos londoni társaságbeli lánynak tulajdonképpen esze ágában sem lett volna buliba menni. Elvégre megígérte a vőlegényének, az ígéretes karrier előtt álló, ifjú parlamenti képviselőnek, hogy egyszer s mindenkorra felhagy a vad partizással. Valahogy mégis ott találja magát mélyen dekoltált koktélruhában a barátnője bulijában, ahol első pillantásra beleszeret a legszívdöglesztőbb vendégbe, az ellenállhatatlanul vonzó skót festőművészbe, Roryba.</t>
  </si>
  <si>
    <t>Az út a Purgatóriumra, a kettéhasadt planétára, a császárság rettegett börtönbolygójára vezet. Susan G. Black a kalandornő, William Kirby a császári feketecsuklyás, Delaware John egy kalóz unokaöccse, és még jónéhány életrevaló, ám vakmerő kalandor a bolygó vasmagjának mélyén a végzetével találkozik: halállal, reménnyel, lemondással és az egymás ellen való szükségszerű és szívet tépő harc következményeivel! És végül kiderül, hogy mit jelent Féregmentálnak lenni, és hogy egy kívánság sem érhet többet, mint amit feladni vagyunk képesek érte!</t>
  </si>
  <si>
    <t>Katonai szolgálata végeztével John Perry leszerelt, és eseménytelen veteránéveit Huckleberry távoli bolygóján tengeti, ahol a Gyarmati Szövetség falusi békebírójaként a telepesek tyúk- és kecskepereiben szolgáltat igazságot. A korábban a Különleges Erőknél szolgáló feleségével, Jane Sagannel él együtt, több hektáros tanyájukon földet művelnek, és büszkeségtől dagadó kebellel figyelik, hogyan cseperedik örökbefogadott lányuk, Zoë. A falusi idill nyolc évét azonban egy csapásra fenekestül felforgatja, amikor a Gyarmati Szövetség fejese kopogtat a portájukon. Az emberek gyarmatbirodalma ugyanis politikai válság szélére sodródott: a maroknyi telepes segítségével létesített egykori kolóniák az évek során annyira megerősödtek, hogy egy ideje maguk is gyarmatosítási jogot követelnek saját bolygóiknak.</t>
  </si>
  <si>
    <t>Jézus sosem gördeszkázott volna a kicsinyekkel. Vagy mégis?  Istennek annyi dolga van, meghalni sem ér rá. Vagy mégis? És pont énértem? Jézus profilképet váltott: I stand with humanity. És bűnösökkel is barátkozik? Jelentkezzünk azonnal elvonókúrára. Vagy jobb, ha Istentől vagyunk részegek? Akarunk moldvai zenére táncolni a Szentháromsággal? Vagy kitekerni a kegyelmeket Isten kezéből, ahogy az ovis küzd a kismotorért? Lackfi János "jóéjtpuszijai" tűzzel, szenvedéllyel szólnak a hitről, és szédítő száguldásra invitálnak Isten kalandparkjában.</t>
  </si>
  <si>
    <t>Versek, táncszók, szótáncok</t>
  </si>
  <si>
    <t>Az angyalok nem sírnak kíméletlenül őszinte kötet. A versek beszélője szinte élve boncolja önmagát, vállalva a kiszolgáltatottság terhét és bevallva a szeretet iránti hiábavaló vágyakozást. A tönkrement kapcsolatok emlékeit fésüli át, bolyong a kiismerhetetlen érzelmek erdejében, felidéz, s tanácstalanul keresi a válaszokat: miért bomlik meg minden. Minden érzékszervünkkel érezzük a páros magány felé sodródó viszonyok megoldhatatlanságát, vagy a felfoszlott szövetű családi kötelékek lenyomatát. Félelem, magány, társtalanság - mely üvöltéssé és kétségbeesett könyörgéssé olvad össze e megrázóan fájdalmas kötetben.</t>
  </si>
  <si>
    <t>A Hős utcában található Budapest legnagyobb, jelenleg felszámolás alatt álló szegregátuma. Erdős Virág az utóbbi néhány évben sok időt töltött az itt élő gyerekek és felnőttek között, a versek az ő történeteiknek adnak hangot. A könyvben látható fotókat a szerző készítette a helyszínen.</t>
  </si>
  <si>
    <t>A hypocrite's guide to saving the planet.</t>
  </si>
  <si>
    <t>Iránytű humorkedvelő nyelvhasználóknak</t>
  </si>
  <si>
    <t>Bradányi Iván dalszövegíró, műfordító, író versei.</t>
  </si>
  <si>
    <t>A könyv íróját aki pánikbetegségének felbukkanása előtt nemcsak bírta a tömeget, de kereste is; kifejezetten boltkóros volt, a legsűrűbb szórakozóhelyeket kedvelte, és sosem mondott nemet a mozira, színházra egyik percről a másikra mindettől félelem kerítette hatalmába. Ezt a naplót saját tapasztalatai alapján jegyezte le, önsajnálat nélkül, fanyar öniróniával. A pánik nemcsak a depresszióval, hanem a hipochondriával is kézen fogva jár. Kemény munka megküzdeni vele, s van, akinek sikerül, van, akinek nem. R. Kelényi Angelika úgy gondolja, meggyógyult. Ehhez azonban idő kellett, és sok-sok minden más is.</t>
  </si>
  <si>
    <t>Létezik-e olyan ország, ahol kolbászból van a kolbász? Ami konfekcióméret, mégsem töri a bütykömet? Amit bárki megengedhet magának? Ami még a csapból is folyik? Ami fel van virágozva, de nem rézágyú, nem is vízágyú? Ami ha még egyszer azt üzeni, mindnyájunknak el kell menni? Ahol mindaz, amit mondok, nem használható fel ellenem? Ahol nem csak az ügyvédem jelenlétében nyilatkozhatok? Ami nem kínai, csak Kínában gyártják? Ahol egyet fizetek, kettőt kapok? Ahol ha egyet fizetek, nem olyat kapok, hogy a fal adja a másikat? Ami nem okoz komoly fejfájást, legfeljebb komoly fejtörést? Ahol nem várható keletről komoly frontátvonulás? Ahol az árak a földön járnak, a bérek meg az égben? Ahol hogyha nékem sok pénzem lesz, felülök a repülőre? Ahol szeretném a homokórát megállítani? Ahol úgy élek, hogy majdnem belehalok? Ahol mindenütt jó, de legjobb? Ahol otthon vagyok minden otthonban? Ahol dúl a létharc, ahol hemzsegnek a fénylátók, ahol szakítás után kettéhasítják a bútorokat, ahol Luxemburgot hazánkhoz csatolják, ahol Erőspista, Kiskapu, Árvalányhaj, Ihajcsuhaj, Délibáb és Ügyesbeton vígan és búsan élik életüket? Ezek a csavaros történetek ismét a magyarok földjére visznek minket.</t>
  </si>
  <si>
    <t>Egy kamaszlány holtteste fekszik a budai társasház lakásának padlóján. Az éjszaka leple alatt, a rendőrség helyett csak Huszti Nimród, a titkosszolgálat elhárítótisztje érkezik a helyszínre. Összekötőjétől azt a feladatot kapta, hogy az árnyékvilágban működő titkos csapatával tüntesse el a bűncselekmény nyomait. Csakhogy a férfit felkavarják a látottak, és az igazságérzete sem hagyja nyugodni, ezért titkos nyomozásba kezd. Tudni szeretné, hogy ki az áldozat, és meg akarja találni azokat, akik felelősek a kislány halálért. Az egyre kockázatosabbá váló titkos nyomozás szálai budai milliárdosok és befolyásos politikusok köreibe vezetnek.</t>
  </si>
  <si>
    <t>After sixth grade, the very worst year of his life, Rafe Khatchadorian thinks he has it made in seventh grade. He's been accepted to art school in the big city and imagines a math-and-history-free fun zone. Wrong! It's more competitive than Rafe ever expected, and to score big in class, he needs to find a way to turn his boring life into the inspiration for a work of art. His method? Operation: Get a Life! Anything he's never done before, he's going to do it, from learning to play poker to going to a modern art museum. But when his newest mission uncovers secrets about the family Rafe's never known, he has to decide if he's ready to have his world turned upside down. James Patterson's winning follow-up to Middle School: The Worst Years of My Life is another riotous and heart-warming story about living large.</t>
  </si>
  <si>
    <t>Anticommunist Jokes from Hungary</t>
  </si>
  <si>
    <t>Emily nem is akarhatna többet az élettől: a festői szépségű chilei hegyeket járja legjobb barátnőjével, Kristennel szokásos éves túrájukon, és barátságuk erősebb, mint valaha. Ám lakosztályukba visszaérve vér és törött üveg fogadja. Mint Kristen elmondja, az aranyos túrázó, akivel összemelegedett útjuk során, megtámadta őt, és önvédelemből végeznie kellett vele. A jelenet sokkolóan ismerős Emilynek: tavalyi útjukon hasonlóképpen végezte egy másik utazó. Wisconsinba hazatérve Emily mindent megtesz, hogy elfeledkezzen a brutális halálesetekről, beleveti magát a munkába és új párkapcsolatba kezd. Ám Kristen meglepetésszerű látogatása újra felszínre hozza a traumákat. Miközben Kristen barátságuk újraélesztésén dolgozik, Emilynek számot kell vetnie életével és kapcsolatukkal. Kicsoda valójában a legjobb barátnője, akire az életét is rábízta volna, és van-e menekvés közös titkaik elől?</t>
  </si>
  <si>
    <t>1464, Buda. Fiatal nő holtteste függ a vesztőhelyen emelkedő háromfán. Külseje előkelő származást sejtet, kilétét és halálának körülményeit azonban homály fedi. Öngyilkos lett? Megölték? Ha az utóbbi, akkor miért tették közszemlére az ismeretlen szépséget, felakasztva a háromfára? Miért nem ásták el, vagy hagyták vadak prédájának? Marcus, a kíváncsi hóhér minden kérdésre tudni szeretné a választ, ezért napi teendői közepette, saját szakállára nyomozni kezd. Minél mélyebbre ássa magát az ügyben, annál több lesz a halott, annál jobban összekuszálódnak a szálak. Ám a hóhért sem Isten, sem ember nem tántoríthatja el céljától: eltökélt szándéka, hogy megtalálja a bűnöst, és vérpadra juttatja, igazságot szolgáltatva ezzel a háromfa hölgyének.</t>
  </si>
  <si>
    <t>Ritkán történik meg, hogy egy író töredékben maradt műveinek egyikét a szerző halála után 60 évvel kiadják. A Nem úszhatjuk meg a híres-hírhedt Vian-alteregó, Vernon Sullivan újabb (ötödik) könyve lett volna, hiszen a helyszín megint Amerika, és a cselekmény ezúttal is gyilkosságról gyilkosságra halad előre, de Vian és a történetét folytató társszerzők számos olyan elemet is beleszőttek ebbe a krimiparódiába, amelyek oly jellegzetessé és egyedivé teszik Boris Vian saját néven kiadott írásait. Az alkotók nagy gondot fordítottak arra, hogy a könyv izgalmas és szórakoztató legyen, s ennek érdekében esetenként nem riadtak vissza bizonyos festői túlzásoktól és különféle nyelvi játékoktól sem. Mindezek eredményeként igazi irodalmi csemege született, melynek elolvasását nem úszhatjuk meg.</t>
  </si>
  <si>
    <t>Egy kísértetjárta argentin kúria. Egy családi átok. És egy csavar, amire egyáltalán nem számítanál. Üdvözlünk mindenkit a Vaccaro Iskolában! Dél-Amerika legdélebbi csücskében egy mindentől elzárt leányiskolát találunk. Különös erők sújtják ezt a szentségtelen szikladarabot, a legenda szerint mindenki el lesz átkozva, aki itt merészel letelepedni. Mavi számára viszont ez a hely az egyetlen kiút, hiszen édesanyját elragadta a kormányzó hatalom, így a neki el kell hagynia otthonát, Buenos Airest. Fiatal tanárként itt kezdhet új életet, Argentína leggazdagabb leánynövendékei között. Mavi megpróbálja elfogadni a nagy múltú intézmény idegenszerűségét. De amikor tíz diákja közül az egyik eltűnik, és mindenki úgy kezd viselkedni, mintha megszállták volna, nem tud többé nem tudomást venni a szentségtelen sziklán kísértő erőkről. Meg akarja fejteni a hiányzó lány rejtélyét a figyelmeztetések ellenére is, hogy veszélyes éjszaka kószálnia. Ráadásul különös Másvilágiakról szóló pletykák is keringenek. Az egyik ilyen lélek, egy rejtélyes fiatalember olyan titkokat őriz, amelyek Mavinak nemcsak az érzéseire, hanem a puszta létezésére is hatással vannak.</t>
  </si>
  <si>
    <t>Nach dem Tod ihrer Tante ist die 17-jährige Lizzy gezwungen, zu dem Patenonkel ihres Vaters aufs Land zu ziehen. Doch statt der erwarteten Langeweile begegnet ihr der geheimnisvolle Rouven, mit dem sieregelmäßig aneinander knallt. Dabei hat Lizzy völlig andere Sorgen, denn die ganze Kleinstadt steckt voller Geheimnisse - und das größte davon scheint sie selbst zu sein. Was hat es mit den knisternden blauen Blitzen auf sich, die Lizzy auf einmal sehen kann?</t>
  </si>
  <si>
    <t>Amint a legutóbbi filmje forgatásán megismerkedtek, Graham Douglas rögtön odavolt Emma Pierce-ért. Ám a lányt a szupersztár Reid Alexander szemelte ki magának. Miután Graham a forgatás alatt minden tőle telhetőt megtett, hogy ne szeressen bele Emmába, kap még egy esélyt véletlenül összetalálkoznak New Yorkban. És ezúttal ki is akarja használni a lehetőséget. Emma Pierce feláldozta ígéretes hollywoodi karrierjét, hogy átlagos lányként élhessen. Azt hitte, úrrá lett érzésein a két nagyon különböző fiú iránt, akik legutóbbi filmje forgatásán vetélkedtek a szívéért, ám a sors egy manhattani kávézóba sodorja, ahol szembetalálja magát azzal a sráccal, aki még mindig hiányzik neki.</t>
  </si>
  <si>
    <t>Luis Montalván, az amerikai hadsereg többszörösen kitüntetett századosa, aki kétszer teljesített szolgálatot Irakban, soha nem hátrált meg a kihívások elől. Leszerelése után azonban sebesülései és a poszttraumás stressz egyre erősebben éreztették a hatásukat. Luis már nem nagyon bízott a gyógyulásban. Aztán megismerte Keddet, a finom lelkű golden retrievert, akit sérült emberek ellátására képeztek ki. Kedd korábban börtönviseltek és fiatalkorú bűnözők között élt, ezért nehezen bízott meg az emberekben de akkor jött Luis.</t>
  </si>
  <si>
    <t>Lily Sandersonnak van egy titka nem az, hogy halálosan szerelmes a Brody Bennett nevű jóképű úszóistenbe, akinek láttán a szíve partra vetett halként vergődik. A viszonzatlan szerelmet még egy normális kamaszlány is nehezen éli meg, de ha valaki félig ember, félig sellő, mint Lily, végképp nem beszélhetünk egyszerű kis kalandról. Lily titka nem derülhet ki, mivel ő nem akármilyen sellő, hanem Thalasszinia hercegnője. Amikor Lily három éve megtudta, hogy az édesanyja valójában ember volt, végre rájött, miért nem érzi igazán otthon magát Thalassziniában. Azóta is a szárazföldön él, és a Seaview Gimnáziumba jár, abban a reményben, hogy sikerül igazi otthonra lelnie. Persze a szárazföldön is akadnak nehézségek.</t>
  </si>
  <si>
    <t>Minden gyerek hisz a tündérekben, a sárkányokban és a lányok segítségére siető lovagokban. Emesének édesanyja mesélt róluk; megígérte, hogy megmutatja neki a másik világot, márpedig az ígéret köti a tündéreket. És Anya tündér volt. Emese nem hitt bennük, amióta Anya eltűnt. De már maga sem tudja, mi is az igazság. Végül mégiscsak eljön érte egy lovag, ám korántsem azért, amiért hitte. A tündérek ólomerdejében rá kell jönnie: az is eladná, aki a legjobban szereti, a hős lovagoknak pedig nincs szívük. És akkor még nem is találkozott a családjával. Bár mese lenne!</t>
  </si>
  <si>
    <t>Grant can't understand why his sister is so freaked out on their family camping trip. He doesn't believe her scary story about a monstrous shimmering shape leaping down the mountainside. But when he hears the menacing sound of a huge creature stalking around their tent at night, he starts to change his mind. Somewhere out there, the beast that haunts the Valley of Shadows is gathering strength. Readying itself to attack...</t>
  </si>
  <si>
    <t>E földi világon két dolog hiányzik: létra a mennybemenetelhez, fedő az óceán beborításához. (Mongol közmondás) - Ismertető: 122. oldalas könyv a technika mulatságos megközelítéséről. Képtelen tárgyak amelyek nélkülözhetetlenek olyan személyeknek, mint akrobata, állatbarát, csepűrágó, főpincér, harangozó, lámpagyújtogató, napszámos, műszerész, rikkancs, szerelmes, tűzoltó vagy zarándok. Például közlekedési lámpa WC ajtóhoz, ajtós fürdőkád, panoráma tandem, úszó sakktábla, szemüveges óra.</t>
  </si>
  <si>
    <r>
      <t>Alexander Cold and his best friend, Nadia, the heroes of Allende's </t>
    </r>
    <r>
      <rPr>
        <i/>
        <sz val="10"/>
        <color rgb="FF1E1915"/>
        <rFont val="Arial"/>
        <family val="2"/>
        <charset val="238"/>
      </rPr>
      <t>City Of the Beasts</t>
    </r>
    <r>
      <rPr>
        <sz val="10"/>
        <color rgb="FF1E1915"/>
        <rFont val="Arial"/>
        <family val="2"/>
        <charset val="238"/>
      </rPr>
      <t>, are reunited in a new adventure. This time, Alexander's fearless grandmother and </t>
    </r>
    <r>
      <rPr>
        <i/>
        <sz val="10"/>
        <color rgb="FF1E1915"/>
        <rFont val="Arial"/>
        <family val="2"/>
        <charset val="238"/>
      </rPr>
      <t>International Geographic</t>
    </r>
    <r>
      <rPr>
        <sz val="10"/>
        <color rgb="FF1E1915"/>
        <rFont val="Arial"/>
        <family val="2"/>
        <charset val="238"/>
      </rPr>
      <t> are taking them to another remote niche of the world -- a forbidden kingdom tucked into the frosty peaks of the Himalayas. Their task: to locate its fabled Golden Dragon, a sacred statue and priceless oracle, before it is destroyed by the greed of an outsider.</t>
    </r>
  </si>
  <si>
    <t>Beszédbe elegyedni egy manóval, az már igazán csodálatos. De van ennél még csodálatosabb kaland is: végigutazni Kalifornia erdeit két manó társaságában és átkutatni a legelhagyatottabb sűrűket más manókat keresve. Pedig a Manó-mobil hőseinek, Bettynek és nagybátyjának ebben a mesébe illő utazásban van részük, ők ültek elöl a nagybácsi nagy amerikai autójában, hátuk mögött a két kis manó, a fiatalabb százéves, az idősebb, a nagyapja ezer; ezért manó-mobil az automobiljuk. Ezt a nemcsak furcsa, de rengeteg mulatságos eseménnyel teli nagy élményt meséli el Upton Sinclair, a híres amerikai író. A kalandosnál kalandosabb történetet Réber László gazdag humorú rajzai teszik még elevenebbé.</t>
  </si>
  <si>
    <t>Katona József Bánk bánjából megcsap minket az az őserő, és az a szenvedély, amelyet magyar szerző színpadra addig még nem vitt: a közélet és a magánszféra kíméletlen ütközései, Bánk belső vívódásai, a korábban mindent eligazító király helyett színre vitt "az uralkodó is ember" új, belső konfliktusa. Nemzeti drámává nemesült 1848. március 15-én, később viszont a megtorlás mártírkoszorúja övezte, hiszen egyáltalán nem, vagy csak megcsonkítva lehetett előadni. Nemzeti drámáról lévén szó, azóta is a nemzeti érzés megannyi kiáradása és apálya szabályozza könyvbéli és színpadi sorsát.</t>
  </si>
  <si>
    <t> A szerző ebben a könyvében utópisztikus hangokat üt meg és éppen olyan lebilincselő meseszövéssel tárja az olvasó elé a Mars-bolygó titokzatos világát, mint amilyen mesteri tollal írta meg eddigi fordulatokban gazdag kalandregényeit. Új regényét, Az űrhajó-t az olvasó minden bizonnyal szívesen illeszti majd a Forrás-kiadványok sorába s maradandó élményül teszi el szellemi kincseinek tárházába.</t>
  </si>
  <si>
    <t>Három állat – két kutya és egy macska – útnak indul a kanadai rengetegben. Háromszáz mérföldet tesznek meg ember nem járta erdőségeken, mocsarakon, megáradt folyón keresztül, vadállatok között, hogy szeretett gazdáikhoz hazatérjenek. Életveszélyes kalandokba keverednek, de leleményességük, bátorságuk és összetartozásuk átsegíti őket minden akadályon. Történetüket huszonegy nyelvre lefordították és Walt Disney filmet készített belőle.</t>
  </si>
  <si>
    <t>Multi-level governance and differentiated integration in the EU</t>
  </si>
  <si>
    <t>1956. október 23.-november 4./Események, emlékek, dokumentumok</t>
  </si>
  <si>
    <t>A világirodalom modern mestereinek ebben a kötetben összegyűjtött elbeszélései arról tanúskodnak, hogy a kaland- és detektívizgalmak kitűnő írók kezében még mindig nem fakulnak el, de arról is, hogy a hagyományos műfaj egyre bővül, és témái felölelik a modern élet minden területét.</t>
  </si>
  <si>
    <t>A barátságtalan kőépület boltozatos kapúján két szó volt kivésve: Parcere subjectis. Johnny Gray a maguk tolvajnyelvén "parki subások"-nak fordította le; igazi jelentséét: kíméld a legyőzötteket nem vállalta, mert őt nem győzték le és nem is kímélték.</t>
  </si>
  <si>
    <t>1969 nyarán Viktor Mennel külföldi üzletember holttestét kifogják a Balatonból. Először közönséges balesetre gyanakodnak, a rutinvizsgálatok azonban kiderítik: gyilkosság történt. Salgó Oszkár nyugalmazott elhárító is Emődön tartózkodik éppen - kora tavasztól késő őszig élvezi a horgászás örömeit - , s az esemény fölkelti érdeklődését. Nyomozni kezd ő is, majd amikor egyre gyanúsabb jelekre bukkan, fölhívja telefonon Kara Ernőt, az elhárító szolgálat egyik vezetőjét.</t>
  </si>
  <si>
    <t>Újabb hátborzongató eset a metrószerencsétlenség után! Női holttestet találtak egy üresen álló házban! Mohón kezdtem olvasni. Tényleg nem volt semmi köze egymáshoz a két ügynek? Én nem voltam benne olyan biztos. Mind a kettőben szerepelt például egy napbarnított férfi - aki a szemtanúk szerint barna öltönyt viselt - s még néhány közös mozzanat. Eme közös mozzanatok miatt végül is kötelességemnek éreztem, hogy elmenjek a Scotland Yardra...</t>
  </si>
  <si>
    <t>A szerző ezen kötetében a két fiatal magánnyomozó a milliomosok üdülőhelyeként ismert, egzotikus Mauritiusra utazik hogy ott felkutasson és megszerezzen egy rendkívüól értékes CD-t. A feladat egyszerűnek látszik, ám csakhamar kiderül, hogy a luxus-kaszinók és elegáns bárok megnyugtató csillogása mögött ezernyi veszély leselkedik a kung-fu mesterekre. No meg másokra is, hisz nem sokkal a két amerikai megérkezése után váratlanul felpörögnek az események, s egymást érik a verekedések, fenyegezőtések és titokzatos gyilkosságok. A magánnyomozók pedig lassacskán rájönnek, hogy valami olyasmibe is belekeveredtek, aminek semmi köze a CD-hez, de ami miatt mégis halálos veszélyben vannak.</t>
  </si>
  <si>
    <t>Beköszöntött a tavasz. A népliget fáin már fakadozni kezdtek a rügyek és velük együtt megjelentek a kavicsos utakon a kis emberpalánták is. Az első melegebb napsugár kicsalta a külvárosok gyermekhadát a népligetbe és a hosszú tél után kettős örömmel száguldoztak egymást kergetve, kiabálva, hancúrozva és élvezték a szabad levegőt, az arany szabadságot. Doboz Péternét is kicsalták a napsugarak. Maga előtt tolta az egyszerű gyermekkocsit, amelyben ott feküdt imádott kisfia, a Jancsi. A kocsi mögött néhány lépéssel bandukolt Doboz Péter, az apa, az állástalan magánhivatalnok. Sovány arcán, épp ugy, mint a feleségéén, meglátszottak a tél nélkülözései, de azért mindaketten vidámak voltak, mert nem vesztették el bizalmukat egymásban és az életben.</t>
  </si>
  <si>
    <t>A floridai rendőrség 412 számu percsomója</t>
  </si>
  <si>
    <t>Ez az az év, amelyben a maják szerint időszámításunk véget ér. Kutatók azt állítják, ugyanebben az évben érkezik el Földünk egy 26 000 éves ciklus végére, egy vonalba kerülve a Galaktika síkjával. Az indián mítoszok az Ősi Bölcsesség visszatértét jövendölik bolygónkra 2012. december 21-én. Vajon pontosan mi fog történni? Mi vár az emberiségre ezen az egyáltalán nem távoli napon? A pusztulás? Vagy egy új kor hajnala?</t>
  </si>
  <si>
    <t>Valaha rég, egy messzi-messzi galaxisban… Nehéz idők járnak a lázadókra. A Galaktikus Birodalom erői elűzték őket titkos bázisukról, és könyörtelenül az elpusztításukra törtek. A felkelők egy kis csapata Luke Skywalker vezetésével új bázis kiépítésébe fogott a Hoth bolygó rideg jégvilágában. Az elvetemült Darth Vader parancsára, aki megszállottan kutatja az ifjú Skywalker nyomát, kutász-droidok ezrei rajzanak ki az űrbe, hogy a menekülők nyomára leljenek...</t>
  </si>
  <si>
    <t>A "borotva éle" - szimbólum: azt a szinte érzékelhetetlen határt jelenti, amely a tudat és a tudatalatti között húzódik. A történések középpontjában egy titokzatos fekete korona, annak különös kisugárzása áll. Több csoport is meg akarja szerezni, hajszákat rendeznek érte. E kalandok leírásával válik a mű térben és időben több dimenziójúvá. Visszanyúl a régmúltba is, például Nagy Sándor korába, vagy az óindiai művészet kezdeteihez, hogy pontosabban megvilágítsa a tegnap, a ma, sőt a holnap eseményeit. Oroszországból kiindulva Itálián, Dél-Afrikán át a forró Indiáig és a jeges Tibetig húzódik a cselekmény fonala.</t>
  </si>
  <si>
    <t>Rudyard Kipling, a híres angol író nemcsak indiai történeteket és dzsungelhistóriákat írt, hanem kitűnő fantasztikus és tudományos fantasztikus novellákat is. Ezekből a nálunk többnyire ismeretlen, rejtélyes és gyakran hátborzongató írásaiból állítottuk össze kötetünket. Kiemelkedik közülük néhány, Indiában játszódó misztikus és transzcendentális tartalmú, még a misztikában járatos olvasókat is felcsigázó novella.</t>
  </si>
  <si>
    <t>Az «Uj Golfklub» tíz kilométerre feküdt a várostól és egyik legfényűzőbb intézménye volt nemcsak Dániának, hanem az egész kontinensnek. A vendéglőt elsőrangú szakértő vezette, akit Párisból, Duvaltól csábítottak ide. A klubba felvételhez két régi tag jótállása volt szükséges. Ennek a két jótállónak felelősséget kellett vállalnia azért, hogy a jelölt társadalmi helyzete, jelleme és egyénisége megfelel a klub nívójának. Női tagjai nem voltak a klubnak - de azért női vendégeket mindig szívesen látott a vezetőség. Silbermann, a klub elnöke, dühöngött. A «Nordisk Merkurialbank» alkalmazottai - ennek a nagy pénzintézetnek igazgatója volt Silbermann úr - nehéz napokat éltek mostanában.</t>
  </si>
  <si>
    <t>Zuhanás a végtelenbe</t>
  </si>
  <si>
    <t>Délután kisütött a nap. Fénye Velencét eyszerre olyanná fürösztötte, amilyennek nászútra készülődők álmodják: csupa aranyragyogás, csupa galambszárny-suhogás. A sűrű köd, amely két napon keresztül úgy fedte be a várost, mint régimódi háziasszonyok bútorát a szürke vászonhuzat, nyomtalanul szertefoszlott. Európa legszebb szalonja, ahogy Napóleon nevezte a Szent Márk teret, készen állt vendégek fogadására.</t>
  </si>
  <si>
    <t>Egy távoli naprendszer Föld-típusú bolygóján az oda küldött kutatóűrhajó egyik reaktora "megszalad". A hat tagú legénységből négy azonnal elpusztul, a két túlélő közül az egyiknek órái, a másiknak legfeljebb napjai vannak hátra. Az űrhajó haldokló orvos-biológusának, Gillnek, olyan ötlete támad, melynek lehetőségében az első pillanatokban ő maga sem hisz.</t>
  </si>
  <si>
    <t>An Old Man's War novel</t>
  </si>
  <si>
    <t>Gigászi űrhajó szeli át a világűr félelmetes, sötét mélységeit, hogy új világokat fedezzen fel az emberiség számára. A hajót egy multimilliomos, Averil Hewitt építtette, sőt, maga válogatta ki nagy gonddal a férfiakból és nőkből álló nyolcszázfős legénységet. Az expedíció célja, hogy letelepedésre alkalmas helyet találjanak a Centaurus rendszer valamelyik bolygóján. Ám Hewitt nem számol azzal, hogy a hosszú út során a fedélzeten felborul a társadalmi rend. Az elszigeteltség következtében a földi törvények egyre inkább értelmüket vesztik, majd hamarosan lázadások törnek ki.</t>
  </si>
  <si>
    <t>Az átható, nyomasztó sötétben haladtunk, amely mohón elnyelt minket, és szinte vakon tapogatóztunk. Csak a sisaklámpák fényei simították végig az alul és felül összegörbülő falakat. Idegen világban voltunk. A távoli, névtelen civilizáció építette űrjármű folyosórendszere most éhesen feltárulkozott előttünk.</t>
  </si>
  <si>
    <t>A 73 könyvet tartalamó katolikus Biblia egyike.</t>
  </si>
  <si>
    <t>Az Újszövetség harmadik könyve, a négy evangélium egyike.</t>
  </si>
  <si>
    <t>A Biblia utolsó iratainak könyve. Az apokalipszis a korai zsidó és keresztény irodalom terminológiájában olyan rejtett dolgok kinyilatkoztatása, amelyeket Isten adott valamelyik kiválasztott emberének, vagy (még gyakrabban) egy ilyen kinyilatkoztatás írásos beszámolója.</t>
  </si>
  <si>
    <t>A Biblia (amely a koiné görög βιβλίον, azaz tekercs szóból származik) azoknak az írásoknak a gyűjteménye, amelyeket a zsidóság és a keresztények nagy része Istentől sugalmazottnak, szentnek fogad el, a hit és az erkölcs területén általános mércének tekint.</t>
  </si>
  <si>
    <t>Az elbeszélés alapján a korabeli világ bűnösségének mértéke betelt és Isten vízözön által tisztította meg a földet az erkölcsi tisztátalanságtól.</t>
  </si>
  <si>
    <t>Ő Isteni Kegyelme A.C.Bhaktivedanta Swami Prabhupáda: "Nem fedeztem fel és nem találtam ki semmi újat. A Bhagavad-gitát úgy adtam elő, ahogyan van, ennyi az egész."</t>
  </si>
  <si>
    <t>Öt évszázadnyi, fél földgolyónyi távolságból érkezett el hozzánk a lelki tanítások lényegének e tömör, irányadó könyve. Hogyan válasszunk lelki tanítómestert, hogyan gyakoroljuk a yogát, hogyan éljünk - mindezekre választ kaphat az olvasó ebben a felbecsülhetetlen értékű műben, melyet Srila Rupa Gosvámi, a középkori India lelki életének legkiválóbb alakja írt, szanszkrit nyelven.</t>
  </si>
  <si>
    <t>E munka a szanszkrit vagy ó-ind irodalomnak tudományos színvonalú, de elsősorban népszerű ismertetése akar lenni, de mint ilyen is hézagpótló mű igényével lép fel, mert az egyetlen hasonló tárgyú magyarnyelvű munka, amely két évtizeddel ezelőtt (1903) megjelent, kellő filológiai szakképzettség nélkül készült, különben is rég elavult.</t>
  </si>
  <si>
    <t>Keleti filozófia</t>
  </si>
  <si>
    <t>Napjainkat bámulatra méltó anyagi fejlődés jellemzi, ám emellett problémáink is folytonosan szaporodnak. Egy teljesen zavarodott társadalomban élünk, s az ember sorsának kérdése aktuálisabb, mint valaha. Hogyan óvjuk meg jövőnket? Mi az életünk célja? Honnan jöttünk, s mi történik a halál után? Ő Isteni Kegyelme A.C. Bhaktivedanta Swami Prabhupada (képünkön) egyedülálló és a gyakorlatban alkalmazható válaszokat ad e kérdésekre - a védikus tudomány, a világ legteljesebb tudománya fényében.</t>
  </si>
  <si>
    <t>Krishna a hinduizmusban Vishnu nyolcadik megtestesülése, elbeszélések és mitológiai elbeszélések dolgozzák fel élete különböző eseményeit. A Krisnával kapcsolatos történetek felölelik a hindu teológia és filozófia számos hagyományát. Különböző perspektívákban jelenik meg: mint isteni gyermek, tréfacsináló, az ideális szerelmes modellje, isteni hős, vagy a Legfelsőbb Lény.</t>
  </si>
  <si>
    <t>Most először olvashatjuk összegyűjtve őszentsége, a dalai láma mély, inspiráló gondolatait többek közt a békés és boldog életről; a hittel, a tudománnyal és a vallással kapcsolatos kilátásainkról; valamint az életről, a halálról és az újjászületésről. A saját szavaival megfogalmazott, egyedi, önéletrajzi anyag által meghitt képet kaphatunk őszentsége korai éveiről. Közérthető tanításai megmutatják, hogyan fejlesszük a bölcsességet és az együttérzést mindennapi életünk során.</t>
  </si>
  <si>
    <t>Lélektana, spiritualitása és irányzatai</t>
  </si>
  <si>
    <t>A Mahájána-buddhizmus tanítómesterei szerint a halál óráján, amikor a testet alkotó elemek egymásba omlanak, nem ér véget az élőlények útja. A tibeti, lámahitű buddhizmus úgy tartja, hogy a hús-vér test elhagyása után az eszmélőlény szellem-, azaz elme-testet ölt, és az elme önnön jelenései, utak, fények, istenek, szörnyek között bolyong a köztes lét szakadékában, szurdokában. Több napon át tart ez az állapot, legtovább hétszer hét, azaz negyvenkilenc napig, s az eszmélő onnan csak úgy szabadulhat, vagy legalább úgy kerülheti ki a Rossz Ösvények, gonosz utak csapdáit, önnön teste, szíve, szava tévedései, vétkei hatását, a Rossz Tettét, ha még életében avatott mestertől szerzett intelembe, tanácsba, a nemtudást és balgaságot szüntető Tudásba fogódzva szembesül önnön jelenéseivel, és megérti, hogy mindezek - istenek, szörnyek, mennyek és poklok - önnön elméjének szülöttei.</t>
  </si>
  <si>
    <t>A boldogság könyve</t>
  </si>
  <si>
    <t>"Annak, aki önmaga és az emberiség boldogulását tartja szem előtt, a hithez kell fordulnia. Annak is, aki jóravaló életet akar élni és jócselekedeteket akar véghez vinni az evilágon, a hithez kell fordulnia, mivel a jótett, a jóravaló viselkedés a hit gyümölcse, eredménye. Annak pedig, aki a túlvilági boldogságot és a büntetéstől való megmenekülést tartja szem előtt, szintén a hithez kell fordulnia. Aki viszont már rendelkezik hittel a tudás, az ismeret és a jó ítélőképesség által, annak az a feladata, hogy azt tovább növelje és védje jó tettekkel és helyes életvitellel, mivel ,a hit az Isten iránti engedelmesség által nő, és a szembefordulás által csökken". Ily módon vezetett bennünket Mohamed Próféta (béke legyen vele) a helyes útra.</t>
  </si>
  <si>
    <t>Az Ezeregyéjszaka meséinek színterét elénk varázsló építészeti emlékek - mecsetek, kegyhelyek, paloták, minaretek, sivatagi várkastélyok, citadellák, fürdők- leírása szolgál keretül a szerző számára, hogy megismertessen bennünket az iszlám kialakulásával, villámgyors terjedésének titkával, a hatalom gyakorlását elősegítő politikai és intézményrendszer kialakulásával.</t>
  </si>
  <si>
    <r>
      <t>A Korán az </t>
    </r>
    <r>
      <rPr>
        <sz val="10"/>
        <color theme="1"/>
        <rFont val="Arial"/>
        <family val="2"/>
        <charset val="238"/>
      </rPr>
      <t>iszlám</t>
    </r>
    <r>
      <rPr>
        <sz val="10"/>
        <color rgb="FF202122"/>
        <rFont val="Arial"/>
        <family val="2"/>
        <charset val="238"/>
      </rPr>
      <t> elsődleges forrása és szent könyve, az iszlám tantételei szerint </t>
    </r>
    <r>
      <rPr>
        <sz val="10"/>
        <color theme="1"/>
        <rFont val="Arial"/>
        <family val="2"/>
        <charset val="238"/>
      </rPr>
      <t>Isten</t>
    </r>
    <r>
      <rPr>
        <sz val="10"/>
        <color rgb="FF202122"/>
        <rFont val="Arial"/>
        <family val="2"/>
        <charset val="238"/>
      </rPr>
      <t> </t>
    </r>
    <r>
      <rPr>
        <sz val="10"/>
        <color theme="1"/>
        <rFont val="Arial"/>
        <family val="2"/>
        <charset val="238"/>
      </rPr>
      <t>Mohamed prófétán</t>
    </r>
    <r>
      <rPr>
        <sz val="10"/>
        <color rgb="FF202122"/>
        <rFont val="Arial"/>
        <family val="2"/>
        <charset val="238"/>
      </rPr>
      <t> keresztül kinyilatkoztatott szava, mely öröktől való.</t>
    </r>
  </si>
  <si>
    <t>A Korán (minikönyv)</t>
  </si>
  <si>
    <t>arab</t>
  </si>
  <si>
    <t>bőr</t>
  </si>
  <si>
    <t>4x3</t>
  </si>
  <si>
    <t>Aranyozott bőr kötésben. Eredeti védődobozban. Nagyító nélkül.</t>
  </si>
  <si>
    <t>Szabálytalan arcképek</t>
  </si>
  <si>
    <t>Caesar, Augustus, Caligula vagy Tiberius - mindannyiuknak vannak ellentmondásos, megmagyarázhatatlan tettei. Suetonius nem pszichológiailag motivált jellemerajzokat közölt, hanem történetileg alátámasztható tényeket, színes anekdotákkal és gyanús mendemondákkal fűszerezve. A caesarok élete szórakoztató és tanulságos olvasmány, amely bepillantást enged a Római Birodalom nagyjainak életébe.</t>
  </si>
  <si>
    <t>A könyvben a népszerű tévéműsor sztárjai mesélnek el emlékezetes és egyben lehetetlen történeteket életükről, családjukról, munkájukról. Találkozhatunk többek között Mácsai Pállal, Koltai Róberttel, Udvaros Dorottyával, Garas Dezsővel és Moldova Györggyel, Makk Károllyal, Psota Irénnel, Presser Gáborral és még sok mindenki mással.</t>
  </si>
  <si>
    <t>Gyerekkoromban a futball még tömegjáték volt. Iskolából jövet minden nap találtunk magunkban teret, parkot, zsákutcát, és rúgtuk a teniszlabdát, a rongylabdát, a kavicsot - ami éppen akadt. Bajnokságokat szerveztünk. Egy iskolaközi mérkőzés jelentőségével semmi sem ért föl. Miénk volt a salak, az aszfalt, a gyep, a park. Bizonyos, hogy vége a legendáknak. Átalakulóban van vagy már át is alakult az életünk, s vele együtt a játékhoz való viszonyunk. Átalakult a labdarúgás is. A grundoktól a stadionokig, a mezítlábas kisfiúk viselkedésétől a profivá lett világsztárokéig.</t>
  </si>
  <si>
    <t>Amikor a gyászoló hozzátartozók és barátok elvonultak Bruce Lee, a kung fu király ravatala mellett, hangosan nevetgéltek és tapsoltak. Ezzel az ősi kínai szokással akarták megfélemlíteni és elűzni az ártó szellemeket, hogy legalább holtában ne háborgassák Bruce-t. Mert igen sokan hittek abban és hisznek ma is, hogy gonosz hatalmak törték ketté a Kicsi Sárkány felfelé ívelő életútját.</t>
  </si>
  <si>
    <t>Hogy mi hajtott? Ezen sokat gondolkodtam, különösen a válságos időkben, amikor sokat töpreng az ember a lét értelméről. Arról, hogy minek volt értelme, és minek nem. Hogy mi hajtott? Egyrészt nyilván valami dac, eltökéltség, bizonyítási vágy. Nem volt könnyű gyerekkorom. Szegénység, hányatottság, kiszolgáltatottság... Aztán Pesten vidékiként éltem, egyetlen váltás ruhám volt, sokat éheztem, a többiek nehezen fogadtak be. Ez mind erősítette bennem a szándékot, hogy vigyem valamire, érjek el valami olyat, amivel bizonyíthatom - akár a világnak, akár önmagamnak hogy vagyok valaki, hogy vittem valamire! Hogy elértem valamit, amivel nyomot hagyok a világban. Ami talán évszázadok múltán is jelezni fogja, hogy egy rövid időn át itt volt ez a savanyújóskának hitt lakli...</t>
  </si>
  <si>
    <t>Életének ​utolsó évében Mozart olyan lázasan dolgozott, mintha megérezte volna, hogy összegeznie kell, és hamarosan búcsúznia is. Ebben az 1791-es esztendőben több hangjegyet vetett papírra, mint az azt megelőző három évben együttvéve. Olyan csodálatos művek születtek ekkor, min a Varázsfuvola és a Requiem.</t>
  </si>
  <si>
    <t>Harsányi Lajos (1883-1959) a katolikus irodalom századfordulós megújulásának úttörője, költői indulása idején együtt emlegették a fiatal nyugatosokkal. Korának ünnepelt költője volt, azonban 1945 után háttérbe szorult. Bár halála után nem szerepelt irodalmi lexikonokban, Kunszery Gyula, Rónay György és napjainkban Cs. Varga István méltatták líráját. A kötetben Harsányi Lajos válogatott versei mellett kuriózumként máig kiadatlan irodalmi önéletírása olvasható, amelyet a Győri Egyházmegyei Kincstár és Könyvtár őrzött meg az utókornak. </t>
  </si>
  <si>
    <t>Koltai Lajos életrajza.</t>
  </si>
  <si>
    <t>Az ifjú és feltűnően szép Dorian Grayt lefesti barátja, Basil Hallward. Lord Henry Wotton befolyása alá vonja a tapasztalatlan húszéves ifjút, és ráébreszti az élet ízére. Dorian a lelkét is kész lenne odaadni azért, hogy tetteinek terhét a Basil által festett arcképe viselje, ő pedig ifjú maradhasson. Mindjobban beleszeret saját szépségébe, ám a festmény öregedése nyomasztóan hat rá.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</si>
</sst>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38"/>
      <scheme val="minor"/>
    </font>
    <font>
      <sz val="8"/>
      <name val="Calibri"/>
      <family val="2"/>
      <charset val="238"/>
      <scheme val="minor"/>
    </font>
    <font>
      <sz val="8"/>
      <color rgb="FF292929"/>
      <name val="Arial"/>
      <family val="2"/>
      <charset val="238"/>
    </font>
    <font>
      <sz val="10"/>
      <color rgb="FF1F1F1F"/>
      <name val="Georgia"/>
      <family val="1"/>
      <charset val="238"/>
    </font>
    <font>
      <sz val="10"/>
      <color rgb="FF313131"/>
      <name val="Arial"/>
      <family val="2"/>
      <charset val="238"/>
    </font>
    <font>
      <sz val="10"/>
      <color rgb="FF2E2E2E"/>
      <name val="Arial"/>
      <family val="2"/>
      <charset val="238"/>
    </font>
    <font>
      <sz val="10"/>
      <color rgb="FF1E1915"/>
      <name val="Arial"/>
      <family val="2"/>
      <charset val="238"/>
    </font>
    <font>
      <sz val="10"/>
      <color rgb="FF002B54"/>
      <name val="Times New Roman"/>
      <family val="1"/>
      <charset val="238"/>
    </font>
    <font>
      <sz val="8"/>
      <color rgb="FF212121"/>
      <name val="Source Sans Pro"/>
      <family val="2"/>
    </font>
    <font>
      <sz val="8"/>
      <color rgb="FF4D4D4D"/>
      <name val="Arial"/>
      <family val="2"/>
      <charset val="238"/>
    </font>
    <font>
      <sz val="8"/>
      <color rgb="FF0F1111"/>
      <name val="Arial"/>
      <family val="2"/>
      <charset val="238"/>
    </font>
    <font>
      <sz val="10"/>
      <color rgb="FF292929"/>
      <name val="Times New Roman"/>
      <family val="1"/>
      <charset val="238"/>
    </font>
    <font>
      <sz val="9"/>
      <color rgb="FF3B3B3B"/>
      <name val="Arial"/>
      <family val="2"/>
      <charset val="238"/>
    </font>
    <font>
      <i/>
      <sz val="10"/>
      <color rgb="FF1E1915"/>
      <name val="Arial"/>
      <family val="2"/>
      <charset val="238"/>
    </font>
    <font>
      <sz val="10"/>
      <name val="Roboto Slab"/>
      <charset val="238"/>
    </font>
    <font>
      <sz val="8"/>
      <color rgb="FF212529"/>
      <name val="Roboto Slab"/>
    </font>
    <font>
      <sz val="10"/>
      <name val="Arial"/>
      <family val="2"/>
      <charset val="238"/>
    </font>
    <font>
      <sz val="10"/>
      <color rgb="FF000000"/>
      <name val="Arial"/>
      <family val="2"/>
      <charset val="238"/>
    </font>
    <font>
      <sz val="10"/>
      <color rgb="FF202122"/>
      <name val="Arial"/>
      <family val="2"/>
      <charset val="238"/>
    </font>
    <font>
      <sz val="10"/>
      <color theme="1"/>
      <name val="Arial"/>
      <family val="2"/>
      <charset val="238"/>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pivotButton="1"/>
    <xf numFmtId="0" fontId="2" fillId="0" borderId="0" xfId="0" applyFont="1"/>
    <xf numFmtId="0" fontId="3" fillId="0" borderId="0" xfId="0" applyFont="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applyAlignment="1">
      <alignment vertical="center" wrapText="1"/>
    </xf>
    <xf numFmtId="0" fontId="8" fillId="0" borderId="0" xfId="0" applyFont="1"/>
    <xf numFmtId="0" fontId="9" fillId="0" borderId="0" xfId="0" applyFont="1"/>
    <xf numFmtId="0" fontId="10" fillId="0" borderId="0" xfId="0" applyFont="1"/>
    <xf numFmtId="0" fontId="11" fillId="0" borderId="0" xfId="0" applyFont="1" applyAlignment="1">
      <alignment vertical="center" wrapText="1"/>
    </xf>
    <xf numFmtId="0" fontId="12" fillId="0" borderId="0" xfId="0" applyFont="1"/>
    <xf numFmtId="0" fontId="2" fillId="0" borderId="0" xfId="0" applyFont="1" applyAlignment="1">
      <alignment wrapText="1"/>
    </xf>
    <xf numFmtId="0" fontId="14" fillId="0" borderId="0" xfId="0" applyFont="1" applyAlignment="1">
      <alignment vertical="center" wrapText="1"/>
    </xf>
    <xf numFmtId="0" fontId="15" fillId="0" borderId="0" xfId="0" applyFont="1"/>
    <xf numFmtId="0" fontId="16" fillId="0" borderId="0" xfId="0" applyFont="1"/>
    <xf numFmtId="0" fontId="17" fillId="0" borderId="0" xfId="0" applyFont="1"/>
    <xf numFmtId="0" fontId="18" fillId="0" borderId="0" xfId="0" applyFont="1"/>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pivotSource>
    <c:name>[könyvek.xlsx]Munka3!Kimutatás10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Mennyiség / kategória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Munka3!$B$3</c:f>
              <c:strCache>
                <c:ptCount val="1"/>
                <c:pt idx="0">
                  <c:v>Összeg</c:v>
                </c:pt>
              </c:strCache>
            </c:strRef>
          </c:tx>
          <c:spPr>
            <a:solidFill>
              <a:schemeClr val="accent1"/>
            </a:solidFill>
            <a:ln>
              <a:noFill/>
            </a:ln>
            <a:effectLst/>
          </c:spPr>
          <c:invertIfNegative val="0"/>
          <c:cat>
            <c:strRef>
              <c:f>Munka3!$A$4:$A$14</c:f>
              <c:strCache>
                <c:ptCount val="11"/>
                <c:pt idx="0">
                  <c:v>életmód</c:v>
                </c:pt>
                <c:pt idx="1">
                  <c:v>életrajzok</c:v>
                </c:pt>
                <c:pt idx="2">
                  <c:v>gasztronómia</c:v>
                </c:pt>
                <c:pt idx="3">
                  <c:v>gyerekkönyv</c:v>
                </c:pt>
                <c:pt idx="4">
                  <c:v>hobbi</c:v>
                </c:pt>
                <c:pt idx="5">
                  <c:v>ifjúsági</c:v>
                </c:pt>
                <c:pt idx="6">
                  <c:v>irodalom</c:v>
                </c:pt>
                <c:pt idx="7">
                  <c:v>képregény</c:v>
                </c:pt>
                <c:pt idx="8">
                  <c:v>szépirodalom</c:v>
                </c:pt>
                <c:pt idx="9">
                  <c:v>tansegédlet</c:v>
                </c:pt>
                <c:pt idx="10">
                  <c:v>vallás</c:v>
                </c:pt>
              </c:strCache>
            </c:strRef>
          </c:cat>
          <c:val>
            <c:numRef>
              <c:f>Munka3!$B$4:$B$14</c:f>
              <c:numCache>
                <c:formatCode>General</c:formatCode>
                <c:ptCount val="11"/>
                <c:pt idx="0">
                  <c:v>1</c:v>
                </c:pt>
                <c:pt idx="1">
                  <c:v>9</c:v>
                </c:pt>
                <c:pt idx="2">
                  <c:v>1</c:v>
                </c:pt>
                <c:pt idx="3">
                  <c:v>11</c:v>
                </c:pt>
                <c:pt idx="4">
                  <c:v>10</c:v>
                </c:pt>
                <c:pt idx="5">
                  <c:v>3</c:v>
                </c:pt>
                <c:pt idx="6">
                  <c:v>53</c:v>
                </c:pt>
                <c:pt idx="7">
                  <c:v>3</c:v>
                </c:pt>
                <c:pt idx="8">
                  <c:v>6</c:v>
                </c:pt>
                <c:pt idx="9">
                  <c:v>12</c:v>
                </c:pt>
                <c:pt idx="10">
                  <c:v>21</c:v>
                </c:pt>
              </c:numCache>
            </c:numRef>
          </c:val>
          <c:extLst>
            <c:ext xmlns:c16="http://schemas.microsoft.com/office/drawing/2014/chart" uri="{C3380CC4-5D6E-409C-BE32-E72D297353CC}">
              <c16:uniqueId val="{00000000-1879-4B95-A957-CD17D1F162F5}"/>
            </c:ext>
          </c:extLst>
        </c:ser>
        <c:dLbls>
          <c:showLegendKey val="0"/>
          <c:showVal val="0"/>
          <c:showCatName val="0"/>
          <c:showSerName val="0"/>
          <c:showPercent val="0"/>
          <c:showBubbleSize val="0"/>
        </c:dLbls>
        <c:gapWidth val="219"/>
        <c:overlap val="-27"/>
        <c:axId val="1747929023"/>
        <c:axId val="1747942463"/>
      </c:barChart>
      <c:catAx>
        <c:axId val="174792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747942463"/>
        <c:crosses val="autoZero"/>
        <c:auto val="1"/>
        <c:lblAlgn val="ctr"/>
        <c:lblOffset val="100"/>
        <c:noMultiLvlLbl val="0"/>
      </c:catAx>
      <c:valAx>
        <c:axId val="17479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747929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160020</xdr:colOff>
      <xdr:row>6</xdr:row>
      <xdr:rowOff>41910</xdr:rowOff>
    </xdr:from>
    <xdr:to>
      <xdr:col>13</xdr:col>
      <xdr:colOff>464820</xdr:colOff>
      <xdr:row>21</xdr:row>
      <xdr:rowOff>41910</xdr:rowOff>
    </xdr:to>
    <xdr:graphicFrame macro="">
      <xdr:nvGraphicFramePr>
        <xdr:cNvPr id="2" name="Diagram 1">
          <a:extLst>
            <a:ext uri="{FF2B5EF4-FFF2-40B4-BE49-F238E27FC236}">
              <a16:creationId xmlns:a16="http://schemas.microsoft.com/office/drawing/2014/main" id="{39510912-B1F3-114D-A4B5-6A5383B05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zti" refreshedDate="45597.487347453702" createdVersion="8" refreshedVersion="8" minRefreshableVersion="3" recordCount="130" xr:uid="{011CDE1B-CC57-4847-A018-C8B6A4CF7C9B}">
  <cacheSource type="worksheet">
    <worksheetSource ref="A1:L131" sheet="Munka1"/>
  </cacheSource>
  <cacheFields count="12">
    <cacheField name="cím" numFmtId="0">
      <sharedItems containsMixedTypes="1" containsNumber="1" containsInteger="1" minValue="2012" maxValue="2012"/>
    </cacheField>
    <cacheField name="író" numFmtId="0">
      <sharedItems containsBlank="1"/>
    </cacheField>
    <cacheField name="kategória" numFmtId="0">
      <sharedItems count="11">
        <s v="gyerekkönyv"/>
        <s v="szépirodalom"/>
        <s v="életmód"/>
        <s v="képregény"/>
        <s v="gasztronómia"/>
        <s v="hobbi"/>
        <s v="tansegédlet"/>
        <s v="ifjúsági"/>
        <s v="irodalom"/>
        <s v="vallás"/>
        <s v="életrajzok"/>
      </sharedItems>
    </cacheField>
    <cacheField name="műfaj" numFmtId="0">
      <sharedItems/>
    </cacheField>
    <cacheField name="kiadó" numFmtId="0">
      <sharedItems/>
    </cacheField>
    <cacheField name="megjelenés" numFmtId="0">
      <sharedItems containsSemiMixedTypes="0" containsString="0" containsNumber="1" containsInteger="1" minValue="1923" maxValue="2024"/>
    </cacheField>
    <cacheField name="oldalszám" numFmtId="0">
      <sharedItems containsSemiMixedTypes="0" containsString="0" containsNumber="1" containsInteger="1" minValue="16" maxValue="1422"/>
    </cacheField>
    <cacheField name="nyelv" numFmtId="0">
      <sharedItems/>
    </cacheField>
    <cacheField name="állapot" numFmtId="0">
      <sharedItems/>
    </cacheField>
    <cacheField name="ár" numFmtId="0">
      <sharedItems containsSemiMixedTypes="0" containsString="0" containsNumber="1" containsInteger="1" minValue="420" maxValue="9900"/>
    </cacheField>
    <cacheField name="borító" numFmtId="0">
      <sharedItems/>
    </cacheField>
    <cacheField name="mére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s v="Kiscsillag"/>
    <s v="Pippa Funnell"/>
    <x v="0"/>
    <s v="mesekönyv"/>
    <s v="Manó könyvek"/>
    <n v="2022"/>
    <n v="110"/>
    <s v="magyar"/>
    <s v="jó"/>
    <n v="855"/>
    <s v="puhatáblás"/>
    <s v="13x19"/>
  </r>
  <r>
    <s v="Az elvarázsolt palota"/>
    <s v="Rosie Banks"/>
    <x v="0"/>
    <s v="mesekönyv"/>
    <s v="Manó könyvek"/>
    <n v="2020"/>
    <n v="111"/>
    <s v="magyar"/>
    <s v="jó"/>
    <n v="2755"/>
    <s v="puhatáblás"/>
    <s v="13x19"/>
  </r>
  <r>
    <s v="Kutyagazdik nagy könyve"/>
    <s v="Gál Orsolya"/>
    <x v="0"/>
    <s v="mesekönyv"/>
    <s v="Graph-Art stúdió kft"/>
    <n v="2020"/>
    <n v="120"/>
    <s v="magyar"/>
    <s v="jó"/>
    <n v="3420"/>
    <s v="keménytáblás"/>
    <s v="20x20"/>
  </r>
  <r>
    <s v="Plüssinvázió"/>
    <s v="Ken Derby-Kocsis Eszter"/>
    <x v="0"/>
    <s v="mesekönyv"/>
    <s v="Cser könyvkiadó"/>
    <n v="2018"/>
    <n v="40"/>
    <s v="magyar-angol"/>
    <s v="jó"/>
    <n v="2090"/>
    <s v="keménytáblás"/>
    <s v="27x15"/>
  </r>
  <r>
    <s v="A fehér rózsa"/>
    <s v="Elia Zaharia Zogu"/>
    <x v="0"/>
    <s v="mesekönyv"/>
    <s v="Alexandra könyvesház"/>
    <n v="2020"/>
    <n v="64"/>
    <s v="magyar"/>
    <s v="jó"/>
    <n v="2565"/>
    <s v="keménytáblás"/>
    <s v="20x29"/>
  </r>
  <r>
    <s v="A viking"/>
    <s v="Bjorn Andreas Bull-Hansen"/>
    <x v="1"/>
    <s v="történelmi fikció"/>
    <s v="Animus kiadó"/>
    <n v="2023"/>
    <n v="558"/>
    <s v="magyar"/>
    <s v="jó"/>
    <n v="3800"/>
    <s v="kartonált"/>
    <s v="15x21"/>
  </r>
  <r>
    <s v="Ördögszekér"/>
    <s v="Abafáy-Deák Csillag"/>
    <x v="1"/>
    <s v="novella"/>
    <s v="Parnasszus Kiadó"/>
    <n v="2023"/>
    <n v="200"/>
    <s v="magyar"/>
    <s v="jó"/>
    <n v="1710"/>
    <s v="kartonált"/>
    <s v="12x20"/>
  </r>
  <r>
    <s v="Enchanted to meet you"/>
    <s v="Meg Cabot"/>
    <x v="1"/>
    <s v="romantikus"/>
    <s v="Piatkus"/>
    <n v="2023"/>
    <n v="347"/>
    <s v="angol"/>
    <s v="jó"/>
    <n v="2660"/>
    <s v="kartonált"/>
    <s v="13x20"/>
  </r>
  <r>
    <s v="A pumpkin spice kávézó"/>
    <s v="Laurie Gilmore"/>
    <x v="1"/>
    <s v="regény"/>
    <s v="Pioneer Books könyvkiadó Kft."/>
    <n v="2024"/>
    <n v="287"/>
    <s v="magyar"/>
    <s v="jó"/>
    <n v="3250"/>
    <s v="puhatáblás"/>
    <s v="356gr"/>
  </r>
  <r>
    <s v="Egyes szám első személy"/>
    <s v="Murakami Haruki"/>
    <x v="1"/>
    <s v="novella"/>
    <s v="Geopen könyvkiadó Kft."/>
    <n v="2024"/>
    <n v="164"/>
    <s v="magyar"/>
    <s v="jó"/>
    <n v="3230"/>
    <s v="keménytáblás"/>
    <s v="13x20"/>
  </r>
  <r>
    <s v="Para"/>
    <s v="Réz András"/>
    <x v="1"/>
    <s v="regény"/>
    <s v="Trend Kiadó"/>
    <n v="2023"/>
    <n v="208"/>
    <s v="magyar"/>
    <s v="jó"/>
    <n v="1900"/>
    <s v="kartonált"/>
    <s v="14x21"/>
  </r>
  <r>
    <s v="Jógalégzés"/>
    <s v="Patrick Mckeown"/>
    <x v="2"/>
    <s v="egészséges lélek"/>
    <s v="Jaffa Kiadó és Kereskedelmi Kft"/>
    <n v="2024"/>
    <n v="382"/>
    <s v="magyar"/>
    <s v="jó"/>
    <n v="4275"/>
    <s v="kartonált"/>
    <s v="16x23"/>
  </r>
  <r>
    <s v="Jessica Jones"/>
    <s v="Brian Michael Bendis"/>
    <x v="3"/>
    <s v="akció"/>
    <s v="Marvel Comics"/>
    <n v="2023"/>
    <n v="50"/>
    <s v="magyar"/>
    <s v="jó"/>
    <n v="3705"/>
    <s v="puhatáblás"/>
    <s v="16x24"/>
  </r>
  <r>
    <s v="Batman: a fehér lovag átka"/>
    <s v="Sean Murphy"/>
    <x v="3"/>
    <s v="akció"/>
    <s v="Fumax Kft"/>
    <n v="2021"/>
    <n v="272"/>
    <s v="magyar"/>
    <s v="jó"/>
    <n v="6650"/>
    <s v="keménytáblás"/>
    <s v="19x28"/>
  </r>
  <r>
    <s v="Action dogs"/>
    <s v="Steve Barlow-Steve Skidmore"/>
    <x v="3"/>
    <s v="akció"/>
    <s v="Usborne Publising Ltd."/>
    <n v="2012"/>
    <n v="140"/>
    <s v="angol"/>
    <s v="jó"/>
    <n v="2375"/>
    <s v="puhatáblás"/>
    <s v="13x20"/>
  </r>
  <r>
    <s v="Coffee guide"/>
    <s v="Verlag Gmbh"/>
    <x v="4"/>
    <s v="italok"/>
    <s v="Verlag Gmbh"/>
    <n v="2022"/>
    <n v="370"/>
    <s v="angol"/>
    <s v="jó"/>
    <n v="3420"/>
    <s v="puhatáblás"/>
    <s v="11x22"/>
  </r>
  <r>
    <s v="Szerencsés kutya leckék"/>
    <s v="Brandon McMillan"/>
    <x v="5"/>
    <s v="hobbiállatok"/>
    <s v="Gabo Könyvkiadó és Keresk. Kft."/>
    <n v="2017"/>
    <n v="336"/>
    <s v="magyar"/>
    <s v="jó"/>
    <n v="3230"/>
    <s v="keménytáblás"/>
    <s v="16x23"/>
  </r>
  <r>
    <s v="Cicológia"/>
    <s v="Stefan Gates"/>
    <x v="5"/>
    <s v="hobbiállatok"/>
    <s v="Corvina kiadó"/>
    <n v="2023"/>
    <n v="159"/>
    <s v="magyar"/>
    <s v="jó"/>
    <n v="3230"/>
    <s v="keménytáblás"/>
    <s v="13x19"/>
  </r>
  <r>
    <s v="Kötés kezdőknek"/>
    <m/>
    <x v="5"/>
    <s v="kézimunka"/>
    <s v="Kossuth Kiadó"/>
    <n v="2019"/>
    <n v="152"/>
    <s v="magyar"/>
    <s v="jó"/>
    <n v="2890"/>
    <s v="puhatáblás"/>
    <s v="779gr"/>
  </r>
  <r>
    <s v="Horgolás kezdőknek"/>
    <m/>
    <x v="5"/>
    <s v="kézimunka"/>
    <s v="Kossuth Kiadó"/>
    <n v="2018"/>
    <n v="162"/>
    <s v="magyar"/>
    <s v="jó"/>
    <n v="2890"/>
    <s v="puhatáblás"/>
    <s v="759gr"/>
  </r>
  <r>
    <s v="Művészeti alaptechnikák:rajzolás"/>
    <s v="Chelsea Ward"/>
    <x v="5"/>
    <s v="kreatív hobbi"/>
    <s v="Gabo Könyvkiadó és Keresk. Kft."/>
    <n v="2020"/>
    <n v="128"/>
    <s v="magyar"/>
    <s v="jó"/>
    <n v="6840"/>
    <s v="puhatáblás"/>
    <s v="22x29"/>
  </r>
  <r>
    <s v="Szabás-varrás"/>
    <s v="Cser Ferencné"/>
    <x v="5"/>
    <s v="kézimunka"/>
    <s v="Magyar Nők Országos Tanácsa"/>
    <n v="1976"/>
    <n v="505"/>
    <s v="magyar"/>
    <s v="jó"/>
    <n v="950"/>
    <s v="puhatáblás"/>
    <s v="14x20"/>
  </r>
  <r>
    <s v="400 tanács kutyabarátoknak"/>
    <s v="Manfred Koch-Kostersitz"/>
    <x v="5"/>
    <s v="hobbiállatok"/>
    <s v="Fiesta Stúdió Könyvkiadó Kft"/>
    <n v="2006"/>
    <n v="108"/>
    <s v="magyar"/>
    <s v="közepes"/>
    <n v="1900"/>
    <s v="keménytáblás"/>
    <s v="17x14"/>
  </r>
  <r>
    <s v="A játékkártya és története"/>
    <s v="Zsoldos Jenő"/>
    <x v="5"/>
    <s v="szórakozás"/>
    <s v="Gondolat zsebkönyvek"/>
    <n v="1980"/>
    <n v="127"/>
    <s v="magyar"/>
    <s v="jó"/>
    <n v="855"/>
    <s v="puhatáblás"/>
    <s v="11x18"/>
  </r>
  <r>
    <s v="Taschenbuch der textilen Raunmausstattung"/>
    <s v="Wilham Artz"/>
    <x v="5"/>
    <s v="kézimunka"/>
    <s v="Fahverlag Schiele &amp; Schön Gmbh"/>
    <n v="1982"/>
    <n v="434"/>
    <s v="német"/>
    <s v="jó"/>
    <n v="2470"/>
    <s v="műbőrkötés"/>
    <s v="10x16"/>
  </r>
  <r>
    <s v="Varrjunk gyerekeknek"/>
    <s v="Bajzáth Katalin"/>
    <x v="5"/>
    <s v="kézimunka"/>
    <s v="Magyar Könyvklub Kft"/>
    <n v="2002"/>
    <n v="112"/>
    <s v="magyar"/>
    <s v="jó"/>
    <n v="1710"/>
    <s v="keménytáblás"/>
    <s v="21x26"/>
  </r>
  <r>
    <s v="PONS-Don't get me wrong"/>
    <s v="Brian Brennon - Rosa Plana"/>
    <x v="6"/>
    <s v="nyelvkönyv"/>
    <s v="Rasbe Klett Oktatási Tanácsadó"/>
    <n v="2019"/>
    <n v="286"/>
    <s v="angol-magyar"/>
    <s v="jó"/>
    <n v="3420"/>
    <s v="ragasztott"/>
    <s v="14x18"/>
  </r>
  <r>
    <s v="Vot éto Rusziá!"/>
    <s v="Mihalik Márta"/>
    <x v="6"/>
    <s v="nyelvkönyv"/>
    <s v="Holnap Kiadó Kft"/>
    <n v="2018"/>
    <n v="192"/>
    <s v="orosz-magyar"/>
    <s v="jó"/>
    <n v="3135"/>
    <s v="puhatáblás"/>
    <s v="16x23"/>
  </r>
  <r>
    <s v="A magyar helyesírás szabályai"/>
    <s v="MTA"/>
    <x v="6"/>
    <s v="speciális"/>
    <s v="Akadémiai Kiadó Kft"/>
    <n v="2021"/>
    <n v="612"/>
    <s v="magyar"/>
    <s v="jó"/>
    <n v="3410"/>
    <s v="cérnafűzött, keménytáblás"/>
    <s v="692gr"/>
  </r>
  <r>
    <s v="Lazán németül I."/>
    <s v="Maklári Tamás"/>
    <x v="6"/>
    <s v="nyelvkönyv"/>
    <s v="Studium Bt"/>
    <n v="2004"/>
    <n v="329"/>
    <s v="német-magyar"/>
    <s v="közepes"/>
    <n v="2090"/>
    <s v="puhatáblás"/>
    <s v="536gr"/>
  </r>
  <r>
    <s v="Oxford angol nyelvtan"/>
    <s v="Norman Cole - Mark Harrison - Ken Paterson"/>
    <x v="6"/>
    <s v="nyelvkönyv"/>
    <s v="Oxford University Press"/>
    <n v="2018"/>
    <n v="416"/>
    <s v="angol-magyar"/>
    <s v="jó"/>
    <n v="4650"/>
    <s v="puhatáblás"/>
    <s v="766gr"/>
  </r>
  <r>
    <s v="Get started in Swedish"/>
    <s v="Vera Croghan - Ivo Holmquirt"/>
    <x v="6"/>
    <s v="nyelvkönyv"/>
    <s v="Hodder&amp;Stoughton Ltd"/>
    <n v="2013"/>
    <n v="146"/>
    <s v="svéd"/>
    <s v="jó"/>
    <n v="6080"/>
    <s v="puhatáblás"/>
    <s v="13x19"/>
  </r>
  <r>
    <s v="Német beszédfordulatok A-Z"/>
    <s v="Müller József"/>
    <x v="6"/>
    <s v="nyelvkönyv"/>
    <s v="Mozaik Oktatási Stúdió Kft"/>
    <n v="2002"/>
    <n v="480"/>
    <s v="német-magyar"/>
    <s v="jó"/>
    <n v="3040"/>
    <s v="cérnafűzött, keménytáblás"/>
    <s v="12x16"/>
  </r>
  <r>
    <s v="Intercultural learning"/>
    <s v="Caroline Laidlaw"/>
    <x v="6"/>
    <s v="nyelvkönyv"/>
    <s v="Nemzeti Tankönyvkiadó Kft"/>
    <n v="2001"/>
    <n v="112"/>
    <s v="angol"/>
    <s v="jó"/>
    <n v="2375"/>
    <s v="puhatáblás"/>
    <s v="20x28"/>
  </r>
  <r>
    <s v="In the wild"/>
    <m/>
    <x v="0"/>
    <s v="kifestő"/>
    <s v="Alligator Books"/>
    <n v="2019"/>
    <n v="20"/>
    <s v="angol"/>
    <s v="jó"/>
    <n v="1520"/>
    <s v="irkafűzött"/>
    <s v="21x30"/>
  </r>
  <r>
    <s v="Detektív képző"/>
    <s v="Török Ágnes"/>
    <x v="0"/>
    <s v="foglalkoztató"/>
    <s v="Dinasztia Tankönyvkiadó Kft"/>
    <n v="2015"/>
    <n v="23"/>
    <s v="magyar"/>
    <s v="jó"/>
    <n v="1900"/>
    <s v="spirál"/>
    <s v="10x15"/>
  </r>
  <r>
    <s v="A játékkészítő"/>
    <m/>
    <x v="0"/>
    <s v="foglalkoztató"/>
    <s v="Tulipántündér Kft"/>
    <n v="2015"/>
    <n v="117"/>
    <s v="magyar"/>
    <s v="jó"/>
    <n v="950"/>
    <s v="puhatáblás"/>
    <s v="14x18"/>
  </r>
  <r>
    <s v="Olvasótanonc"/>
    <s v="Nagyné Malicsek Ágnes"/>
    <x v="6"/>
    <s v="fejlesztő"/>
    <s v="Dinasztia Tankönyvkiadó Kft"/>
    <n v="2010"/>
    <n v="40"/>
    <s v="magyar"/>
    <s v="jó"/>
    <n v="902"/>
    <s v="irkafűzött"/>
    <s v="19x25"/>
  </r>
  <r>
    <s v="Számoljunk együtt 1-től 100-ig"/>
    <s v="Amye Rosenberg"/>
    <x v="6"/>
    <s v="fejlesztő"/>
    <s v="Lilliput Könyvkiadó"/>
    <n v="1992"/>
    <n v="36"/>
    <s v="magyar"/>
    <s v="jó"/>
    <n v="1425"/>
    <s v="keménytáblás"/>
    <s v="22x26"/>
  </r>
  <r>
    <s v="Séta betűországban"/>
    <m/>
    <x v="6"/>
    <s v="fejlesztő"/>
    <s v="Turan Printing&amp;Bindery"/>
    <n v="1955"/>
    <n v="127"/>
    <s v="magyar"/>
    <s v="jó"/>
    <n v="4275"/>
    <s v="műbőrkötés, keménytáblás"/>
    <s v="15x21"/>
  </r>
  <r>
    <s v="Látogatás a vonalak birodalmába"/>
    <s v="Szabó Szilvia"/>
    <x v="6"/>
    <s v="fejlesztő"/>
    <s v="Fejlesztő Élménytár könyvkiadó"/>
    <n v="2024"/>
    <n v="164"/>
    <s v="magyar"/>
    <s v="jó"/>
    <n v="4500"/>
    <s v="papírkötéses"/>
    <s v="550gr"/>
  </r>
  <r>
    <s v="Fess az ujjaddal - Járművek"/>
    <m/>
    <x v="0"/>
    <s v="kifestő"/>
    <s v="Napraforgó"/>
    <n v="2023"/>
    <n v="16"/>
    <s v="magyar"/>
    <s v="bontatlan/hibátlan"/>
    <n v="2290"/>
    <s v="irkafűzött"/>
    <s v="112gr"/>
  </r>
  <r>
    <s v="Spectacular"/>
    <s v="Stephanie Garber"/>
    <x v="7"/>
    <s v="szórakoztató irodalom"/>
    <s v="Kolibri Gyerekkönyvkiadó"/>
    <n v="2024"/>
    <n v="224"/>
    <s v="magyar"/>
    <s v="jó"/>
    <n v="4499"/>
    <s v="kartonált"/>
    <s v="400gr"/>
  </r>
  <r>
    <s v="Papierflieger"/>
    <m/>
    <x v="0"/>
    <s v="foglalkoztató"/>
    <s v="Schwager&amp;Steinlein Verlag"/>
    <n v="2018"/>
    <n v="50"/>
    <s v="német"/>
    <s v="jó"/>
    <n v="1615"/>
    <s v="puhatáblás"/>
    <s v="21x28"/>
  </r>
  <r>
    <s v="Powerless"/>
    <s v="Lauren Roberts"/>
    <x v="7"/>
    <s v="szórakoztató irodalom"/>
    <s v="Lampion Könyvek"/>
    <n v="2024"/>
    <n v="520"/>
    <s v="magyar"/>
    <s v="bontatlan/hibátlan"/>
    <n v="4699"/>
    <s v="puhatáblás, ragasztókötött"/>
    <s v="562gr"/>
  </r>
  <r>
    <s v="Mindig történik VALAMI a Deákban"/>
    <s v="Leiner Laura"/>
    <x v="7"/>
    <s v="szórakoztató irodalom"/>
    <s v="Laulin Kft"/>
    <n v="2024"/>
    <n v="448"/>
    <s v="magyar"/>
    <s v="jó"/>
    <n v="5025"/>
    <s v="füles, kartonált"/>
    <s v="430gr"/>
  </r>
  <r>
    <s v="Kutyabajok"/>
    <s v="Kőrössy P. József"/>
    <x v="8"/>
    <s v="szépirodalom"/>
    <s v="Kozmosz Könyvek"/>
    <n v="1987"/>
    <n v="236"/>
    <s v="magyar"/>
    <s v="jó"/>
    <n v="970"/>
    <s v="papírkötéses"/>
    <s v="300gr"/>
  </r>
  <r>
    <s v="A harag népe"/>
    <s v="Kelecsényi László"/>
    <x v="8"/>
    <s v="színmű"/>
    <s v="K.U.K. Könyv- és Lapkiadó Kft"/>
    <n v="2021"/>
    <n v="185"/>
    <s v="magyar"/>
    <s v="jó"/>
    <n v="2375"/>
    <s v="puhatáblás"/>
    <s v="13x20"/>
  </r>
  <r>
    <s v="Százéves táncosnő"/>
    <s v="Berkovits György"/>
    <x v="8"/>
    <s v="színmű"/>
    <s v="L'Hamattan Kft"/>
    <n v="2019"/>
    <n v="222"/>
    <s v="magyar"/>
    <s v="jó"/>
    <n v="1520"/>
    <s v="kartonált, ragasztókötött"/>
    <s v="15x22"/>
  </r>
  <r>
    <s v="Pillanat - Dramolett"/>
    <s v="Tamási Miklós"/>
    <x v="8"/>
    <s v="színmű"/>
    <s v="Magánkiadás"/>
    <n v="2018"/>
    <n v="76"/>
    <s v="magyar"/>
    <s v="jó"/>
    <n v="1425"/>
    <s v="puhatáblás"/>
    <s v="15x21"/>
  </r>
  <r>
    <s v="Emily"/>
    <s v="Jilly Cooper"/>
    <x v="8"/>
    <s v="szórakoztató irodalom"/>
    <s v="Jaffa Kiadó és Kereskedelmi Kft"/>
    <n v="2024"/>
    <n v="248"/>
    <s v="magyar"/>
    <s v="jó"/>
    <n v="3420"/>
    <s v="füles, kartonált"/>
    <s v="14x20"/>
  </r>
  <r>
    <s v="Féreg mentál"/>
    <s v="Dave Howard"/>
    <x v="8"/>
    <s v="sci-fi"/>
    <s v="Tuan Kiadó"/>
    <n v="2023"/>
    <n v="528"/>
    <s v="magyar"/>
    <s v="jó"/>
    <n v="3990"/>
    <s v="puhatáblás, ragasztókötött"/>
    <s v="14x19"/>
  </r>
  <r>
    <s v="Az utolsó gyarmat"/>
    <s v="John Salzi"/>
    <x v="8"/>
    <s v="sci-fi"/>
    <s v="Agave Könyvek Kiadó Kft"/>
    <n v="2023"/>
    <n v="294"/>
    <s v="magyar"/>
    <s v="jó"/>
    <n v="2755"/>
    <s v="puhatáblás, ragasztókötött"/>
    <s v="14x21"/>
  </r>
  <r>
    <s v="#jóéjtpuszi"/>
    <s v="Lackfi János"/>
    <x v="8"/>
    <s v="költészet"/>
    <s v="Harmat Kiadói Alapítvány"/>
    <n v="2024"/>
    <n v="256"/>
    <s v="magyar"/>
    <s v="jó"/>
    <n v="3705"/>
    <s v="keménytáblás"/>
    <s v="14x21"/>
  </r>
  <r>
    <s v="Hol lakik Künikosz?"/>
    <s v="Fogarassy Attila"/>
    <x v="8"/>
    <s v="költészet"/>
    <s v="Magánkiadás"/>
    <n v="2021"/>
    <n v="109"/>
    <s v="magyar"/>
    <s v="jó"/>
    <n v="1900"/>
    <s v="keménytáblás"/>
    <s v="14x20"/>
  </r>
  <r>
    <s v="Az angyalok nem sírnak"/>
    <s v="Érsek-Obádocics Mercédesz"/>
    <x v="8"/>
    <s v="költészet"/>
    <s v="Scolar Kiadó Kft"/>
    <n v="2021"/>
    <n v="80"/>
    <s v="magyar"/>
    <s v="jó"/>
    <n v="1425"/>
    <s v="puhatáblás"/>
    <s v="10x17"/>
  </r>
  <r>
    <s v="Decemberben nyíilik ki a szívem"/>
    <s v="Bradányi Iván"/>
    <x v="8"/>
    <s v="költészet"/>
    <s v="Barnaföldi Gábor Archívum"/>
    <n v="2021"/>
    <n v="215"/>
    <s v="magyar"/>
    <s v="jó"/>
    <n v="1425"/>
    <s v="puhatáblás"/>
    <s v="12x21"/>
  </r>
  <r>
    <s v="Hősöm"/>
    <s v="Erdős Virág"/>
    <x v="8"/>
    <s v="költészet"/>
    <s v="Magvető Kft"/>
    <n v="2020"/>
    <n v="120"/>
    <s v="magyar"/>
    <s v="jó"/>
    <n v="1615"/>
    <s v="keménytáblás"/>
    <s v="17x19"/>
  </r>
  <r>
    <s v="Climate worrier"/>
    <s v="Colm O'regan"/>
    <x v="8"/>
    <s v="szórakoztató irodalom"/>
    <s v="Harper Collins Publishers"/>
    <n v="2022"/>
    <n v="291"/>
    <s v="angol"/>
    <s v="jó"/>
    <n v="2565"/>
    <s v="puhatáblás"/>
    <s v="13x20"/>
  </r>
  <r>
    <s v="Rendőr-e a fekvőrendőr?"/>
    <s v="Farkas-Ráduly Melánia"/>
    <x v="8"/>
    <s v="szórakoztató irodalom"/>
    <s v="Comectus Libris"/>
    <n v="2021"/>
    <n v="143"/>
    <s v="magyar"/>
    <s v="jó"/>
    <n v="2185"/>
    <s v="puhatáblás"/>
    <s v="21x15"/>
  </r>
  <r>
    <s v="Az agyam eldobom"/>
    <s v="R. Kelényi Angelika"/>
    <x v="8"/>
    <s v="szórakoztató irodalom"/>
    <s v="Álomgyár Kiadó"/>
    <n v="2021"/>
    <n v="262"/>
    <s v="magyar"/>
    <s v="jó"/>
    <n v="6080"/>
    <s v="keménytáblás"/>
    <s v="14x20"/>
  </r>
  <r>
    <s v="Egy a ráadás"/>
    <s v="Lackfi János"/>
    <x v="8"/>
    <s v="szórakoztató irodalom"/>
    <s v="Helikon Kiadó"/>
    <n v="2016"/>
    <n v="200"/>
    <s v="magyar"/>
    <s v="jó"/>
    <n v="1900"/>
    <s v="cérnafűzött, keménytáblás"/>
    <s v="14x20"/>
  </r>
  <r>
    <s v="Middle school - Get me out of here"/>
    <s v="James Patterson"/>
    <x v="8"/>
    <s v="szórakoztató irodalom"/>
    <s v="Random House UK"/>
    <n v="2015"/>
    <n v="296"/>
    <s v="angol"/>
    <s v="jó"/>
    <n v="1425"/>
    <s v="puhatáblás, ragasztókötött"/>
    <s v="12x19"/>
  </r>
  <r>
    <s v="Tales of the Big Bad Red Polar Bear"/>
    <m/>
    <x v="8"/>
    <s v="szórakoztató irodalom"/>
    <s v="Cellmed Incest Bt"/>
    <n v="2015"/>
    <n v="53"/>
    <s v="angol"/>
    <s v="jó"/>
    <n v="1710"/>
    <s v="keménytáblás"/>
    <s v="7x9"/>
  </r>
  <r>
    <s v="Az ártatlanság vámszedői"/>
    <s v="John Cure"/>
    <x v="8"/>
    <s v="krimi"/>
    <s v="Álomgyár Kiadó"/>
    <n v="2022"/>
    <n v="379"/>
    <s v="magyar"/>
    <s v="jó"/>
    <n v="3705"/>
    <s v="puhatáblás, ragasztókötött"/>
    <s v="13x19"/>
  </r>
  <r>
    <s v="Itt sem voltunk"/>
    <s v="Andrea Bartz"/>
    <x v="8"/>
    <s v="krimi"/>
    <s v="Alexandra könyvesház"/>
    <n v="2022"/>
    <n v="431"/>
    <s v="magyar"/>
    <s v="bontatlan/hibátlan"/>
    <n v="3135"/>
    <s v="puhatáblás, ragasztókötött"/>
    <s v="13x20"/>
  </r>
  <r>
    <s v="A háromfa hölgye"/>
    <s v="Grátzer L. Tamás"/>
    <x v="8"/>
    <s v="krimi"/>
    <s v="Pral. Hu. Kft"/>
    <n v="2022"/>
    <n v="410"/>
    <s v="magyar"/>
    <s v="jó"/>
    <n v="5890"/>
    <s v="füles, kartonált"/>
    <s v="14x19"/>
  </r>
  <r>
    <s v="Nem úszhatjuk meg"/>
    <s v="Oudipo - Boris Vian"/>
    <x v="8"/>
    <s v="krimi"/>
    <s v="Helikon Kiadó"/>
    <n v="2021"/>
    <n v="156"/>
    <s v="magyar"/>
    <s v="jó"/>
    <n v="1900"/>
    <s v="füles, kartonált"/>
    <s v="13x19"/>
  </r>
  <r>
    <s v="A tizedik lány"/>
    <s v="Sara Faring"/>
    <x v="8"/>
    <s v="fantasy"/>
    <s v="Maximum Könyvkiadó Kft"/>
    <n v="2022"/>
    <n v="464"/>
    <s v="magyar"/>
    <s v="jó"/>
    <n v="2755"/>
    <s v="füles, kartonált"/>
    <s v="14x21"/>
  </r>
  <r>
    <s v="13 - Das erste Buch der Zeit"/>
    <s v="Rose Snow"/>
    <x v="8"/>
    <s v="fantasy"/>
    <s v="Magánkiadás"/>
    <n v="2018"/>
    <n v="260"/>
    <s v="német"/>
    <s v="jó"/>
    <n v="2280"/>
    <s v="puhatáblás"/>
    <s v="13x19"/>
  </r>
  <r>
    <s v="Where you are"/>
    <s v="Tammara Webber"/>
    <x v="8"/>
    <s v="szórakoztató irodalom"/>
    <s v="Könyvmolyképző Kiadó Kft"/>
    <n v="2016"/>
    <n v="337"/>
    <s v="magyar"/>
    <s v="jó"/>
    <n v="1900"/>
    <s v="keménytáblás, védőborító"/>
    <s v="14x21"/>
  </r>
  <r>
    <s v="Új Élet Keddtől!"/>
    <s v="Luis Carlos Montalvan - Bret Witter"/>
    <x v="8"/>
    <s v="szórakoztató irodalom"/>
    <s v="Könyvmolyképző Kiadó Kft"/>
    <n v="2014"/>
    <n v="300"/>
    <s v="magyar"/>
    <s v="jó"/>
    <n v="4845"/>
    <s v="puhatáblás, ragasztókötött"/>
    <s v="13x20"/>
  </r>
  <r>
    <s v="Forgive my fins"/>
    <s v="Tera Lynn Childs"/>
    <x v="8"/>
    <s v="fantasy"/>
    <s v="Könyvmolyképző Kiadó Kft"/>
    <n v="2012"/>
    <n v="262"/>
    <s v="magyar"/>
    <s v="jó"/>
    <n v="1425"/>
    <s v="keménytáblás, védőborító"/>
    <s v="14x21"/>
  </r>
  <r>
    <s v="The beast"/>
    <s v="Ann Evans"/>
    <x v="8"/>
    <s v="fantasy"/>
    <s v="Usborne Publising Ltd."/>
    <n v="2007"/>
    <n v="163"/>
    <s v="angol"/>
    <s v="jó"/>
    <n v="1425"/>
    <s v="puhatáblás"/>
    <s v="13x19"/>
  </r>
  <r>
    <s v="Ólomerdő"/>
    <s v="KleinHeincz Csilla"/>
    <x v="8"/>
    <s v="fantasy"/>
    <s v="Delta Vision Kft"/>
    <n v="2007"/>
    <n v="360"/>
    <s v="magyar"/>
    <s v="jó"/>
    <n v="1900"/>
    <s v="puhatáblás, ragasztókötött"/>
    <s v="12x18"/>
  </r>
  <r>
    <s v="Kingdom Of The Golden Dragon"/>
    <s v="Isabel Allende"/>
    <x v="8"/>
    <s v="fantasy"/>
    <s v="Harper Perennial"/>
    <n v="2005"/>
    <n v="454"/>
    <s v="angol"/>
    <s v="jó"/>
    <n v="2660"/>
    <s v="puhatáblás"/>
    <s v="13x20"/>
  </r>
  <r>
    <s v="Képtelen tárgyak"/>
    <s v="Cardman Jacques"/>
    <x v="8"/>
    <s v="szórakoztató irodalom"/>
    <s v="Editio Musica Bp. Zeneműkiadó Kft"/>
    <n v="1989"/>
    <n v="122"/>
    <s v="magyar"/>
    <s v="jó"/>
    <n v="855"/>
    <s v="puhatáblás"/>
    <s v="12x16"/>
  </r>
  <r>
    <s v="Manó-mobil"/>
    <s v="Upton Sinclair"/>
    <x v="0"/>
    <s v="mesekönyv"/>
    <s v="Móra Ferenc Ifjúsági Könyvkiadó"/>
    <n v="1973"/>
    <n v="177"/>
    <s v="magyar"/>
    <s v="közepes"/>
    <n v="590"/>
    <s v="könyvkötői kötés"/>
    <s v="20x15"/>
  </r>
  <r>
    <s v="Bánk Bán (minikönyv)"/>
    <s v="Katona József"/>
    <x v="8"/>
    <s v="szépirodalom"/>
    <s v="Magyar Helikon"/>
    <n v="1966"/>
    <n v="304"/>
    <s v="magyar"/>
    <s v="jó"/>
    <n v="3440"/>
    <s v="vászon"/>
    <s v="5x4"/>
  </r>
  <r>
    <s v="Az űrhajó"/>
    <s v="Barsi Ödön"/>
    <x v="8"/>
    <s v="regény"/>
    <s v="Fapados"/>
    <n v="2016"/>
    <n v="206"/>
    <s v="magyar"/>
    <s v="rossz"/>
    <n v="500"/>
    <s v="félvászon"/>
    <s v="22x15"/>
  </r>
  <r>
    <s v="Hihetetlen történet"/>
    <s v="Sheila Burnford"/>
    <x v="8"/>
    <s v="regény"/>
    <s v="Kossuth Kiadó"/>
    <n v="1987"/>
    <n v="122"/>
    <s v="magyar"/>
    <s v="közepes"/>
    <n v="590"/>
    <s v="puhatáblás, ragasztókötött"/>
    <s v="19x11"/>
  </r>
  <r>
    <s v="10 years after"/>
    <s v="Ágh Attila - Kaiser Tamás - Koller Boglárka"/>
    <x v="8"/>
    <s v="történelmi"/>
    <s v="Blue Ribbon Research Centre"/>
    <n v="2014"/>
    <n v="207"/>
    <s v="angol"/>
    <s v="jó"/>
    <n v="2840"/>
    <s v="puhatáblás, ragasztókötött"/>
    <s v="21x15"/>
  </r>
  <r>
    <s v="12 nap, amely…"/>
    <s v="Ómolnár Miklós"/>
    <x v="8"/>
    <s v="történelmi"/>
    <s v="Szabadtér Kiadó"/>
    <n v="1989"/>
    <n v="562"/>
    <s v="magyar"/>
    <s v="jó"/>
    <n v="980"/>
    <s v="puhatáblás, ragasztókötött"/>
    <s v="20x13"/>
  </r>
  <r>
    <s v="24 izgalmas novella"/>
    <s v="Jack London"/>
    <x v="8"/>
    <s v="novella"/>
    <s v="Európa Könyvkiadó"/>
    <n v="1963"/>
    <n v="567"/>
    <s v="magyar"/>
    <s v="jó"/>
    <n v="1640"/>
    <s v="vászon"/>
    <s v="20x14"/>
  </r>
  <r>
    <s v="A 13-as szoba"/>
    <s v="Edgar Wallace"/>
    <x v="8"/>
    <s v="krimi"/>
    <s v="Dante Könyvkiadó"/>
    <n v="1929"/>
    <n v="282"/>
    <s v="magyar"/>
    <s v="jó"/>
    <n v="5580"/>
    <s v="vászon"/>
    <s v="17x12"/>
  </r>
  <r>
    <s v="A 13. ügynök"/>
    <s v="Berkesi András"/>
    <x v="8"/>
    <s v="krimi"/>
    <s v="Magvető Kft"/>
    <n v="1972"/>
    <n v="374"/>
    <s v="magyar"/>
    <s v="jó"/>
    <n v="930"/>
    <s v="vászon"/>
    <s v="20x14"/>
  </r>
  <r>
    <s v="A barna ruhás férfi"/>
    <s v="Agatha Christie"/>
    <x v="8"/>
    <s v="krimi"/>
    <s v="Hunga-Print Nyomda és Kiadó"/>
    <n v="1993"/>
    <n v="278"/>
    <s v="magyar"/>
    <s v="jó"/>
    <n v="2140"/>
    <s v="fűzött papírkötés"/>
    <s v="19x11"/>
  </r>
  <r>
    <s v="A cápa szájában"/>
    <s v="Anthony Grey"/>
    <x v="8"/>
    <s v="krimi"/>
    <s v="Pallas Antikvárium Kft"/>
    <n v="2004"/>
    <n v="191"/>
    <s v="magyar"/>
    <s v="jó"/>
    <n v="1540"/>
    <s v="puhatáblás, ragasztókötött"/>
    <s v="20x12"/>
  </r>
  <r>
    <s v="Állapota életveszélyes"/>
    <s v="Radvány Ernő"/>
    <x v="8"/>
    <s v="krimi"/>
    <s v="Hazai Hírlapkiadó Rt"/>
    <n v="1935"/>
    <n v="92"/>
    <s v="magyar"/>
    <s v="sérült"/>
    <n v="1840"/>
    <s v="könyvkötői kötés"/>
    <s v="20x13"/>
  </r>
  <r>
    <s v="Gyilkosság Miami előtt"/>
    <s v="Dennis Wheatley"/>
    <x v="8"/>
    <s v="krimi"/>
    <s v="Palladis Rt"/>
    <n v="1937"/>
    <n v="130"/>
    <s v="magyar"/>
    <s v="sérült"/>
    <n v="9900"/>
    <s v="tűzött kötés"/>
    <s v="28x21"/>
  </r>
  <r>
    <s v="Botrány a klubban"/>
    <s v="Ole Stefani"/>
    <x v="8"/>
    <s v="regény"/>
    <s v="Palladis Rt"/>
    <n v="1933"/>
    <n v="175"/>
    <s v="magyar"/>
    <s v="rossz"/>
    <n v="1940"/>
    <s v="tűzött kötés"/>
    <s v="17x13"/>
  </r>
  <r>
    <n v="2012"/>
    <s v="Whitley Strieber"/>
    <x v="8"/>
    <s v="sci-fi"/>
    <s v="Metropolis Media Group Kft"/>
    <n v="2009"/>
    <n v="297"/>
    <s v="magyar"/>
    <s v="jó"/>
    <n v="2480"/>
    <s v="puhatáblás, ragasztókötött"/>
    <s v="21x15"/>
  </r>
  <r>
    <s v="A birodalom visszavág"/>
    <s v="Donald F. Glut"/>
    <x v="8"/>
    <s v="sci-fi"/>
    <s v="LAP-ICS Könyvkiadó"/>
    <n v="1997"/>
    <n v="297"/>
    <s v="magyar"/>
    <s v="jó"/>
    <n v="1740"/>
    <s v="puhatáblás, ragasztókötött"/>
    <s v="18x11"/>
  </r>
  <r>
    <s v="A borotva éle"/>
    <s v="Ivan Jefremov"/>
    <x v="8"/>
    <s v="sci-fi"/>
    <s v="Kossuth Kiadó"/>
    <n v="1982"/>
    <n v="555"/>
    <s v="magyar"/>
    <s v="jó"/>
    <n v="420"/>
    <s v="puhatáblás, ragasztókötött"/>
    <s v="20x13"/>
  </r>
  <r>
    <s v="A fantomriksa"/>
    <s v="Rudyard Kipling"/>
    <x v="8"/>
    <s v="sci-fi"/>
    <s v="Móra Ferenc Ifjúsági Könyvkiadó"/>
    <n v="1991"/>
    <n v="261"/>
    <s v="magyar"/>
    <s v="jó"/>
    <n v="680"/>
    <s v="puhatáblás, ragasztókötött"/>
    <s v="20x12"/>
  </r>
  <r>
    <s v="A fekete császár"/>
    <s v="Gáspár Margit"/>
    <x v="8"/>
    <s v="sci-fi"/>
    <s v="Szépirodalmi Könyvkiadó"/>
    <n v="1983"/>
    <n v="123"/>
    <s v="magyar"/>
    <s v="jó"/>
    <n v="900"/>
    <s v="fűzött keménykötés"/>
    <s v="21x12"/>
  </r>
  <r>
    <s v="A feladat"/>
    <s v="Zsoldos Péter"/>
    <x v="8"/>
    <s v="sci-fi"/>
    <s v="Kozmosz Könyvek"/>
    <n v="1971"/>
    <n v="232"/>
    <s v="magyar"/>
    <s v="jó"/>
    <n v="840"/>
    <s v="puhatáblás, ragasztókötött"/>
    <s v="19x10"/>
  </r>
  <r>
    <s v="Zoe's tale"/>
    <s v="John Salzi"/>
    <x v="8"/>
    <s v="sci-fi"/>
    <s v="Tom Doherty Associates, Inc"/>
    <n v="2009"/>
    <n v="406"/>
    <s v="angol"/>
    <s v="jó"/>
    <n v="450"/>
    <s v="puhatáblás, ragasztókötött"/>
    <s v="17x11"/>
  </r>
  <r>
    <s v="Zsiványhajó"/>
    <s v="A. E. Van Vogt"/>
    <x v="8"/>
    <s v="sci-fi"/>
    <s v="Hajja&amp;fiai Kiadó"/>
    <n v="1965"/>
    <n v="187"/>
    <s v="magyar"/>
    <s v="jó"/>
    <n v="650"/>
    <s v="puhatáblás, ragasztókötött"/>
    <s v="17x12"/>
  </r>
  <r>
    <s v="Zuhanás a mélybe"/>
    <s v="Szigeti Attila - Megyes József"/>
    <x v="8"/>
    <s v="sci-fi"/>
    <s v="Kiskapu Kft"/>
    <n v="1998"/>
    <n v="231"/>
    <s v="magyar"/>
    <s v="jó"/>
    <n v="800"/>
    <s v="puhatáblás, ragasztókötött"/>
    <s v="19x12"/>
  </r>
  <r>
    <s v="A keresztény görög iratok"/>
    <s v="Új világ fordítása"/>
    <x v="9"/>
    <s v="kereszténység"/>
    <s v="Watchtower Bible and Tract Society"/>
    <n v="2001"/>
    <n v="447"/>
    <s v="magyar"/>
    <s v="jó"/>
    <n v="1240"/>
    <s v="varrott keménykötés"/>
    <s v="17x12"/>
  </r>
  <r>
    <s v="A könyvek könyve"/>
    <s v="Tótfalusi István"/>
    <x v="9"/>
    <s v="kereszténység"/>
    <s v="Móra Ferenc Ifjúsági Könyvkiadó"/>
    <n v="1993"/>
    <n v="706"/>
    <s v="magyar"/>
    <s v="jó"/>
    <n v="4680"/>
    <s v="fűzött keménykötés"/>
    <s v="24x17"/>
  </r>
  <r>
    <s v="A Lukács-evangélium"/>
    <s v="Alois Stöger"/>
    <x v="9"/>
    <s v="kereszténység"/>
    <s v="Prugg Verlag"/>
    <n v="1975"/>
    <n v="414"/>
    <s v="magyar"/>
    <s v="jó"/>
    <n v="1280"/>
    <s v="puhatáblás, ragasztókötött"/>
    <s v="21x15"/>
  </r>
  <r>
    <s v="Apokalipszis"/>
    <s v="Karner Károly"/>
    <x v="9"/>
    <s v="kereszténység"/>
    <s v="Magánkiadás"/>
    <n v="1974"/>
    <n v="275"/>
    <s v="magyar"/>
    <s v="jó"/>
    <n v="5560"/>
    <s v="puhatáblás, ragasztókötött"/>
    <s v="22x14"/>
  </r>
  <r>
    <s v="Biblia"/>
    <s v="Rózsa Huba"/>
    <x v="9"/>
    <s v="kereszténység"/>
    <s v="Szent István Társulat"/>
    <n v="2008"/>
    <n v="1422"/>
    <s v="magyar"/>
    <s v="jó"/>
    <n v="3540"/>
    <s v="fűzött keménykötés"/>
    <s v="18x12"/>
  </r>
  <r>
    <s v="Az özönvíz"/>
    <s v="Károli Gáspár"/>
    <x v="9"/>
    <s v="kereszténység"/>
    <s v="Hunária"/>
    <n v="1945"/>
    <n v="20"/>
    <s v="magyar"/>
    <s v="jó"/>
    <n v="8480"/>
    <s v="félvászon"/>
    <s v="25x20"/>
  </r>
  <r>
    <s v="A bhagavad-gíta"/>
    <s v="A. C. Bhaktivedanta Swami  Prabhupada"/>
    <x v="9"/>
    <s v="hinduizmus"/>
    <s v="The Bhaktivedanta Book Trust"/>
    <n v="2016"/>
    <n v="816"/>
    <s v="magyar-szanszkrit"/>
    <s v="jó"/>
    <n v="4640"/>
    <s v="fűzött keménykötés"/>
    <s v="16x11"/>
  </r>
  <r>
    <s v="A bhagavad-gíta, úgy, ahogy van"/>
    <s v="A. C. Bhaktivedanta Swami  Prabhupada"/>
    <x v="9"/>
    <s v="hinduizmus"/>
    <s v="The Bhaktivedanta Book Trust"/>
    <n v="1993"/>
    <n v="931"/>
    <s v="magyar-szanszkrit"/>
    <s v="jó"/>
    <n v="2020"/>
    <s v="fűzött keménykötés"/>
    <s v="22x14"/>
  </r>
  <r>
    <s v="A tanítások nektárja"/>
    <s v="A. C. Bhaktivedanta Swami  Prabhupada"/>
    <x v="9"/>
    <s v="hinduizmus"/>
    <s v="The Bhaktivedanta Book Trust"/>
    <n v="1990"/>
    <n v="108"/>
    <s v="magyar"/>
    <s v="jó"/>
    <n v="940"/>
    <s v="fűzött keménykötés"/>
    <s v="19x12"/>
  </r>
  <r>
    <s v="A szanszkrit irodalom története"/>
    <s v="Schmidt József"/>
    <x v="9"/>
    <s v="hinduizmus"/>
    <s v="Athenauem Irodalmi és Nyomdai Rt"/>
    <n v="1923"/>
    <n v="131"/>
    <s v="magyar"/>
    <s v="jó"/>
    <n v="2040"/>
    <s v="puhatáblás, ragasztókötött"/>
    <s v="20x11"/>
  </r>
  <r>
    <s v="Az ind filozófia"/>
    <s v="Schmidt József"/>
    <x v="9"/>
    <s v="hinduizmus"/>
    <s v="Magánkiadás"/>
    <n v="1991"/>
    <n v="119"/>
    <s v="magyar"/>
    <s v="jó"/>
    <n v="7480"/>
    <s v="varrott papírkötés"/>
    <s v="17x13"/>
  </r>
  <r>
    <s v="Az önmegvalósítás tudománya"/>
    <s v="A. C. Bhaktivedanta Swami  Prabhupada"/>
    <x v="9"/>
    <s v="hinduizmus"/>
    <s v="The Bhaktivedanta Book Trust"/>
    <n v="1990"/>
    <n v="366"/>
    <s v="magyar"/>
    <s v="jó"/>
    <n v="490"/>
    <s v="fűzött keménykötés"/>
    <s v="21x14"/>
  </r>
  <r>
    <s v="A kutatás Srí Krsna után"/>
    <s v="Srílak Bhakti Raksak Sridhar Dev - Goswámi Maháráj"/>
    <x v="9"/>
    <s v="hinduizmus"/>
    <s v="Édesvíz Kiadó"/>
    <n v="1993"/>
    <n v="152"/>
    <s v="magyar"/>
    <s v="jó"/>
    <n v="1740"/>
    <s v="puhatáblás, ragasztókötött"/>
    <s v="24x16"/>
  </r>
  <r>
    <s v="A béke szellemében"/>
    <s v="Fédérique Hatier Dalai Láma"/>
    <x v="9"/>
    <s v="buddhizmus"/>
    <s v="Édesvíz Kiadó"/>
    <n v="2003"/>
    <n v="163"/>
    <s v="magyar"/>
    <s v="jó"/>
    <n v="3280"/>
    <s v="puhatáblás, ragasztókötött"/>
    <s v="26x23"/>
  </r>
  <r>
    <s v="A buddhizmus"/>
    <s v="Gánti Bencce"/>
    <x v="9"/>
    <s v="buddhizmus"/>
    <s v="Kossuth Kiadó"/>
    <n v="2024"/>
    <n v="204"/>
    <s v="magyar"/>
    <s v="bontatlan/hibátlan"/>
    <n v="3840"/>
    <s v="puhatáblás, ragasztókötött"/>
    <s v="21x14"/>
  </r>
  <r>
    <s v="A köztes lét könyvei"/>
    <s v="Gara György"/>
    <x v="9"/>
    <s v="buddhizmus"/>
    <s v="Európa Könyvkiadó"/>
    <n v="1986"/>
    <n v="180"/>
    <s v="magyar"/>
    <s v="közepes"/>
    <n v="950"/>
    <s v="fűzött keménykötés"/>
    <s v="24x17"/>
  </r>
  <r>
    <s v="A boldogságról"/>
    <s v="Miszkavaihi"/>
    <x v="9"/>
    <s v="iszlám"/>
    <s v="Európa Könyvkiadó"/>
    <n v="1987"/>
    <n v="68"/>
    <s v="magyar"/>
    <s v="jó"/>
    <n v="980"/>
    <s v="puhatáblás, ragasztókötött"/>
    <s v="19x10"/>
  </r>
  <r>
    <s v="A hit útja"/>
    <s v="Prokoláb Lilla"/>
    <x v="9"/>
    <s v="iszlám"/>
    <s v="Magyarországi Muszlimok Egyháza"/>
    <n v="2007"/>
    <n v="93"/>
    <s v="magyar"/>
    <s v="jó"/>
    <n v="1980"/>
    <s v="puhatáblás, ragasztókötött"/>
    <s v="20x15"/>
  </r>
  <r>
    <s v="A hódító iszlám"/>
    <s v="Michael Rogers"/>
    <x v="9"/>
    <s v="iszlám"/>
    <s v="Helikon Kiadó"/>
    <n v="1987"/>
    <n v="169"/>
    <s v="magyar"/>
    <s v="jó"/>
    <n v="1370"/>
    <s v="vászon"/>
    <s v="27x22"/>
  </r>
  <r>
    <s v="A Korán Világa"/>
    <s v="Simon Róbert"/>
    <x v="9"/>
    <s v="iszlám"/>
    <s v="Helikon Kiadó"/>
    <n v="1987"/>
    <n v="553"/>
    <s v="magyar"/>
    <s v="jó"/>
    <n v="1980"/>
    <s v="fűzött keménykötés"/>
    <s v="20x14"/>
  </r>
  <r>
    <s v="A Korán"/>
    <s v="Dr. Hollósi Somogyi József"/>
    <x v="9"/>
    <s v="iszlám"/>
    <s v="Officia Nyomda és Kiadóvállalat Kft"/>
    <n v="1947"/>
    <n v="92"/>
    <s v="magyar"/>
    <s v="jó"/>
    <n v="6580"/>
    <s v="varrott keménykötés"/>
    <s v="19x13"/>
  </r>
  <r>
    <s v="12+1 fő"/>
    <s v="Galsai Pongrác"/>
    <x v="10"/>
    <s v="gyűjtemények"/>
    <s v="Szépirodalmi Könyvkiadó"/>
    <n v="1978"/>
    <n v="225"/>
    <s v="magyar"/>
    <s v="jó"/>
    <n v="490"/>
    <s v="fűzött keménykötés"/>
    <s v="19x11"/>
  </r>
  <r>
    <s v="A caesarok élete"/>
    <s v="Gaius Suetonius Tranquillus"/>
    <x v="10"/>
    <s v="gyűjtemények"/>
    <s v="Magyar Helikon"/>
    <n v="1975"/>
    <n v="377"/>
    <s v="magyar"/>
    <s v="jó"/>
    <n v="4580"/>
    <s v="nyl kötés"/>
    <s v="18x13"/>
  </r>
  <r>
    <s v="135 lehetetlen történet"/>
    <s v="Vámos Miklós"/>
    <x v="10"/>
    <s v="gyűjtemények"/>
    <s v="AB OVO Kiadó"/>
    <n v="1997"/>
    <n v="213"/>
    <s v="magyar"/>
    <s v="jó"/>
    <n v="2580"/>
    <s v="fűzött keménykötés"/>
    <s v="25x18"/>
  </r>
  <r>
    <s v="A gólzsák"/>
    <s v="Thiery Árpád"/>
    <x v="10"/>
    <s v="sport"/>
    <s v="Zrínyi Katonia Könyv- és lapkiadó"/>
    <n v="1985"/>
    <n v="159"/>
    <s v="magyar"/>
    <s v="jó"/>
    <n v="980"/>
    <s v="puhatáblás, ragasztókötött"/>
    <s v="20x13"/>
  </r>
  <r>
    <s v="A kung fu királya"/>
    <s v="Szabó Julianna  - Leyrer Richárd"/>
    <x v="10"/>
    <s v="sport"/>
    <s v="Lapkiadó Vállalat"/>
    <n v="1987"/>
    <n v="199"/>
    <s v="magyar"/>
    <s v="jó"/>
    <n v="1960"/>
    <s v="puhatáblás, ragasztókötött"/>
    <s v="20x14"/>
  </r>
  <r>
    <s v="A kalapácsvető aratása"/>
    <s v="Kő András"/>
    <x v="10"/>
    <s v="sport"/>
    <s v="Apriori International"/>
    <n v="2010"/>
    <n v="259"/>
    <s v="magyar"/>
    <s v="jó"/>
    <n v="3130"/>
    <s v="fűzött keménykötés"/>
    <s v="27x17"/>
  </r>
  <r>
    <s v="1791 - Mozart utolsó éve"/>
    <s v="H. C. Robbins Landon"/>
    <x v="10"/>
    <s v="művészet"/>
    <s v="Corvina kiadó"/>
    <n v="2001"/>
    <n v="219"/>
    <s v="magyar"/>
    <s v="jó"/>
    <n v="2280"/>
    <s v="puhatáblás, ragasztókötött"/>
    <s v="20x13"/>
  </r>
  <r>
    <s v="A boldog költő"/>
    <s v="Bors Anikó - Csillag Dóra - Vajk Ádám"/>
    <x v="10"/>
    <s v="művészet"/>
    <s v="Győri Egyházmegyei Levéltár"/>
    <n v="2015"/>
    <n v="516"/>
    <s v="magyar"/>
    <s v="jó"/>
    <n v="3440"/>
    <s v="fűzött keménykötés"/>
    <s v="24x17"/>
  </r>
  <r>
    <s v="A fény festője"/>
    <s v="Csala Károly - Fazekas Eszter"/>
    <x v="10"/>
    <s v="művészet"/>
    <s v="Osiris Kiadó"/>
    <n v="2001"/>
    <n v="222"/>
    <s v="magyar"/>
    <s v="jó"/>
    <n v="1740"/>
    <s v="fűzött papírkötés"/>
    <s v="18x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5147C9-F536-47CD-82D9-A1A79A223028}" name="Kimutatás10" cacheId="0" applyNumberFormats="0" applyBorderFormats="0" applyFontFormats="0" applyPatternFormats="0" applyAlignmentFormats="0" applyWidthHeightFormats="1" dataCaption="Értékek" updatedVersion="8" minRefreshableVersion="3" useAutoFormatting="1" rowGrandTotals="0" colGrandTotals="0" itemPrintTitles="1" createdVersion="8" indent="0" compact="0" compactData="0" multipleFieldFilters="0" chartFormat="1">
  <location ref="A3:B14" firstHeaderRow="1" firstDataRow="1" firstDataCol="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1">
        <item x="2"/>
        <item x="10"/>
        <item x="4"/>
        <item x="0"/>
        <item x="5"/>
        <item x="7"/>
        <item x="8"/>
        <item x="3"/>
        <item x="1"/>
        <item x="6"/>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x v="10"/>
    </i>
  </rowItems>
  <colItems count="1">
    <i/>
  </colItems>
  <dataFields count="1">
    <dataField name="Mennyiség / kategória"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é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64814-73DB-49EF-8E94-5D4856799015}">
  <dimension ref="A3:B14"/>
  <sheetViews>
    <sheetView workbookViewId="0">
      <selection activeCell="O22" sqref="O22"/>
    </sheetView>
  </sheetViews>
  <sheetFormatPr defaultRowHeight="14.4" x14ac:dyDescent="0.3"/>
  <cols>
    <col min="1" max="1" width="12" bestFit="1" customWidth="1"/>
    <col min="2" max="2" width="20.109375" bestFit="1" customWidth="1"/>
  </cols>
  <sheetData>
    <row r="3" spans="1:2" x14ac:dyDescent="0.3">
      <c r="A3" s="1" t="s">
        <v>2</v>
      </c>
      <c r="B3" t="s">
        <v>408</v>
      </c>
    </row>
    <row r="4" spans="1:2" x14ac:dyDescent="0.3">
      <c r="A4" t="s">
        <v>66</v>
      </c>
      <c r="B4">
        <v>1</v>
      </c>
    </row>
    <row r="5" spans="1:2" x14ac:dyDescent="0.3">
      <c r="A5" t="s">
        <v>472</v>
      </c>
      <c r="B5">
        <v>9</v>
      </c>
    </row>
    <row r="6" spans="1:2" x14ac:dyDescent="0.3">
      <c r="A6" t="s">
        <v>85</v>
      </c>
      <c r="B6">
        <v>1</v>
      </c>
    </row>
    <row r="7" spans="1:2" x14ac:dyDescent="0.3">
      <c r="A7" t="s">
        <v>17</v>
      </c>
      <c r="B7">
        <v>11</v>
      </c>
    </row>
    <row r="8" spans="1:2" x14ac:dyDescent="0.3">
      <c r="A8" t="s">
        <v>90</v>
      </c>
      <c r="B8">
        <v>10</v>
      </c>
    </row>
    <row r="9" spans="1:2" x14ac:dyDescent="0.3">
      <c r="A9" t="s">
        <v>209</v>
      </c>
      <c r="B9">
        <v>3</v>
      </c>
    </row>
    <row r="10" spans="1:2" x14ac:dyDescent="0.3">
      <c r="A10" t="s">
        <v>210</v>
      </c>
      <c r="B10">
        <v>53</v>
      </c>
    </row>
    <row r="11" spans="1:2" x14ac:dyDescent="0.3">
      <c r="A11" t="s">
        <v>71</v>
      </c>
      <c r="B11">
        <v>3</v>
      </c>
    </row>
    <row r="12" spans="1:2" x14ac:dyDescent="0.3">
      <c r="A12" t="s">
        <v>37</v>
      </c>
      <c r="B12">
        <v>6</v>
      </c>
    </row>
    <row r="13" spans="1:2" x14ac:dyDescent="0.3">
      <c r="A13" t="s">
        <v>135</v>
      </c>
      <c r="B13">
        <v>12</v>
      </c>
    </row>
    <row r="14" spans="1:2" x14ac:dyDescent="0.3">
      <c r="A14" t="s">
        <v>409</v>
      </c>
      <c r="B14">
        <v>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6CD5D-9D40-4387-9578-239A0A64D127}">
  <dimension ref="A1:N132"/>
  <sheetViews>
    <sheetView tabSelected="1" topLeftCell="N112" workbookViewId="0">
      <selection activeCell="N132" sqref="N132"/>
    </sheetView>
  </sheetViews>
  <sheetFormatPr defaultRowHeight="14.4" x14ac:dyDescent="0.3"/>
  <cols>
    <col min="1" max="1" width="37.44140625" bestFit="1" customWidth="1"/>
    <col min="2" max="2" width="43.88671875" bestFit="1" customWidth="1"/>
    <col min="3" max="3" width="15.6640625" customWidth="1"/>
    <col min="4" max="4" width="19.5546875" bestFit="1" customWidth="1"/>
    <col min="5" max="5" width="29.33203125" bestFit="1" customWidth="1"/>
    <col min="6" max="8" width="15.6640625" customWidth="1"/>
    <col min="9" max="9" width="16.33203125" bestFit="1" customWidth="1"/>
    <col min="10" max="10" width="6" bestFit="1" customWidth="1"/>
    <col min="11" max="11" width="22.88671875" bestFit="1" customWidth="1"/>
    <col min="12" max="12" width="6.44140625" bestFit="1" customWidth="1"/>
    <col min="14" max="14" width="255.77734375" bestFit="1" customWidth="1"/>
  </cols>
  <sheetData>
    <row r="1" spans="1:14" x14ac:dyDescent="0.3">
      <c r="A1" t="s">
        <v>0</v>
      </c>
      <c r="B1" t="s">
        <v>1</v>
      </c>
      <c r="C1" t="s">
        <v>2</v>
      </c>
      <c r="D1" t="s">
        <v>3</v>
      </c>
      <c r="E1" t="s">
        <v>4</v>
      </c>
      <c r="F1" t="s">
        <v>5</v>
      </c>
      <c r="G1" t="s">
        <v>6</v>
      </c>
      <c r="H1" t="s">
        <v>7</v>
      </c>
      <c r="I1" t="s">
        <v>8</v>
      </c>
      <c r="J1" t="s">
        <v>9</v>
      </c>
      <c r="K1" t="s">
        <v>10</v>
      </c>
      <c r="L1" t="s">
        <v>11</v>
      </c>
      <c r="M1" t="s">
        <v>508</v>
      </c>
      <c r="N1" t="s">
        <v>509</v>
      </c>
    </row>
    <row r="2" spans="1:14" x14ac:dyDescent="0.3">
      <c r="A2" t="s">
        <v>12</v>
      </c>
      <c r="B2" t="s">
        <v>18</v>
      </c>
      <c r="C2" t="s">
        <v>17</v>
      </c>
      <c r="D2" t="s">
        <v>22</v>
      </c>
      <c r="E2" t="s">
        <v>13</v>
      </c>
      <c r="F2">
        <v>2022</v>
      </c>
      <c r="G2">
        <v>110</v>
      </c>
      <c r="H2" t="s">
        <v>14</v>
      </c>
      <c r="I2" t="s">
        <v>15</v>
      </c>
      <c r="J2">
        <v>850</v>
      </c>
      <c r="K2" t="s">
        <v>106</v>
      </c>
      <c r="L2" t="s">
        <v>16</v>
      </c>
      <c r="M2">
        <f>J2/10</f>
        <v>85</v>
      </c>
      <c r="N2" s="2" t="s">
        <v>510</v>
      </c>
    </row>
    <row r="3" spans="1:14" x14ac:dyDescent="0.3">
      <c r="A3" t="s">
        <v>19</v>
      </c>
      <c r="B3" t="s">
        <v>20</v>
      </c>
      <c r="C3" t="s">
        <v>17</v>
      </c>
      <c r="D3" t="s">
        <v>22</v>
      </c>
      <c r="E3" t="s">
        <v>13</v>
      </c>
      <c r="F3">
        <v>2020</v>
      </c>
      <c r="G3">
        <v>111</v>
      </c>
      <c r="H3" t="s">
        <v>14</v>
      </c>
      <c r="I3" t="s">
        <v>15</v>
      </c>
      <c r="J3">
        <v>2200</v>
      </c>
      <c r="K3" t="s">
        <v>106</v>
      </c>
      <c r="L3" t="s">
        <v>16</v>
      </c>
      <c r="M3">
        <f t="shared" ref="M3:M66" si="0">J3/10</f>
        <v>220</v>
      </c>
      <c r="N3" s="2" t="s">
        <v>511</v>
      </c>
    </row>
    <row r="4" spans="1:14" x14ac:dyDescent="0.3">
      <c r="A4" t="s">
        <v>21</v>
      </c>
      <c r="B4" t="s">
        <v>25</v>
      </c>
      <c r="C4" t="s">
        <v>17</v>
      </c>
      <c r="D4" t="s">
        <v>22</v>
      </c>
      <c r="E4" t="s">
        <v>23</v>
      </c>
      <c r="F4">
        <v>2020</v>
      </c>
      <c r="G4">
        <v>120</v>
      </c>
      <c r="H4" t="s">
        <v>14</v>
      </c>
      <c r="I4" t="s">
        <v>15</v>
      </c>
      <c r="J4">
        <v>300</v>
      </c>
      <c r="K4" t="s">
        <v>107</v>
      </c>
      <c r="L4" t="s">
        <v>24</v>
      </c>
      <c r="M4">
        <f t="shared" si="0"/>
        <v>30</v>
      </c>
      <c r="N4" s="3" t="s">
        <v>512</v>
      </c>
    </row>
    <row r="5" spans="1:14" x14ac:dyDescent="0.3">
      <c r="A5" t="s">
        <v>26</v>
      </c>
      <c r="B5" t="s">
        <v>27</v>
      </c>
      <c r="C5" t="s">
        <v>17</v>
      </c>
      <c r="D5" t="s">
        <v>22</v>
      </c>
      <c r="E5" t="s">
        <v>30</v>
      </c>
      <c r="F5">
        <v>2018</v>
      </c>
      <c r="G5">
        <v>40</v>
      </c>
      <c r="H5" t="s">
        <v>29</v>
      </c>
      <c r="I5" t="s">
        <v>15</v>
      </c>
      <c r="J5">
        <v>200</v>
      </c>
      <c r="K5" t="s">
        <v>107</v>
      </c>
      <c r="L5" t="s">
        <v>28</v>
      </c>
      <c r="M5">
        <f t="shared" si="0"/>
        <v>20</v>
      </c>
      <c r="N5" s="2" t="s">
        <v>513</v>
      </c>
    </row>
    <row r="6" spans="1:14" ht="16.2" customHeight="1" x14ac:dyDescent="0.3">
      <c r="A6" t="s">
        <v>31</v>
      </c>
      <c r="B6" t="s">
        <v>32</v>
      </c>
      <c r="C6" t="s">
        <v>17</v>
      </c>
      <c r="D6" t="s">
        <v>22</v>
      </c>
      <c r="E6" t="s">
        <v>33</v>
      </c>
      <c r="F6">
        <v>2020</v>
      </c>
      <c r="G6">
        <v>64</v>
      </c>
      <c r="H6" t="s">
        <v>14</v>
      </c>
      <c r="I6" t="s">
        <v>15</v>
      </c>
      <c r="J6">
        <v>2500</v>
      </c>
      <c r="K6" t="s">
        <v>107</v>
      </c>
      <c r="L6" t="s">
        <v>34</v>
      </c>
      <c r="M6">
        <f t="shared" si="0"/>
        <v>250</v>
      </c>
      <c r="N6" s="4" t="s">
        <v>514</v>
      </c>
    </row>
    <row r="7" spans="1:14" x14ac:dyDescent="0.3">
      <c r="A7" t="s">
        <v>35</v>
      </c>
      <c r="B7" t="s">
        <v>36</v>
      </c>
      <c r="C7" t="s">
        <v>37</v>
      </c>
      <c r="D7" t="s">
        <v>43</v>
      </c>
      <c r="E7" t="s">
        <v>40</v>
      </c>
      <c r="F7">
        <v>2023</v>
      </c>
      <c r="G7">
        <v>558</v>
      </c>
      <c r="H7" t="s">
        <v>14</v>
      </c>
      <c r="I7" t="s">
        <v>15</v>
      </c>
      <c r="J7">
        <v>3800</v>
      </c>
      <c r="K7" t="s">
        <v>38</v>
      </c>
      <c r="L7" t="s">
        <v>39</v>
      </c>
      <c r="M7">
        <f t="shared" si="0"/>
        <v>380</v>
      </c>
      <c r="N7" s="2" t="s">
        <v>515</v>
      </c>
    </row>
    <row r="8" spans="1:14" x14ac:dyDescent="0.3">
      <c r="A8" t="s">
        <v>41</v>
      </c>
      <c r="B8" t="s">
        <v>42</v>
      </c>
      <c r="C8" t="s">
        <v>37</v>
      </c>
      <c r="D8" t="s">
        <v>58</v>
      </c>
      <c r="E8" t="s">
        <v>44</v>
      </c>
      <c r="F8">
        <v>2023</v>
      </c>
      <c r="G8">
        <v>200</v>
      </c>
      <c r="H8" t="s">
        <v>14</v>
      </c>
      <c r="I8" t="s">
        <v>15</v>
      </c>
      <c r="J8">
        <v>1700</v>
      </c>
      <c r="K8" t="s">
        <v>38</v>
      </c>
      <c r="L8" t="s">
        <v>45</v>
      </c>
      <c r="M8">
        <f t="shared" si="0"/>
        <v>170</v>
      </c>
      <c r="N8" s="2" t="s">
        <v>516</v>
      </c>
    </row>
    <row r="9" spans="1:14" x14ac:dyDescent="0.3">
      <c r="A9" t="s">
        <v>47</v>
      </c>
      <c r="B9" t="s">
        <v>46</v>
      </c>
      <c r="C9" t="s">
        <v>37</v>
      </c>
      <c r="D9" t="s">
        <v>51</v>
      </c>
      <c r="E9" t="s">
        <v>50</v>
      </c>
      <c r="F9">
        <v>2023</v>
      </c>
      <c r="G9">
        <v>347</v>
      </c>
      <c r="H9" t="s">
        <v>48</v>
      </c>
      <c r="I9" t="s">
        <v>15</v>
      </c>
      <c r="J9">
        <v>2600</v>
      </c>
      <c r="K9" t="s">
        <v>38</v>
      </c>
      <c r="L9" t="s">
        <v>49</v>
      </c>
      <c r="M9">
        <f t="shared" si="0"/>
        <v>260</v>
      </c>
      <c r="N9" s="5" t="s">
        <v>517</v>
      </c>
    </row>
    <row r="10" spans="1:14" x14ac:dyDescent="0.3">
      <c r="A10" t="s">
        <v>52</v>
      </c>
      <c r="B10" t="s">
        <v>53</v>
      </c>
      <c r="C10" t="s">
        <v>37</v>
      </c>
      <c r="D10" t="s">
        <v>54</v>
      </c>
      <c r="E10" t="s">
        <v>55</v>
      </c>
      <c r="F10">
        <v>2024</v>
      </c>
      <c r="G10">
        <v>287</v>
      </c>
      <c r="H10" t="s">
        <v>14</v>
      </c>
      <c r="I10" t="s">
        <v>15</v>
      </c>
      <c r="J10">
        <v>3100</v>
      </c>
      <c r="K10" t="s">
        <v>106</v>
      </c>
      <c r="L10" t="s">
        <v>56</v>
      </c>
      <c r="M10">
        <f t="shared" si="0"/>
        <v>310</v>
      </c>
      <c r="N10" s="2" t="s">
        <v>518</v>
      </c>
    </row>
    <row r="11" spans="1:14" x14ac:dyDescent="0.3">
      <c r="A11" t="s">
        <v>60</v>
      </c>
      <c r="B11" t="s">
        <v>59</v>
      </c>
      <c r="C11" t="s">
        <v>37</v>
      </c>
      <c r="D11" t="s">
        <v>58</v>
      </c>
      <c r="E11" t="s">
        <v>57</v>
      </c>
      <c r="F11">
        <v>2024</v>
      </c>
      <c r="G11">
        <v>164</v>
      </c>
      <c r="H11" t="s">
        <v>14</v>
      </c>
      <c r="I11" t="s">
        <v>15</v>
      </c>
      <c r="J11">
        <v>3200</v>
      </c>
      <c r="K11" t="s">
        <v>107</v>
      </c>
      <c r="L11" t="s">
        <v>49</v>
      </c>
      <c r="M11">
        <f t="shared" si="0"/>
        <v>320</v>
      </c>
      <c r="N11" s="2" t="s">
        <v>519</v>
      </c>
    </row>
    <row r="12" spans="1:14" x14ac:dyDescent="0.3">
      <c r="A12" t="s">
        <v>61</v>
      </c>
      <c r="B12" t="s">
        <v>62</v>
      </c>
      <c r="C12" t="s">
        <v>37</v>
      </c>
      <c r="D12" t="s">
        <v>54</v>
      </c>
      <c r="E12" t="s">
        <v>63</v>
      </c>
      <c r="F12">
        <v>2023</v>
      </c>
      <c r="G12">
        <v>208</v>
      </c>
      <c r="H12" t="s">
        <v>14</v>
      </c>
      <c r="I12" t="s">
        <v>15</v>
      </c>
      <c r="J12">
        <v>1900</v>
      </c>
      <c r="K12" t="s">
        <v>38</v>
      </c>
      <c r="L12" t="s">
        <v>64</v>
      </c>
      <c r="M12">
        <f t="shared" si="0"/>
        <v>190</v>
      </c>
      <c r="N12" s="2" t="s">
        <v>520</v>
      </c>
    </row>
    <row r="13" spans="1:14" x14ac:dyDescent="0.3">
      <c r="A13" t="s">
        <v>65</v>
      </c>
      <c r="B13" t="s">
        <v>68</v>
      </c>
      <c r="C13" t="s">
        <v>66</v>
      </c>
      <c r="D13" t="s">
        <v>67</v>
      </c>
      <c r="E13" t="s">
        <v>69</v>
      </c>
      <c r="F13">
        <v>2024</v>
      </c>
      <c r="G13">
        <v>382</v>
      </c>
      <c r="H13" t="s">
        <v>14</v>
      </c>
      <c r="I13" t="s">
        <v>15</v>
      </c>
      <c r="J13">
        <v>4200</v>
      </c>
      <c r="K13" t="s">
        <v>38</v>
      </c>
      <c r="L13" t="s">
        <v>70</v>
      </c>
      <c r="M13">
        <f t="shared" si="0"/>
        <v>420</v>
      </c>
      <c r="N13" s="2" t="s">
        <v>521</v>
      </c>
    </row>
    <row r="14" spans="1:14" x14ac:dyDescent="0.3">
      <c r="A14" t="s">
        <v>73</v>
      </c>
      <c r="B14" t="s">
        <v>74</v>
      </c>
      <c r="C14" t="s">
        <v>71</v>
      </c>
      <c r="D14" t="s">
        <v>72</v>
      </c>
      <c r="E14" t="s">
        <v>75</v>
      </c>
      <c r="F14">
        <v>2023</v>
      </c>
      <c r="G14">
        <v>50</v>
      </c>
      <c r="H14" t="s">
        <v>14</v>
      </c>
      <c r="I14" t="s">
        <v>15</v>
      </c>
      <c r="J14">
        <v>3400</v>
      </c>
      <c r="K14" t="s">
        <v>106</v>
      </c>
      <c r="L14" t="s">
        <v>76</v>
      </c>
      <c r="M14">
        <f t="shared" si="0"/>
        <v>340</v>
      </c>
      <c r="N14" s="6" t="s">
        <v>522</v>
      </c>
    </row>
    <row r="15" spans="1:14" x14ac:dyDescent="0.3">
      <c r="A15" t="s">
        <v>77</v>
      </c>
      <c r="B15" t="s">
        <v>78</v>
      </c>
      <c r="C15" t="s">
        <v>71</v>
      </c>
      <c r="D15" t="s">
        <v>72</v>
      </c>
      <c r="E15" t="s">
        <v>79</v>
      </c>
      <c r="F15">
        <v>2021</v>
      </c>
      <c r="G15">
        <v>272</v>
      </c>
      <c r="H15" t="s">
        <v>14</v>
      </c>
      <c r="I15" t="s">
        <v>15</v>
      </c>
      <c r="J15">
        <v>4000</v>
      </c>
      <c r="K15" t="s">
        <v>107</v>
      </c>
      <c r="L15" t="s">
        <v>80</v>
      </c>
      <c r="M15">
        <f t="shared" si="0"/>
        <v>400</v>
      </c>
      <c r="N15" s="2" t="s">
        <v>523</v>
      </c>
    </row>
    <row r="16" spans="1:14" x14ac:dyDescent="0.3">
      <c r="A16" t="s">
        <v>81</v>
      </c>
      <c r="B16" t="s">
        <v>83</v>
      </c>
      <c r="C16" t="s">
        <v>71</v>
      </c>
      <c r="D16" t="s">
        <v>72</v>
      </c>
      <c r="E16" t="s">
        <v>82</v>
      </c>
      <c r="F16">
        <v>2012</v>
      </c>
      <c r="G16">
        <v>140</v>
      </c>
      <c r="H16" t="s">
        <v>48</v>
      </c>
      <c r="I16" t="s">
        <v>15</v>
      </c>
      <c r="J16">
        <v>2300</v>
      </c>
      <c r="K16" t="s">
        <v>106</v>
      </c>
      <c r="L16" t="s">
        <v>49</v>
      </c>
      <c r="M16">
        <f t="shared" si="0"/>
        <v>230</v>
      </c>
      <c r="N16" s="7" t="s">
        <v>524</v>
      </c>
    </row>
    <row r="17" spans="1:14" ht="15.6" customHeight="1" x14ac:dyDescent="0.3">
      <c r="A17" t="s">
        <v>84</v>
      </c>
      <c r="B17" t="s">
        <v>507</v>
      </c>
      <c r="C17" t="s">
        <v>85</v>
      </c>
      <c r="D17" t="s">
        <v>86</v>
      </c>
      <c r="E17" t="s">
        <v>87</v>
      </c>
      <c r="F17">
        <v>2022</v>
      </c>
      <c r="G17">
        <v>370</v>
      </c>
      <c r="H17" t="s">
        <v>48</v>
      </c>
      <c r="I17" t="s">
        <v>15</v>
      </c>
      <c r="J17">
        <v>3400</v>
      </c>
      <c r="K17" t="s">
        <v>106</v>
      </c>
      <c r="L17" t="s">
        <v>88</v>
      </c>
      <c r="M17">
        <f t="shared" si="0"/>
        <v>340</v>
      </c>
      <c r="N17" s="8" t="s">
        <v>525</v>
      </c>
    </row>
    <row r="18" spans="1:14" x14ac:dyDescent="0.3">
      <c r="A18" t="s">
        <v>89</v>
      </c>
      <c r="B18" t="s">
        <v>91</v>
      </c>
      <c r="C18" t="s">
        <v>90</v>
      </c>
      <c r="D18" t="s">
        <v>95</v>
      </c>
      <c r="E18" t="s">
        <v>92</v>
      </c>
      <c r="F18">
        <v>2017</v>
      </c>
      <c r="G18">
        <v>336</v>
      </c>
      <c r="H18" t="s">
        <v>14</v>
      </c>
      <c r="I18" t="s">
        <v>15</v>
      </c>
      <c r="J18">
        <v>3200</v>
      </c>
      <c r="K18" t="s">
        <v>107</v>
      </c>
      <c r="L18" t="s">
        <v>70</v>
      </c>
      <c r="M18">
        <f t="shared" si="0"/>
        <v>320</v>
      </c>
      <c r="N18" s="9" t="s">
        <v>526</v>
      </c>
    </row>
    <row r="19" spans="1:14" x14ac:dyDescent="0.3">
      <c r="A19" t="s">
        <v>93</v>
      </c>
      <c r="B19" t="s">
        <v>96</v>
      </c>
      <c r="C19" t="s">
        <v>90</v>
      </c>
      <c r="D19" t="s">
        <v>95</v>
      </c>
      <c r="E19" t="s">
        <v>94</v>
      </c>
      <c r="F19">
        <v>2023</v>
      </c>
      <c r="G19">
        <v>159</v>
      </c>
      <c r="H19" t="s">
        <v>14</v>
      </c>
      <c r="I19" t="s">
        <v>15</v>
      </c>
      <c r="J19">
        <v>3000</v>
      </c>
      <c r="K19" t="s">
        <v>107</v>
      </c>
      <c r="L19" t="s">
        <v>16</v>
      </c>
      <c r="M19">
        <f t="shared" si="0"/>
        <v>300</v>
      </c>
      <c r="N19" s="2" t="s">
        <v>527</v>
      </c>
    </row>
    <row r="20" spans="1:14" x14ac:dyDescent="0.3">
      <c r="A20" t="s">
        <v>97</v>
      </c>
      <c r="B20" t="s">
        <v>507</v>
      </c>
      <c r="C20" t="s">
        <v>90</v>
      </c>
      <c r="D20" t="s">
        <v>99</v>
      </c>
      <c r="E20" t="s">
        <v>98</v>
      </c>
      <c r="F20">
        <v>2019</v>
      </c>
      <c r="G20">
        <v>152</v>
      </c>
      <c r="H20" t="s">
        <v>14</v>
      </c>
      <c r="I20" t="s">
        <v>15</v>
      </c>
      <c r="J20">
        <v>2600</v>
      </c>
      <c r="K20" t="s">
        <v>106</v>
      </c>
      <c r="L20" t="s">
        <v>100</v>
      </c>
      <c r="M20">
        <f t="shared" si="0"/>
        <v>260</v>
      </c>
      <c r="N20" s="2" t="s">
        <v>528</v>
      </c>
    </row>
    <row r="21" spans="1:14" x14ac:dyDescent="0.3">
      <c r="A21" t="s">
        <v>101</v>
      </c>
      <c r="B21" t="s">
        <v>507</v>
      </c>
      <c r="C21" t="s">
        <v>90</v>
      </c>
      <c r="D21" t="s">
        <v>99</v>
      </c>
      <c r="E21" t="s">
        <v>98</v>
      </c>
      <c r="F21">
        <v>2018</v>
      </c>
      <c r="G21">
        <v>162</v>
      </c>
      <c r="H21" t="s">
        <v>14</v>
      </c>
      <c r="I21" t="s">
        <v>15</v>
      </c>
      <c r="J21">
        <v>2700</v>
      </c>
      <c r="K21" t="s">
        <v>106</v>
      </c>
      <c r="L21" t="s">
        <v>102</v>
      </c>
      <c r="M21">
        <f t="shared" si="0"/>
        <v>270</v>
      </c>
      <c r="N21" s="2" t="s">
        <v>529</v>
      </c>
    </row>
    <row r="22" spans="1:14" x14ac:dyDescent="0.3">
      <c r="A22" t="s">
        <v>103</v>
      </c>
      <c r="B22" t="s">
        <v>104</v>
      </c>
      <c r="C22" t="s">
        <v>90</v>
      </c>
      <c r="D22" t="s">
        <v>105</v>
      </c>
      <c r="E22" t="s">
        <v>92</v>
      </c>
      <c r="F22">
        <v>2020</v>
      </c>
      <c r="G22">
        <v>128</v>
      </c>
      <c r="H22" t="s">
        <v>14</v>
      </c>
      <c r="I22" t="s">
        <v>15</v>
      </c>
      <c r="J22">
        <v>5000</v>
      </c>
      <c r="K22" t="s">
        <v>106</v>
      </c>
      <c r="L22" t="s">
        <v>108</v>
      </c>
      <c r="M22">
        <f t="shared" si="0"/>
        <v>500</v>
      </c>
      <c r="N22" s="9" t="s">
        <v>530</v>
      </c>
    </row>
    <row r="23" spans="1:14" x14ac:dyDescent="0.3">
      <c r="A23" t="s">
        <v>109</v>
      </c>
      <c r="B23" t="s">
        <v>110</v>
      </c>
      <c r="C23" t="s">
        <v>90</v>
      </c>
      <c r="D23" t="s">
        <v>99</v>
      </c>
      <c r="E23" t="s">
        <v>111</v>
      </c>
      <c r="F23">
        <v>1976</v>
      </c>
      <c r="G23">
        <v>505</v>
      </c>
      <c r="H23" t="s">
        <v>14</v>
      </c>
      <c r="I23" t="s">
        <v>15</v>
      </c>
      <c r="J23">
        <v>950</v>
      </c>
      <c r="K23" t="s">
        <v>106</v>
      </c>
      <c r="L23" t="s">
        <v>112</v>
      </c>
      <c r="M23">
        <f t="shared" si="0"/>
        <v>95</v>
      </c>
      <c r="N23" s="2" t="s">
        <v>531</v>
      </c>
    </row>
    <row r="24" spans="1:14" x14ac:dyDescent="0.3">
      <c r="A24" t="s">
        <v>113</v>
      </c>
      <c r="B24" t="s">
        <v>114</v>
      </c>
      <c r="C24" t="s">
        <v>90</v>
      </c>
      <c r="D24" t="s">
        <v>95</v>
      </c>
      <c r="E24" t="s">
        <v>115</v>
      </c>
      <c r="F24">
        <v>2006</v>
      </c>
      <c r="G24">
        <v>108</v>
      </c>
      <c r="H24" t="s">
        <v>14</v>
      </c>
      <c r="I24" t="s">
        <v>116</v>
      </c>
      <c r="J24">
        <v>1900</v>
      </c>
      <c r="K24" t="s">
        <v>107</v>
      </c>
      <c r="L24" t="s">
        <v>117</v>
      </c>
      <c r="M24">
        <f t="shared" si="0"/>
        <v>190</v>
      </c>
      <c r="N24" s="2" t="s">
        <v>532</v>
      </c>
    </row>
    <row r="25" spans="1:14" x14ac:dyDescent="0.3">
      <c r="A25" t="s">
        <v>118</v>
      </c>
      <c r="B25" t="s">
        <v>119</v>
      </c>
      <c r="C25" t="s">
        <v>90</v>
      </c>
      <c r="D25" t="s">
        <v>120</v>
      </c>
      <c r="E25" t="s">
        <v>121</v>
      </c>
      <c r="F25">
        <v>1980</v>
      </c>
      <c r="G25">
        <v>127</v>
      </c>
      <c r="H25" t="s">
        <v>14</v>
      </c>
      <c r="I25" t="s">
        <v>15</v>
      </c>
      <c r="J25">
        <v>850</v>
      </c>
      <c r="K25" t="s">
        <v>106</v>
      </c>
      <c r="L25" t="s">
        <v>122</v>
      </c>
      <c r="M25">
        <f t="shared" si="0"/>
        <v>85</v>
      </c>
      <c r="N25" s="3" t="s">
        <v>533</v>
      </c>
    </row>
    <row r="26" spans="1:14" x14ac:dyDescent="0.3">
      <c r="A26" t="s">
        <v>123</v>
      </c>
      <c r="B26" t="s">
        <v>124</v>
      </c>
      <c r="C26" t="s">
        <v>90</v>
      </c>
      <c r="D26" t="s">
        <v>99</v>
      </c>
      <c r="E26" t="s">
        <v>125</v>
      </c>
      <c r="F26">
        <v>1982</v>
      </c>
      <c r="G26">
        <v>434</v>
      </c>
      <c r="H26" t="s">
        <v>126</v>
      </c>
      <c r="I26" t="s">
        <v>15</v>
      </c>
      <c r="J26">
        <v>2300</v>
      </c>
      <c r="K26" t="s">
        <v>127</v>
      </c>
      <c r="L26" t="s">
        <v>128</v>
      </c>
      <c r="M26">
        <f t="shared" si="0"/>
        <v>230</v>
      </c>
      <c r="N26" s="10" t="s">
        <v>534</v>
      </c>
    </row>
    <row r="27" spans="1:14" x14ac:dyDescent="0.3">
      <c r="A27" t="s">
        <v>129</v>
      </c>
      <c r="B27" t="s">
        <v>130</v>
      </c>
      <c r="C27" t="s">
        <v>90</v>
      </c>
      <c r="D27" t="s">
        <v>99</v>
      </c>
      <c r="E27" t="s">
        <v>131</v>
      </c>
      <c r="F27">
        <v>2002</v>
      </c>
      <c r="G27">
        <v>112</v>
      </c>
      <c r="H27" t="s">
        <v>14</v>
      </c>
      <c r="I27" t="s">
        <v>15</v>
      </c>
      <c r="J27">
        <v>1700</v>
      </c>
      <c r="K27" t="s">
        <v>107</v>
      </c>
      <c r="L27" t="s">
        <v>132</v>
      </c>
      <c r="M27">
        <f t="shared" si="0"/>
        <v>170</v>
      </c>
      <c r="N27" s="9" t="s">
        <v>535</v>
      </c>
    </row>
    <row r="28" spans="1:14" x14ac:dyDescent="0.3">
      <c r="A28" t="s">
        <v>133</v>
      </c>
      <c r="B28" t="s">
        <v>134</v>
      </c>
      <c r="C28" t="s">
        <v>135</v>
      </c>
      <c r="D28" t="s">
        <v>136</v>
      </c>
      <c r="E28" t="s">
        <v>137</v>
      </c>
      <c r="F28">
        <v>2019</v>
      </c>
      <c r="G28">
        <v>286</v>
      </c>
      <c r="H28" t="s">
        <v>138</v>
      </c>
      <c r="I28" t="s">
        <v>15</v>
      </c>
      <c r="J28">
        <v>3300</v>
      </c>
      <c r="K28" t="s">
        <v>139</v>
      </c>
      <c r="L28" t="s">
        <v>140</v>
      </c>
      <c r="M28">
        <f t="shared" si="0"/>
        <v>330</v>
      </c>
      <c r="N28" s="2" t="s">
        <v>536</v>
      </c>
    </row>
    <row r="29" spans="1:14" x14ac:dyDescent="0.3">
      <c r="A29" t="s">
        <v>141</v>
      </c>
      <c r="B29" t="s">
        <v>142</v>
      </c>
      <c r="C29" t="s">
        <v>135</v>
      </c>
      <c r="D29" t="s">
        <v>136</v>
      </c>
      <c r="E29" t="s">
        <v>143</v>
      </c>
      <c r="F29">
        <v>2018</v>
      </c>
      <c r="G29">
        <v>192</v>
      </c>
      <c r="H29" t="s">
        <v>144</v>
      </c>
      <c r="I29" t="s">
        <v>15</v>
      </c>
      <c r="J29">
        <v>3100</v>
      </c>
      <c r="K29" t="s">
        <v>106</v>
      </c>
      <c r="L29" t="s">
        <v>70</v>
      </c>
      <c r="M29">
        <f t="shared" si="0"/>
        <v>310</v>
      </c>
      <c r="N29" s="2" t="s">
        <v>537</v>
      </c>
    </row>
    <row r="30" spans="1:14" x14ac:dyDescent="0.3">
      <c r="A30" t="s">
        <v>145</v>
      </c>
      <c r="B30" t="s">
        <v>146</v>
      </c>
      <c r="C30" t="s">
        <v>135</v>
      </c>
      <c r="D30" t="s">
        <v>152</v>
      </c>
      <c r="E30" t="s">
        <v>147</v>
      </c>
      <c r="F30">
        <v>2021</v>
      </c>
      <c r="G30">
        <v>612</v>
      </c>
      <c r="H30" t="s">
        <v>14</v>
      </c>
      <c r="I30" t="s">
        <v>15</v>
      </c>
      <c r="J30">
        <v>3400</v>
      </c>
      <c r="K30" t="s">
        <v>148</v>
      </c>
      <c r="L30" t="s">
        <v>149</v>
      </c>
      <c r="M30">
        <f t="shared" si="0"/>
        <v>340</v>
      </c>
      <c r="N30" s="2" t="s">
        <v>538</v>
      </c>
    </row>
    <row r="31" spans="1:14" x14ac:dyDescent="0.3">
      <c r="A31" t="s">
        <v>150</v>
      </c>
      <c r="B31" t="s">
        <v>151</v>
      </c>
      <c r="C31" t="s">
        <v>135</v>
      </c>
      <c r="D31" t="s">
        <v>136</v>
      </c>
      <c r="E31" t="s">
        <v>153</v>
      </c>
      <c r="F31">
        <v>2004</v>
      </c>
      <c r="G31">
        <v>329</v>
      </c>
      <c r="H31" t="s">
        <v>154</v>
      </c>
      <c r="I31" t="s">
        <v>116</v>
      </c>
      <c r="J31">
        <v>2000</v>
      </c>
      <c r="K31" t="s">
        <v>106</v>
      </c>
      <c r="L31" t="s">
        <v>155</v>
      </c>
      <c r="M31">
        <f t="shared" si="0"/>
        <v>200</v>
      </c>
      <c r="N31" s="2" t="s">
        <v>539</v>
      </c>
    </row>
    <row r="32" spans="1:14" x14ac:dyDescent="0.3">
      <c r="A32" t="s">
        <v>156</v>
      </c>
      <c r="B32" t="s">
        <v>157</v>
      </c>
      <c r="C32" t="s">
        <v>135</v>
      </c>
      <c r="D32" t="s">
        <v>136</v>
      </c>
      <c r="E32" t="s">
        <v>158</v>
      </c>
      <c r="F32">
        <v>2018</v>
      </c>
      <c r="G32">
        <v>416</v>
      </c>
      <c r="H32" t="s">
        <v>138</v>
      </c>
      <c r="I32" t="s">
        <v>15</v>
      </c>
      <c r="J32">
        <v>4500</v>
      </c>
      <c r="K32" t="s">
        <v>106</v>
      </c>
      <c r="L32" t="s">
        <v>159</v>
      </c>
      <c r="M32">
        <f t="shared" si="0"/>
        <v>450</v>
      </c>
      <c r="N32" s="2" t="s">
        <v>540</v>
      </c>
    </row>
    <row r="33" spans="1:14" x14ac:dyDescent="0.3">
      <c r="A33" t="s">
        <v>160</v>
      </c>
      <c r="B33" t="s">
        <v>161</v>
      </c>
      <c r="C33" t="s">
        <v>135</v>
      </c>
      <c r="D33" t="s">
        <v>136</v>
      </c>
      <c r="E33" t="s">
        <v>162</v>
      </c>
      <c r="F33">
        <v>2013</v>
      </c>
      <c r="G33">
        <v>146</v>
      </c>
      <c r="H33" t="s">
        <v>163</v>
      </c>
      <c r="I33" t="s">
        <v>15</v>
      </c>
      <c r="J33">
        <v>5000</v>
      </c>
      <c r="K33" t="s">
        <v>106</v>
      </c>
      <c r="L33" t="s">
        <v>16</v>
      </c>
      <c r="M33">
        <f t="shared" si="0"/>
        <v>500</v>
      </c>
      <c r="N33" s="11" t="s">
        <v>541</v>
      </c>
    </row>
    <row r="34" spans="1:14" x14ac:dyDescent="0.3">
      <c r="A34" t="s">
        <v>164</v>
      </c>
      <c r="B34" t="s">
        <v>165</v>
      </c>
      <c r="C34" t="s">
        <v>135</v>
      </c>
      <c r="D34" t="s">
        <v>136</v>
      </c>
      <c r="E34" t="s">
        <v>166</v>
      </c>
      <c r="F34">
        <v>2002</v>
      </c>
      <c r="G34">
        <v>480</v>
      </c>
      <c r="H34" t="s">
        <v>154</v>
      </c>
      <c r="I34" t="s">
        <v>15</v>
      </c>
      <c r="J34">
        <v>3000</v>
      </c>
      <c r="K34" t="s">
        <v>148</v>
      </c>
      <c r="L34" t="s">
        <v>167</v>
      </c>
      <c r="M34">
        <f t="shared" si="0"/>
        <v>300</v>
      </c>
      <c r="N34" s="12" t="s">
        <v>542</v>
      </c>
    </row>
    <row r="35" spans="1:14" x14ac:dyDescent="0.3">
      <c r="A35" t="s">
        <v>168</v>
      </c>
      <c r="B35" t="s">
        <v>176</v>
      </c>
      <c r="C35" t="s">
        <v>135</v>
      </c>
      <c r="D35" t="s">
        <v>136</v>
      </c>
      <c r="E35" t="s">
        <v>184</v>
      </c>
      <c r="F35">
        <v>2001</v>
      </c>
      <c r="G35">
        <v>112</v>
      </c>
      <c r="H35" t="s">
        <v>48</v>
      </c>
      <c r="I35" t="s">
        <v>15</v>
      </c>
      <c r="J35">
        <v>3200</v>
      </c>
      <c r="K35" t="s">
        <v>106</v>
      </c>
      <c r="L35" t="s">
        <v>195</v>
      </c>
      <c r="M35">
        <f t="shared" si="0"/>
        <v>320</v>
      </c>
      <c r="N35" s="12" t="s">
        <v>543</v>
      </c>
    </row>
    <row r="36" spans="1:14" x14ac:dyDescent="0.3">
      <c r="A36" t="s">
        <v>169</v>
      </c>
      <c r="B36" t="s">
        <v>507</v>
      </c>
      <c r="C36" t="s">
        <v>17</v>
      </c>
      <c r="D36" t="s">
        <v>181</v>
      </c>
      <c r="E36" t="s">
        <v>185</v>
      </c>
      <c r="F36">
        <v>2019</v>
      </c>
      <c r="G36">
        <v>20</v>
      </c>
      <c r="H36" t="s">
        <v>48</v>
      </c>
      <c r="I36" t="s">
        <v>15</v>
      </c>
      <c r="J36">
        <v>1500</v>
      </c>
      <c r="K36" t="s">
        <v>191</v>
      </c>
      <c r="L36" t="s">
        <v>196</v>
      </c>
      <c r="M36">
        <f t="shared" si="0"/>
        <v>150</v>
      </c>
      <c r="N36" s="12" t="s">
        <v>544</v>
      </c>
    </row>
    <row r="37" spans="1:14" x14ac:dyDescent="0.3">
      <c r="A37" t="s">
        <v>170</v>
      </c>
      <c r="B37" t="s">
        <v>177</v>
      </c>
      <c r="C37" t="s">
        <v>17</v>
      </c>
      <c r="D37" t="s">
        <v>182</v>
      </c>
      <c r="E37" t="s">
        <v>186</v>
      </c>
      <c r="F37">
        <v>2015</v>
      </c>
      <c r="G37">
        <v>23</v>
      </c>
      <c r="H37" t="s">
        <v>14</v>
      </c>
      <c r="I37" t="s">
        <v>15</v>
      </c>
      <c r="J37">
        <v>1900</v>
      </c>
      <c r="K37" t="s">
        <v>192</v>
      </c>
      <c r="L37" t="s">
        <v>197</v>
      </c>
      <c r="M37">
        <f t="shared" si="0"/>
        <v>190</v>
      </c>
      <c r="N37" s="13" t="s">
        <v>545</v>
      </c>
    </row>
    <row r="38" spans="1:14" x14ac:dyDescent="0.3">
      <c r="A38" t="s">
        <v>171</v>
      </c>
      <c r="B38" t="s">
        <v>507</v>
      </c>
      <c r="C38" t="s">
        <v>17</v>
      </c>
      <c r="D38" t="s">
        <v>182</v>
      </c>
      <c r="E38" t="s">
        <v>187</v>
      </c>
      <c r="F38">
        <v>2015</v>
      </c>
      <c r="G38">
        <v>117</v>
      </c>
      <c r="H38" t="s">
        <v>14</v>
      </c>
      <c r="I38" t="s">
        <v>15</v>
      </c>
      <c r="J38">
        <v>950</v>
      </c>
      <c r="K38" t="s">
        <v>106</v>
      </c>
      <c r="L38" t="s">
        <v>140</v>
      </c>
      <c r="M38">
        <f t="shared" si="0"/>
        <v>95</v>
      </c>
      <c r="N38" s="12" t="s">
        <v>546</v>
      </c>
    </row>
    <row r="39" spans="1:14" x14ac:dyDescent="0.3">
      <c r="A39" t="s">
        <v>172</v>
      </c>
      <c r="B39" t="s">
        <v>178</v>
      </c>
      <c r="C39" t="s">
        <v>135</v>
      </c>
      <c r="D39" t="s">
        <v>183</v>
      </c>
      <c r="E39" t="s">
        <v>186</v>
      </c>
      <c r="F39">
        <v>2010</v>
      </c>
      <c r="G39">
        <v>40</v>
      </c>
      <c r="H39" t="s">
        <v>14</v>
      </c>
      <c r="I39" t="s">
        <v>15</v>
      </c>
      <c r="J39">
        <v>900</v>
      </c>
      <c r="K39" t="s">
        <v>191</v>
      </c>
      <c r="L39" t="s">
        <v>198</v>
      </c>
      <c r="M39">
        <f t="shared" si="0"/>
        <v>90</v>
      </c>
      <c r="N39" s="12" t="s">
        <v>547</v>
      </c>
    </row>
    <row r="40" spans="1:14" x14ac:dyDescent="0.3">
      <c r="A40" t="s">
        <v>173</v>
      </c>
      <c r="B40" t="s">
        <v>179</v>
      </c>
      <c r="C40" t="s">
        <v>135</v>
      </c>
      <c r="D40" t="s">
        <v>183</v>
      </c>
      <c r="E40" t="s">
        <v>188</v>
      </c>
      <c r="F40">
        <v>1992</v>
      </c>
      <c r="G40">
        <v>36</v>
      </c>
      <c r="H40" t="s">
        <v>14</v>
      </c>
      <c r="I40" t="s">
        <v>15</v>
      </c>
      <c r="J40">
        <v>1400</v>
      </c>
      <c r="K40" t="s">
        <v>107</v>
      </c>
      <c r="L40" t="s">
        <v>199</v>
      </c>
      <c r="M40">
        <f t="shared" si="0"/>
        <v>140</v>
      </c>
      <c r="N40" s="2" t="s">
        <v>548</v>
      </c>
    </row>
    <row r="41" spans="1:14" x14ac:dyDescent="0.3">
      <c r="A41" t="s">
        <v>174</v>
      </c>
      <c r="B41" t="s">
        <v>507</v>
      </c>
      <c r="C41" t="s">
        <v>135</v>
      </c>
      <c r="D41" t="s">
        <v>183</v>
      </c>
      <c r="E41" t="s">
        <v>189</v>
      </c>
      <c r="F41">
        <v>1955</v>
      </c>
      <c r="G41">
        <v>127</v>
      </c>
      <c r="H41" t="s">
        <v>14</v>
      </c>
      <c r="I41" t="s">
        <v>15</v>
      </c>
      <c r="J41">
        <v>1500</v>
      </c>
      <c r="K41" t="s">
        <v>193</v>
      </c>
      <c r="L41" t="s">
        <v>39</v>
      </c>
      <c r="M41">
        <f t="shared" si="0"/>
        <v>150</v>
      </c>
      <c r="N41" s="12" t="s">
        <v>549</v>
      </c>
    </row>
    <row r="42" spans="1:14" x14ac:dyDescent="0.3">
      <c r="A42" t="s">
        <v>175</v>
      </c>
      <c r="B42" t="s">
        <v>180</v>
      </c>
      <c r="C42" t="s">
        <v>135</v>
      </c>
      <c r="D42" t="s">
        <v>183</v>
      </c>
      <c r="E42" t="s">
        <v>190</v>
      </c>
      <c r="F42">
        <v>2024</v>
      </c>
      <c r="G42">
        <v>164</v>
      </c>
      <c r="H42" t="s">
        <v>14</v>
      </c>
      <c r="I42" t="s">
        <v>15</v>
      </c>
      <c r="J42">
        <v>4500</v>
      </c>
      <c r="K42" t="s">
        <v>194</v>
      </c>
      <c r="L42" t="s">
        <v>200</v>
      </c>
      <c r="M42">
        <f t="shared" si="0"/>
        <v>450</v>
      </c>
      <c r="N42" s="2" t="s">
        <v>550</v>
      </c>
    </row>
    <row r="43" spans="1:14" x14ac:dyDescent="0.3">
      <c r="A43" t="s">
        <v>201</v>
      </c>
      <c r="B43" t="s">
        <v>507</v>
      </c>
      <c r="C43" t="s">
        <v>17</v>
      </c>
      <c r="D43" t="s">
        <v>181</v>
      </c>
      <c r="E43" t="s">
        <v>219</v>
      </c>
      <c r="F43">
        <v>2023</v>
      </c>
      <c r="G43">
        <v>16</v>
      </c>
      <c r="H43" t="s">
        <v>14</v>
      </c>
      <c r="I43" t="s">
        <v>227</v>
      </c>
      <c r="J43">
        <v>2300</v>
      </c>
      <c r="K43" t="s">
        <v>191</v>
      </c>
      <c r="L43" t="s">
        <v>231</v>
      </c>
      <c r="M43">
        <f t="shared" si="0"/>
        <v>230</v>
      </c>
      <c r="N43" s="2" t="s">
        <v>551</v>
      </c>
    </row>
    <row r="44" spans="1:14" ht="18.600000000000001" customHeight="1" x14ac:dyDescent="0.3">
      <c r="A44" t="s">
        <v>202</v>
      </c>
      <c r="B44" t="s">
        <v>211</v>
      </c>
      <c r="C44" t="s">
        <v>209</v>
      </c>
      <c r="D44" t="s">
        <v>217</v>
      </c>
      <c r="E44" t="s">
        <v>220</v>
      </c>
      <c r="F44">
        <v>2024</v>
      </c>
      <c r="G44">
        <v>224</v>
      </c>
      <c r="H44" t="s">
        <v>14</v>
      </c>
      <c r="I44" t="s">
        <v>15</v>
      </c>
      <c r="J44">
        <v>4500</v>
      </c>
      <c r="K44" t="s">
        <v>38</v>
      </c>
      <c r="L44" t="s">
        <v>232</v>
      </c>
      <c r="M44">
        <f t="shared" si="0"/>
        <v>450</v>
      </c>
      <c r="N44" s="14" t="s">
        <v>552</v>
      </c>
    </row>
    <row r="45" spans="1:14" x14ac:dyDescent="0.3">
      <c r="A45" t="s">
        <v>203</v>
      </c>
      <c r="B45" t="s">
        <v>507</v>
      </c>
      <c r="C45" t="s">
        <v>17</v>
      </c>
      <c r="D45" t="s">
        <v>182</v>
      </c>
      <c r="E45" t="s">
        <v>221</v>
      </c>
      <c r="F45">
        <v>2018</v>
      </c>
      <c r="G45">
        <v>50</v>
      </c>
      <c r="H45" t="s">
        <v>126</v>
      </c>
      <c r="I45" t="s">
        <v>15</v>
      </c>
      <c r="J45">
        <v>1600</v>
      </c>
      <c r="K45" t="s">
        <v>106</v>
      </c>
      <c r="L45" t="s">
        <v>233</v>
      </c>
      <c r="M45">
        <f t="shared" si="0"/>
        <v>160</v>
      </c>
      <c r="N45" s="2" t="s">
        <v>553</v>
      </c>
    </row>
    <row r="46" spans="1:14" x14ac:dyDescent="0.3">
      <c r="A46" t="s">
        <v>204</v>
      </c>
      <c r="B46" t="s">
        <v>212</v>
      </c>
      <c r="C46" t="s">
        <v>209</v>
      </c>
      <c r="D46" t="s">
        <v>217</v>
      </c>
      <c r="E46" t="s">
        <v>222</v>
      </c>
      <c r="F46">
        <v>2024</v>
      </c>
      <c r="G46">
        <v>520</v>
      </c>
      <c r="H46" t="s">
        <v>14</v>
      </c>
      <c r="I46" t="s">
        <v>227</v>
      </c>
      <c r="J46">
        <v>4200</v>
      </c>
      <c r="K46" t="s">
        <v>228</v>
      </c>
      <c r="L46" t="s">
        <v>234</v>
      </c>
      <c r="M46">
        <f t="shared" si="0"/>
        <v>420</v>
      </c>
      <c r="N46" s="2" t="s">
        <v>554</v>
      </c>
    </row>
    <row r="47" spans="1:14" x14ac:dyDescent="0.3">
      <c r="A47" t="s">
        <v>205</v>
      </c>
      <c r="B47" t="s">
        <v>213</v>
      </c>
      <c r="C47" t="s">
        <v>209</v>
      </c>
      <c r="D47" t="s">
        <v>217</v>
      </c>
      <c r="E47" t="s">
        <v>223</v>
      </c>
      <c r="F47">
        <v>2024</v>
      </c>
      <c r="G47">
        <v>448</v>
      </c>
      <c r="H47" t="s">
        <v>14</v>
      </c>
      <c r="I47" t="s">
        <v>15</v>
      </c>
      <c r="J47">
        <v>4900</v>
      </c>
      <c r="K47" t="s">
        <v>229</v>
      </c>
      <c r="L47" t="s">
        <v>235</v>
      </c>
      <c r="M47">
        <f t="shared" si="0"/>
        <v>490</v>
      </c>
      <c r="N47" s="2" t="s">
        <v>555</v>
      </c>
    </row>
    <row r="48" spans="1:14" x14ac:dyDescent="0.3">
      <c r="A48" t="s">
        <v>206</v>
      </c>
      <c r="B48" t="s">
        <v>214</v>
      </c>
      <c r="C48" t="s">
        <v>210</v>
      </c>
      <c r="D48" t="s">
        <v>37</v>
      </c>
      <c r="E48" t="s">
        <v>224</v>
      </c>
      <c r="F48">
        <v>1987</v>
      </c>
      <c r="G48">
        <v>236</v>
      </c>
      <c r="H48" t="s">
        <v>14</v>
      </c>
      <c r="I48" t="s">
        <v>15</v>
      </c>
      <c r="J48">
        <v>970</v>
      </c>
      <c r="K48" t="s">
        <v>194</v>
      </c>
      <c r="L48" t="s">
        <v>236</v>
      </c>
      <c r="M48">
        <f t="shared" si="0"/>
        <v>97</v>
      </c>
      <c r="N48" s="2" t="s">
        <v>556</v>
      </c>
    </row>
    <row r="49" spans="1:14" x14ac:dyDescent="0.3">
      <c r="A49" t="s">
        <v>207</v>
      </c>
      <c r="B49" t="s">
        <v>215</v>
      </c>
      <c r="C49" t="s">
        <v>210</v>
      </c>
      <c r="D49" t="s">
        <v>218</v>
      </c>
      <c r="E49" t="s">
        <v>225</v>
      </c>
      <c r="F49">
        <v>2021</v>
      </c>
      <c r="G49">
        <v>185</v>
      </c>
      <c r="H49" t="s">
        <v>14</v>
      </c>
      <c r="I49" t="s">
        <v>15</v>
      </c>
      <c r="J49">
        <v>2400</v>
      </c>
      <c r="K49" t="s">
        <v>106</v>
      </c>
      <c r="L49" t="s">
        <v>49</v>
      </c>
      <c r="M49">
        <f t="shared" si="0"/>
        <v>240</v>
      </c>
      <c r="N49" s="9" t="s">
        <v>557</v>
      </c>
    </row>
    <row r="50" spans="1:14" x14ac:dyDescent="0.3">
      <c r="A50" t="s">
        <v>208</v>
      </c>
      <c r="B50" t="s">
        <v>216</v>
      </c>
      <c r="C50" t="s">
        <v>210</v>
      </c>
      <c r="D50" t="s">
        <v>218</v>
      </c>
      <c r="E50" t="s">
        <v>226</v>
      </c>
      <c r="F50">
        <v>2019</v>
      </c>
      <c r="G50">
        <v>222</v>
      </c>
      <c r="H50" t="s">
        <v>14</v>
      </c>
      <c r="I50" t="s">
        <v>15</v>
      </c>
      <c r="J50">
        <v>1500</v>
      </c>
      <c r="K50" t="s">
        <v>230</v>
      </c>
      <c r="L50" t="s">
        <v>237</v>
      </c>
      <c r="M50">
        <f t="shared" si="0"/>
        <v>150</v>
      </c>
      <c r="N50" s="2" t="s">
        <v>558</v>
      </c>
    </row>
    <row r="51" spans="1:14" x14ac:dyDescent="0.3">
      <c r="A51" t="s">
        <v>238</v>
      </c>
      <c r="B51" t="s">
        <v>245</v>
      </c>
      <c r="C51" t="s">
        <v>210</v>
      </c>
      <c r="D51" t="s">
        <v>218</v>
      </c>
      <c r="E51" t="s">
        <v>250</v>
      </c>
      <c r="F51">
        <v>2018</v>
      </c>
      <c r="G51">
        <v>76</v>
      </c>
      <c r="H51" t="s">
        <v>14</v>
      </c>
      <c r="I51" t="s">
        <v>15</v>
      </c>
      <c r="J51">
        <v>1400</v>
      </c>
      <c r="K51" t="s">
        <v>106</v>
      </c>
      <c r="L51" t="s">
        <v>39</v>
      </c>
      <c r="M51">
        <f t="shared" si="0"/>
        <v>140</v>
      </c>
      <c r="N51" s="9" t="s">
        <v>559</v>
      </c>
    </row>
    <row r="52" spans="1:14" x14ac:dyDescent="0.3">
      <c r="A52" t="s">
        <v>239</v>
      </c>
      <c r="B52" t="s">
        <v>246</v>
      </c>
      <c r="C52" t="s">
        <v>210</v>
      </c>
      <c r="D52" t="s">
        <v>217</v>
      </c>
      <c r="E52" t="s">
        <v>69</v>
      </c>
      <c r="F52">
        <v>2024</v>
      </c>
      <c r="G52">
        <v>248</v>
      </c>
      <c r="H52" t="s">
        <v>14</v>
      </c>
      <c r="I52" t="s">
        <v>15</v>
      </c>
      <c r="J52">
        <v>3400</v>
      </c>
      <c r="K52" t="s">
        <v>229</v>
      </c>
      <c r="L52" t="s">
        <v>112</v>
      </c>
      <c r="M52">
        <f t="shared" si="0"/>
        <v>340</v>
      </c>
      <c r="N52" s="2" t="s">
        <v>560</v>
      </c>
    </row>
    <row r="53" spans="1:14" x14ac:dyDescent="0.3">
      <c r="A53" t="s">
        <v>240</v>
      </c>
      <c r="B53" t="s">
        <v>247</v>
      </c>
      <c r="C53" t="s">
        <v>210</v>
      </c>
      <c r="D53" t="s">
        <v>243</v>
      </c>
      <c r="E53" t="s">
        <v>251</v>
      </c>
      <c r="F53">
        <v>2023</v>
      </c>
      <c r="G53">
        <v>528</v>
      </c>
      <c r="H53" t="s">
        <v>14</v>
      </c>
      <c r="I53" t="s">
        <v>15</v>
      </c>
      <c r="J53">
        <v>3800</v>
      </c>
      <c r="K53" t="s">
        <v>228</v>
      </c>
      <c r="L53" t="s">
        <v>254</v>
      </c>
      <c r="M53">
        <f t="shared" si="0"/>
        <v>380</v>
      </c>
      <c r="N53" s="2" t="s">
        <v>561</v>
      </c>
    </row>
    <row r="54" spans="1:14" x14ac:dyDescent="0.3">
      <c r="A54" t="s">
        <v>241</v>
      </c>
      <c r="B54" t="s">
        <v>248</v>
      </c>
      <c r="C54" t="s">
        <v>210</v>
      </c>
      <c r="D54" t="s">
        <v>243</v>
      </c>
      <c r="E54" t="s">
        <v>252</v>
      </c>
      <c r="F54">
        <v>2023</v>
      </c>
      <c r="G54">
        <v>294</v>
      </c>
      <c r="H54" t="s">
        <v>14</v>
      </c>
      <c r="I54" t="s">
        <v>15</v>
      </c>
      <c r="J54">
        <v>2700</v>
      </c>
      <c r="K54" t="s">
        <v>228</v>
      </c>
      <c r="L54" t="s">
        <v>64</v>
      </c>
      <c r="M54">
        <f t="shared" si="0"/>
        <v>270</v>
      </c>
      <c r="N54" s="2" t="s">
        <v>562</v>
      </c>
    </row>
    <row r="55" spans="1:14" x14ac:dyDescent="0.3">
      <c r="A55" t="s">
        <v>242</v>
      </c>
      <c r="B55" t="s">
        <v>249</v>
      </c>
      <c r="C55" t="s">
        <v>210</v>
      </c>
      <c r="D55" t="s">
        <v>244</v>
      </c>
      <c r="E55" t="s">
        <v>253</v>
      </c>
      <c r="F55">
        <v>2024</v>
      </c>
      <c r="G55">
        <v>256</v>
      </c>
      <c r="H55" t="s">
        <v>14</v>
      </c>
      <c r="I55" t="s">
        <v>15</v>
      </c>
      <c r="J55">
        <v>3700</v>
      </c>
      <c r="K55" t="s">
        <v>107</v>
      </c>
      <c r="L55" t="s">
        <v>64</v>
      </c>
      <c r="M55">
        <f t="shared" si="0"/>
        <v>370</v>
      </c>
      <c r="N55" s="2" t="s">
        <v>563</v>
      </c>
    </row>
    <row r="56" spans="1:14" x14ac:dyDescent="0.3">
      <c r="A56" t="s">
        <v>255</v>
      </c>
      <c r="B56" t="s">
        <v>260</v>
      </c>
      <c r="C56" t="s">
        <v>210</v>
      </c>
      <c r="D56" t="s">
        <v>244</v>
      </c>
      <c r="E56" t="s">
        <v>250</v>
      </c>
      <c r="F56">
        <v>2021</v>
      </c>
      <c r="G56">
        <v>109</v>
      </c>
      <c r="H56" t="s">
        <v>14</v>
      </c>
      <c r="I56" t="s">
        <v>15</v>
      </c>
      <c r="J56">
        <v>1900</v>
      </c>
      <c r="K56" t="s">
        <v>107</v>
      </c>
      <c r="L56" t="s">
        <v>112</v>
      </c>
      <c r="M56">
        <f t="shared" si="0"/>
        <v>190</v>
      </c>
      <c r="N56" s="12" t="s">
        <v>564</v>
      </c>
    </row>
    <row r="57" spans="1:14" x14ac:dyDescent="0.3">
      <c r="A57" t="s">
        <v>256</v>
      </c>
      <c r="B57" t="s">
        <v>261</v>
      </c>
      <c r="C57" t="s">
        <v>210</v>
      </c>
      <c r="D57" t="s">
        <v>244</v>
      </c>
      <c r="E57" t="s">
        <v>265</v>
      </c>
      <c r="F57">
        <v>2021</v>
      </c>
      <c r="G57">
        <v>80</v>
      </c>
      <c r="H57" t="s">
        <v>14</v>
      </c>
      <c r="I57" t="s">
        <v>15</v>
      </c>
      <c r="J57">
        <v>1500</v>
      </c>
      <c r="K57" t="s">
        <v>106</v>
      </c>
      <c r="L57" t="s">
        <v>269</v>
      </c>
      <c r="M57">
        <f t="shared" si="0"/>
        <v>150</v>
      </c>
      <c r="N57" s="2" t="s">
        <v>565</v>
      </c>
    </row>
    <row r="58" spans="1:14" x14ac:dyDescent="0.3">
      <c r="A58" t="s">
        <v>257</v>
      </c>
      <c r="B58" t="s">
        <v>262</v>
      </c>
      <c r="C58" t="s">
        <v>210</v>
      </c>
      <c r="D58" t="s">
        <v>244</v>
      </c>
      <c r="E58" t="s">
        <v>266</v>
      </c>
      <c r="F58">
        <v>2021</v>
      </c>
      <c r="G58">
        <v>215</v>
      </c>
      <c r="H58" t="s">
        <v>14</v>
      </c>
      <c r="I58" t="s">
        <v>15</v>
      </c>
      <c r="J58">
        <v>1500</v>
      </c>
      <c r="K58" t="s">
        <v>106</v>
      </c>
      <c r="L58" t="s">
        <v>270</v>
      </c>
      <c r="M58">
        <f t="shared" si="0"/>
        <v>150</v>
      </c>
      <c r="N58" s="2" t="s">
        <v>569</v>
      </c>
    </row>
    <row r="59" spans="1:14" x14ac:dyDescent="0.3">
      <c r="A59" t="s">
        <v>258</v>
      </c>
      <c r="B59" t="s">
        <v>263</v>
      </c>
      <c r="C59" t="s">
        <v>210</v>
      </c>
      <c r="D59" t="s">
        <v>244</v>
      </c>
      <c r="E59" t="s">
        <v>267</v>
      </c>
      <c r="F59">
        <v>2020</v>
      </c>
      <c r="G59">
        <v>120</v>
      </c>
      <c r="H59" t="s">
        <v>14</v>
      </c>
      <c r="I59" t="s">
        <v>15</v>
      </c>
      <c r="J59">
        <v>1600</v>
      </c>
      <c r="K59" t="s">
        <v>107</v>
      </c>
      <c r="L59" t="s">
        <v>271</v>
      </c>
      <c r="M59">
        <f t="shared" si="0"/>
        <v>160</v>
      </c>
      <c r="N59" s="2" t="s">
        <v>566</v>
      </c>
    </row>
    <row r="60" spans="1:14" x14ac:dyDescent="0.3">
      <c r="A60" t="s">
        <v>259</v>
      </c>
      <c r="B60" t="s">
        <v>264</v>
      </c>
      <c r="C60" t="s">
        <v>210</v>
      </c>
      <c r="D60" t="s">
        <v>217</v>
      </c>
      <c r="E60" t="s">
        <v>268</v>
      </c>
      <c r="F60">
        <v>2022</v>
      </c>
      <c r="G60">
        <v>291</v>
      </c>
      <c r="H60" t="s">
        <v>48</v>
      </c>
      <c r="I60" t="s">
        <v>15</v>
      </c>
      <c r="J60">
        <v>2400</v>
      </c>
      <c r="K60" t="s">
        <v>106</v>
      </c>
      <c r="L60" t="s">
        <v>49</v>
      </c>
      <c r="M60">
        <f t="shared" si="0"/>
        <v>240</v>
      </c>
      <c r="N60" s="12" t="s">
        <v>567</v>
      </c>
    </row>
    <row r="61" spans="1:14" x14ac:dyDescent="0.3">
      <c r="A61" t="s">
        <v>272</v>
      </c>
      <c r="B61" t="s">
        <v>279</v>
      </c>
      <c r="C61" t="s">
        <v>210</v>
      </c>
      <c r="D61" t="s">
        <v>217</v>
      </c>
      <c r="E61" t="s">
        <v>283</v>
      </c>
      <c r="F61">
        <v>2021</v>
      </c>
      <c r="G61">
        <v>143</v>
      </c>
      <c r="H61" t="s">
        <v>14</v>
      </c>
      <c r="I61" t="s">
        <v>15</v>
      </c>
      <c r="J61">
        <v>1900</v>
      </c>
      <c r="K61" t="s">
        <v>106</v>
      </c>
      <c r="L61" t="s">
        <v>288</v>
      </c>
      <c r="M61">
        <f t="shared" si="0"/>
        <v>190</v>
      </c>
      <c r="N61" s="12" t="s">
        <v>568</v>
      </c>
    </row>
    <row r="62" spans="1:14" x14ac:dyDescent="0.3">
      <c r="A62" t="s">
        <v>273</v>
      </c>
      <c r="B62" t="s">
        <v>280</v>
      </c>
      <c r="C62" t="s">
        <v>210</v>
      </c>
      <c r="D62" t="s">
        <v>217</v>
      </c>
      <c r="E62" t="s">
        <v>284</v>
      </c>
      <c r="F62">
        <v>2021</v>
      </c>
      <c r="G62">
        <v>262</v>
      </c>
      <c r="H62" t="s">
        <v>14</v>
      </c>
      <c r="I62" t="s">
        <v>15</v>
      </c>
      <c r="J62">
        <v>5000</v>
      </c>
      <c r="K62" t="s">
        <v>107</v>
      </c>
      <c r="L62" t="s">
        <v>112</v>
      </c>
      <c r="M62">
        <f t="shared" si="0"/>
        <v>500</v>
      </c>
      <c r="N62" s="2" t="s">
        <v>570</v>
      </c>
    </row>
    <row r="63" spans="1:14" x14ac:dyDescent="0.3">
      <c r="A63" t="s">
        <v>274</v>
      </c>
      <c r="B63" t="s">
        <v>249</v>
      </c>
      <c r="C63" t="s">
        <v>210</v>
      </c>
      <c r="D63" t="s">
        <v>217</v>
      </c>
      <c r="E63" t="s">
        <v>285</v>
      </c>
      <c r="F63">
        <v>2016</v>
      </c>
      <c r="G63">
        <v>200</v>
      </c>
      <c r="H63" t="s">
        <v>14</v>
      </c>
      <c r="I63" t="s">
        <v>15</v>
      </c>
      <c r="J63">
        <v>1900</v>
      </c>
      <c r="K63" t="s">
        <v>148</v>
      </c>
      <c r="L63" t="s">
        <v>112</v>
      </c>
      <c r="M63">
        <f t="shared" si="0"/>
        <v>190</v>
      </c>
      <c r="N63" s="2" t="s">
        <v>571</v>
      </c>
    </row>
    <row r="64" spans="1:14" x14ac:dyDescent="0.3">
      <c r="A64" t="s">
        <v>275</v>
      </c>
      <c r="B64" t="s">
        <v>281</v>
      </c>
      <c r="C64" t="s">
        <v>210</v>
      </c>
      <c r="D64" t="s">
        <v>217</v>
      </c>
      <c r="E64" t="s">
        <v>286</v>
      </c>
      <c r="F64">
        <v>2015</v>
      </c>
      <c r="G64">
        <v>296</v>
      </c>
      <c r="H64" t="s">
        <v>48</v>
      </c>
      <c r="I64" t="s">
        <v>15</v>
      </c>
      <c r="J64">
        <v>1000</v>
      </c>
      <c r="K64" t="s">
        <v>228</v>
      </c>
      <c r="L64" t="s">
        <v>289</v>
      </c>
      <c r="M64">
        <f t="shared" si="0"/>
        <v>100</v>
      </c>
      <c r="N64" s="9" t="s">
        <v>573</v>
      </c>
    </row>
    <row r="65" spans="1:14" x14ac:dyDescent="0.3">
      <c r="A65" t="s">
        <v>276</v>
      </c>
      <c r="B65" t="s">
        <v>507</v>
      </c>
      <c r="C65" t="s">
        <v>210</v>
      </c>
      <c r="D65" t="s">
        <v>217</v>
      </c>
      <c r="E65" t="s">
        <v>287</v>
      </c>
      <c r="F65">
        <v>2015</v>
      </c>
      <c r="G65">
        <v>53</v>
      </c>
      <c r="H65" t="s">
        <v>48</v>
      </c>
      <c r="I65" t="s">
        <v>15</v>
      </c>
      <c r="J65">
        <v>1400</v>
      </c>
      <c r="K65" t="s">
        <v>107</v>
      </c>
      <c r="L65" t="s">
        <v>290</v>
      </c>
      <c r="M65">
        <f t="shared" si="0"/>
        <v>140</v>
      </c>
      <c r="N65" s="12" t="s">
        <v>574</v>
      </c>
    </row>
    <row r="66" spans="1:14" x14ac:dyDescent="0.3">
      <c r="A66" t="s">
        <v>277</v>
      </c>
      <c r="B66" t="s">
        <v>282</v>
      </c>
      <c r="C66" t="s">
        <v>210</v>
      </c>
      <c r="D66" t="s">
        <v>278</v>
      </c>
      <c r="E66" t="s">
        <v>284</v>
      </c>
      <c r="F66">
        <v>2022</v>
      </c>
      <c r="G66">
        <v>379</v>
      </c>
      <c r="H66" t="s">
        <v>14</v>
      </c>
      <c r="I66" t="s">
        <v>15</v>
      </c>
      <c r="J66">
        <v>2700</v>
      </c>
      <c r="K66" t="s">
        <v>228</v>
      </c>
      <c r="L66" t="s">
        <v>16</v>
      </c>
      <c r="M66">
        <f t="shared" si="0"/>
        <v>270</v>
      </c>
      <c r="N66" s="2" t="s">
        <v>572</v>
      </c>
    </row>
    <row r="67" spans="1:14" x14ac:dyDescent="0.3">
      <c r="A67" t="s">
        <v>291</v>
      </c>
      <c r="B67" t="s">
        <v>299</v>
      </c>
      <c r="C67" t="s">
        <v>210</v>
      </c>
      <c r="D67" t="s">
        <v>278</v>
      </c>
      <c r="E67" t="s">
        <v>33</v>
      </c>
      <c r="F67">
        <v>2022</v>
      </c>
      <c r="G67">
        <v>431</v>
      </c>
      <c r="H67" t="s">
        <v>14</v>
      </c>
      <c r="I67" t="s">
        <v>227</v>
      </c>
      <c r="J67">
        <v>3000</v>
      </c>
      <c r="K67" t="s">
        <v>228</v>
      </c>
      <c r="L67" t="s">
        <v>49</v>
      </c>
      <c r="M67">
        <f t="shared" ref="M67:M130" si="1">J67/10</f>
        <v>300</v>
      </c>
      <c r="N67" s="2" t="s">
        <v>575</v>
      </c>
    </row>
    <row r="68" spans="1:14" x14ac:dyDescent="0.3">
      <c r="A68" t="s">
        <v>292</v>
      </c>
      <c r="B68" t="s">
        <v>300</v>
      </c>
      <c r="C68" t="s">
        <v>210</v>
      </c>
      <c r="D68" t="s">
        <v>278</v>
      </c>
      <c r="E68" t="s">
        <v>306</v>
      </c>
      <c r="F68">
        <v>2022</v>
      </c>
      <c r="G68">
        <v>410</v>
      </c>
      <c r="H68" t="s">
        <v>14</v>
      </c>
      <c r="I68" t="s">
        <v>15</v>
      </c>
      <c r="J68">
        <v>3800</v>
      </c>
      <c r="K68" t="s">
        <v>229</v>
      </c>
      <c r="L68" t="s">
        <v>254</v>
      </c>
      <c r="M68">
        <f t="shared" si="1"/>
        <v>380</v>
      </c>
      <c r="N68" s="2" t="s">
        <v>576</v>
      </c>
    </row>
    <row r="69" spans="1:14" x14ac:dyDescent="0.3">
      <c r="A69" t="s">
        <v>293</v>
      </c>
      <c r="B69" t="s">
        <v>301</v>
      </c>
      <c r="C69" t="s">
        <v>210</v>
      </c>
      <c r="D69" t="s">
        <v>278</v>
      </c>
      <c r="E69" t="s">
        <v>285</v>
      </c>
      <c r="F69">
        <v>2021</v>
      </c>
      <c r="G69">
        <v>156</v>
      </c>
      <c r="H69" t="s">
        <v>14</v>
      </c>
      <c r="I69" t="s">
        <v>15</v>
      </c>
      <c r="J69">
        <v>1900</v>
      </c>
      <c r="K69" t="s">
        <v>229</v>
      </c>
      <c r="L69" t="s">
        <v>16</v>
      </c>
      <c r="M69">
        <f t="shared" si="1"/>
        <v>190</v>
      </c>
      <c r="N69" s="2" t="s">
        <v>577</v>
      </c>
    </row>
    <row r="70" spans="1:14" x14ac:dyDescent="0.3">
      <c r="A70" t="s">
        <v>294</v>
      </c>
      <c r="B70" t="s">
        <v>302</v>
      </c>
      <c r="C70" t="s">
        <v>210</v>
      </c>
      <c r="D70" t="s">
        <v>298</v>
      </c>
      <c r="E70" t="s">
        <v>307</v>
      </c>
      <c r="F70">
        <v>2022</v>
      </c>
      <c r="G70">
        <v>464</v>
      </c>
      <c r="H70" t="s">
        <v>14</v>
      </c>
      <c r="I70" t="s">
        <v>15</v>
      </c>
      <c r="J70">
        <v>2800</v>
      </c>
      <c r="K70" t="s">
        <v>229</v>
      </c>
      <c r="L70" t="s">
        <v>64</v>
      </c>
      <c r="M70">
        <f t="shared" si="1"/>
        <v>280</v>
      </c>
      <c r="N70" s="2" t="s">
        <v>578</v>
      </c>
    </row>
    <row r="71" spans="1:14" x14ac:dyDescent="0.3">
      <c r="A71" t="s">
        <v>295</v>
      </c>
      <c r="B71" t="s">
        <v>303</v>
      </c>
      <c r="C71" t="s">
        <v>210</v>
      </c>
      <c r="D71" t="s">
        <v>298</v>
      </c>
      <c r="E71" t="s">
        <v>250</v>
      </c>
      <c r="F71">
        <v>2018</v>
      </c>
      <c r="G71">
        <v>260</v>
      </c>
      <c r="H71" t="s">
        <v>126</v>
      </c>
      <c r="I71" t="s">
        <v>15</v>
      </c>
      <c r="J71">
        <v>2100</v>
      </c>
      <c r="K71" t="s">
        <v>106</v>
      </c>
      <c r="L71" t="s">
        <v>16</v>
      </c>
      <c r="M71">
        <f t="shared" si="1"/>
        <v>210</v>
      </c>
      <c r="N71" s="2" t="s">
        <v>579</v>
      </c>
    </row>
    <row r="72" spans="1:14" x14ac:dyDescent="0.3">
      <c r="A72" t="s">
        <v>296</v>
      </c>
      <c r="B72" t="s">
        <v>304</v>
      </c>
      <c r="C72" t="s">
        <v>210</v>
      </c>
      <c r="D72" t="s">
        <v>217</v>
      </c>
      <c r="E72" t="s">
        <v>308</v>
      </c>
      <c r="F72">
        <v>2016</v>
      </c>
      <c r="G72">
        <v>337</v>
      </c>
      <c r="H72" t="s">
        <v>14</v>
      </c>
      <c r="I72" t="s">
        <v>15</v>
      </c>
      <c r="J72">
        <v>1900</v>
      </c>
      <c r="K72" t="s">
        <v>309</v>
      </c>
      <c r="L72" t="s">
        <v>64</v>
      </c>
      <c r="M72">
        <f t="shared" si="1"/>
        <v>190</v>
      </c>
      <c r="N72" s="2" t="s">
        <v>580</v>
      </c>
    </row>
    <row r="73" spans="1:14" x14ac:dyDescent="0.3">
      <c r="A73" t="s">
        <v>297</v>
      </c>
      <c r="B73" t="s">
        <v>305</v>
      </c>
      <c r="C73" t="s">
        <v>210</v>
      </c>
      <c r="D73" t="s">
        <v>217</v>
      </c>
      <c r="E73" t="s">
        <v>308</v>
      </c>
      <c r="F73">
        <v>2014</v>
      </c>
      <c r="G73">
        <v>300</v>
      </c>
      <c r="H73" t="s">
        <v>14</v>
      </c>
      <c r="I73" t="s">
        <v>15</v>
      </c>
      <c r="J73">
        <v>3500</v>
      </c>
      <c r="K73" t="s">
        <v>228</v>
      </c>
      <c r="L73" t="s">
        <v>49</v>
      </c>
      <c r="M73">
        <f t="shared" si="1"/>
        <v>350</v>
      </c>
      <c r="N73" s="2" t="s">
        <v>581</v>
      </c>
    </row>
    <row r="74" spans="1:14" x14ac:dyDescent="0.3">
      <c r="A74" t="s">
        <v>310</v>
      </c>
      <c r="B74" t="s">
        <v>315</v>
      </c>
      <c r="C74" t="s">
        <v>210</v>
      </c>
      <c r="D74" t="s">
        <v>298</v>
      </c>
      <c r="E74" t="s">
        <v>308</v>
      </c>
      <c r="F74">
        <v>2012</v>
      </c>
      <c r="G74">
        <v>262</v>
      </c>
      <c r="H74" t="s">
        <v>14</v>
      </c>
      <c r="I74" t="s">
        <v>15</v>
      </c>
      <c r="J74">
        <v>1300</v>
      </c>
      <c r="K74" t="s">
        <v>309</v>
      </c>
      <c r="L74" t="s">
        <v>64</v>
      </c>
      <c r="M74">
        <f t="shared" si="1"/>
        <v>130</v>
      </c>
      <c r="N74" s="2" t="s">
        <v>582</v>
      </c>
    </row>
    <row r="75" spans="1:14" x14ac:dyDescent="0.3">
      <c r="A75" t="s">
        <v>311</v>
      </c>
      <c r="B75" t="s">
        <v>316</v>
      </c>
      <c r="C75" t="s">
        <v>210</v>
      </c>
      <c r="D75" t="s">
        <v>298</v>
      </c>
      <c r="E75" t="s">
        <v>82</v>
      </c>
      <c r="F75">
        <v>2007</v>
      </c>
      <c r="G75">
        <v>163</v>
      </c>
      <c r="H75" t="s">
        <v>48</v>
      </c>
      <c r="I75" t="s">
        <v>15</v>
      </c>
      <c r="J75">
        <v>1400</v>
      </c>
      <c r="K75" t="s">
        <v>106</v>
      </c>
      <c r="L75" t="s">
        <v>16</v>
      </c>
      <c r="M75">
        <f t="shared" si="1"/>
        <v>140</v>
      </c>
      <c r="N75" s="7" t="s">
        <v>584</v>
      </c>
    </row>
    <row r="76" spans="1:14" x14ac:dyDescent="0.3">
      <c r="A76" t="s">
        <v>312</v>
      </c>
      <c r="B76" t="s">
        <v>317</v>
      </c>
      <c r="C76" t="s">
        <v>210</v>
      </c>
      <c r="D76" t="s">
        <v>298</v>
      </c>
      <c r="E76" t="s">
        <v>320</v>
      </c>
      <c r="F76">
        <v>2007</v>
      </c>
      <c r="G76">
        <v>360</v>
      </c>
      <c r="H76" t="s">
        <v>14</v>
      </c>
      <c r="I76" t="s">
        <v>15</v>
      </c>
      <c r="J76">
        <v>1900</v>
      </c>
      <c r="K76" t="s">
        <v>228</v>
      </c>
      <c r="L76" t="s">
        <v>323</v>
      </c>
      <c r="M76">
        <f t="shared" si="1"/>
        <v>190</v>
      </c>
      <c r="N76" s="2" t="s">
        <v>583</v>
      </c>
    </row>
    <row r="77" spans="1:14" x14ac:dyDescent="0.3">
      <c r="A77" t="s">
        <v>313</v>
      </c>
      <c r="B77" t="s">
        <v>318</v>
      </c>
      <c r="C77" t="s">
        <v>210</v>
      </c>
      <c r="D77" t="s">
        <v>298</v>
      </c>
      <c r="E77" t="s">
        <v>321</v>
      </c>
      <c r="F77">
        <v>2005</v>
      </c>
      <c r="G77">
        <v>454</v>
      </c>
      <c r="H77" t="s">
        <v>48</v>
      </c>
      <c r="I77" t="s">
        <v>15</v>
      </c>
      <c r="J77">
        <v>2400</v>
      </c>
      <c r="K77" t="s">
        <v>106</v>
      </c>
      <c r="L77" t="s">
        <v>49</v>
      </c>
      <c r="M77">
        <f t="shared" si="1"/>
        <v>240</v>
      </c>
      <c r="N77" s="7" t="s">
        <v>586</v>
      </c>
    </row>
    <row r="78" spans="1:14" x14ac:dyDescent="0.3">
      <c r="A78" t="s">
        <v>314</v>
      </c>
      <c r="B78" t="s">
        <v>319</v>
      </c>
      <c r="C78" t="s">
        <v>210</v>
      </c>
      <c r="D78" t="s">
        <v>217</v>
      </c>
      <c r="E78" t="s">
        <v>322</v>
      </c>
      <c r="F78">
        <v>1989</v>
      </c>
      <c r="G78">
        <v>122</v>
      </c>
      <c r="H78" t="s">
        <v>14</v>
      </c>
      <c r="I78" t="s">
        <v>15</v>
      </c>
      <c r="J78">
        <v>850</v>
      </c>
      <c r="K78" t="s">
        <v>106</v>
      </c>
      <c r="L78" t="s">
        <v>167</v>
      </c>
      <c r="M78">
        <f t="shared" si="1"/>
        <v>85</v>
      </c>
      <c r="N78" s="2" t="s">
        <v>585</v>
      </c>
    </row>
    <row r="79" spans="1:14" x14ac:dyDescent="0.3">
      <c r="A79" t="s">
        <v>324</v>
      </c>
      <c r="B79" t="s">
        <v>329</v>
      </c>
      <c r="C79" t="s">
        <v>17</v>
      </c>
      <c r="D79" t="s">
        <v>22</v>
      </c>
      <c r="E79" t="s">
        <v>325</v>
      </c>
      <c r="F79">
        <v>1973</v>
      </c>
      <c r="G79">
        <v>177</v>
      </c>
      <c r="H79" t="s">
        <v>14</v>
      </c>
      <c r="I79" t="s">
        <v>116</v>
      </c>
      <c r="J79">
        <v>590</v>
      </c>
      <c r="K79" t="s">
        <v>326</v>
      </c>
      <c r="L79" t="s">
        <v>327</v>
      </c>
      <c r="M79">
        <f t="shared" si="1"/>
        <v>59</v>
      </c>
      <c r="N79" s="3" t="s">
        <v>587</v>
      </c>
    </row>
    <row r="80" spans="1:14" x14ac:dyDescent="0.3">
      <c r="A80" t="s">
        <v>333</v>
      </c>
      <c r="B80" t="s">
        <v>328</v>
      </c>
      <c r="C80" t="s">
        <v>210</v>
      </c>
      <c r="D80" t="s">
        <v>37</v>
      </c>
      <c r="E80" t="s">
        <v>330</v>
      </c>
      <c r="F80">
        <v>1966</v>
      </c>
      <c r="G80">
        <v>304</v>
      </c>
      <c r="H80" t="s">
        <v>14</v>
      </c>
      <c r="I80" t="s">
        <v>15</v>
      </c>
      <c r="J80">
        <v>3440</v>
      </c>
      <c r="K80" t="s">
        <v>331</v>
      </c>
      <c r="L80" t="s">
        <v>332</v>
      </c>
      <c r="M80">
        <f t="shared" si="1"/>
        <v>344</v>
      </c>
      <c r="N80" s="2" t="s">
        <v>588</v>
      </c>
    </row>
    <row r="81" spans="1:14" x14ac:dyDescent="0.3">
      <c r="A81" t="s">
        <v>334</v>
      </c>
      <c r="B81" t="s">
        <v>337</v>
      </c>
      <c r="C81" t="s">
        <v>210</v>
      </c>
      <c r="D81" t="s">
        <v>54</v>
      </c>
      <c r="E81" t="s">
        <v>338</v>
      </c>
      <c r="F81">
        <v>2016</v>
      </c>
      <c r="G81">
        <v>206</v>
      </c>
      <c r="H81" t="s">
        <v>14</v>
      </c>
      <c r="I81" t="s">
        <v>336</v>
      </c>
      <c r="J81">
        <v>500</v>
      </c>
      <c r="K81" t="s">
        <v>335</v>
      </c>
      <c r="L81" t="s">
        <v>339</v>
      </c>
      <c r="M81">
        <f t="shared" si="1"/>
        <v>50</v>
      </c>
      <c r="N81" s="2" t="s">
        <v>589</v>
      </c>
    </row>
    <row r="82" spans="1:14" x14ac:dyDescent="0.3">
      <c r="A82" t="s">
        <v>340</v>
      </c>
      <c r="B82" t="s">
        <v>341</v>
      </c>
      <c r="C82" t="s">
        <v>210</v>
      </c>
      <c r="D82" t="s">
        <v>54</v>
      </c>
      <c r="E82" t="s">
        <v>98</v>
      </c>
      <c r="F82">
        <v>1987</v>
      </c>
      <c r="G82">
        <v>122</v>
      </c>
      <c r="H82" t="s">
        <v>14</v>
      </c>
      <c r="I82" t="s">
        <v>116</v>
      </c>
      <c r="J82">
        <v>590</v>
      </c>
      <c r="K82" t="s">
        <v>228</v>
      </c>
      <c r="L82" t="s">
        <v>342</v>
      </c>
      <c r="M82">
        <f t="shared" si="1"/>
        <v>59</v>
      </c>
      <c r="N82" s="3" t="s">
        <v>590</v>
      </c>
    </row>
    <row r="83" spans="1:14" ht="15" x14ac:dyDescent="0.3">
      <c r="A83" t="s">
        <v>343</v>
      </c>
      <c r="B83" t="s">
        <v>344</v>
      </c>
      <c r="C83" t="s">
        <v>210</v>
      </c>
      <c r="D83" t="s">
        <v>348</v>
      </c>
      <c r="E83" t="s">
        <v>345</v>
      </c>
      <c r="F83">
        <v>2014</v>
      </c>
      <c r="G83">
        <v>207</v>
      </c>
      <c r="H83" t="s">
        <v>48</v>
      </c>
      <c r="I83" t="s">
        <v>15</v>
      </c>
      <c r="J83">
        <v>2500</v>
      </c>
      <c r="K83" t="s">
        <v>228</v>
      </c>
      <c r="L83" t="s">
        <v>288</v>
      </c>
      <c r="M83">
        <f t="shared" si="1"/>
        <v>250</v>
      </c>
      <c r="N83" s="15" t="s">
        <v>591</v>
      </c>
    </row>
    <row r="84" spans="1:14" ht="15" x14ac:dyDescent="0.3">
      <c r="A84" t="s">
        <v>346</v>
      </c>
      <c r="B84" t="s">
        <v>347</v>
      </c>
      <c r="C84" t="s">
        <v>210</v>
      </c>
      <c r="D84" t="s">
        <v>348</v>
      </c>
      <c r="E84" t="s">
        <v>349</v>
      </c>
      <c r="F84">
        <v>1989</v>
      </c>
      <c r="G84">
        <v>562</v>
      </c>
      <c r="H84" t="s">
        <v>14</v>
      </c>
      <c r="I84" t="s">
        <v>15</v>
      </c>
      <c r="J84">
        <v>980</v>
      </c>
      <c r="K84" t="s">
        <v>228</v>
      </c>
      <c r="L84" t="s">
        <v>350</v>
      </c>
      <c r="M84">
        <f t="shared" si="1"/>
        <v>98</v>
      </c>
      <c r="N84" s="15" t="s">
        <v>592</v>
      </c>
    </row>
    <row r="85" spans="1:14" x14ac:dyDescent="0.3">
      <c r="A85" t="s">
        <v>351</v>
      </c>
      <c r="B85" t="s">
        <v>352</v>
      </c>
      <c r="C85" t="s">
        <v>210</v>
      </c>
      <c r="D85" t="s">
        <v>58</v>
      </c>
      <c r="E85" t="s">
        <v>353</v>
      </c>
      <c r="F85">
        <v>1963</v>
      </c>
      <c r="G85">
        <v>567</v>
      </c>
      <c r="H85" t="s">
        <v>14</v>
      </c>
      <c r="I85" t="s">
        <v>15</v>
      </c>
      <c r="J85">
        <v>1600</v>
      </c>
      <c r="K85" t="s">
        <v>331</v>
      </c>
      <c r="L85" t="s">
        <v>354</v>
      </c>
      <c r="M85">
        <f t="shared" si="1"/>
        <v>160</v>
      </c>
      <c r="N85" s="16" t="s">
        <v>593</v>
      </c>
    </row>
    <row r="86" spans="1:14" x14ac:dyDescent="0.3">
      <c r="A86" t="s">
        <v>355</v>
      </c>
      <c r="B86" t="s">
        <v>356</v>
      </c>
      <c r="C86" t="s">
        <v>210</v>
      </c>
      <c r="D86" t="s">
        <v>278</v>
      </c>
      <c r="E86" t="s">
        <v>357</v>
      </c>
      <c r="F86">
        <v>1929</v>
      </c>
      <c r="G86">
        <v>282</v>
      </c>
      <c r="H86" t="s">
        <v>14</v>
      </c>
      <c r="I86" t="s">
        <v>15</v>
      </c>
      <c r="J86">
        <v>4100</v>
      </c>
      <c r="K86" t="s">
        <v>331</v>
      </c>
      <c r="L86" t="s">
        <v>358</v>
      </c>
      <c r="M86">
        <f t="shared" si="1"/>
        <v>410</v>
      </c>
      <c r="N86" s="16" t="s">
        <v>594</v>
      </c>
    </row>
    <row r="87" spans="1:14" x14ac:dyDescent="0.3">
      <c r="A87" t="s">
        <v>359</v>
      </c>
      <c r="B87" t="s">
        <v>360</v>
      </c>
      <c r="C87" t="s">
        <v>210</v>
      </c>
      <c r="D87" t="s">
        <v>278</v>
      </c>
      <c r="E87" t="s">
        <v>267</v>
      </c>
      <c r="F87">
        <v>1972</v>
      </c>
      <c r="G87">
        <v>374</v>
      </c>
      <c r="H87" t="s">
        <v>14</v>
      </c>
      <c r="I87" t="s">
        <v>15</v>
      </c>
      <c r="J87">
        <v>930</v>
      </c>
      <c r="K87" t="s">
        <v>331</v>
      </c>
      <c r="L87" t="s">
        <v>354</v>
      </c>
      <c r="M87">
        <f t="shared" si="1"/>
        <v>93</v>
      </c>
      <c r="N87" s="16" t="s">
        <v>595</v>
      </c>
    </row>
    <row r="88" spans="1:14" x14ac:dyDescent="0.3">
      <c r="A88" t="s">
        <v>361</v>
      </c>
      <c r="B88" t="s">
        <v>362</v>
      </c>
      <c r="C88" t="s">
        <v>210</v>
      </c>
      <c r="D88" t="s">
        <v>278</v>
      </c>
      <c r="E88" t="s">
        <v>363</v>
      </c>
      <c r="F88">
        <v>1993</v>
      </c>
      <c r="G88">
        <v>278</v>
      </c>
      <c r="H88" t="s">
        <v>14</v>
      </c>
      <c r="I88" t="s">
        <v>15</v>
      </c>
      <c r="J88">
        <v>2100</v>
      </c>
      <c r="K88" t="s">
        <v>364</v>
      </c>
      <c r="L88" t="s">
        <v>342</v>
      </c>
      <c r="M88">
        <f t="shared" si="1"/>
        <v>210</v>
      </c>
      <c r="N88" s="16" t="s">
        <v>596</v>
      </c>
    </row>
    <row r="89" spans="1:14" x14ac:dyDescent="0.3">
      <c r="A89" t="s">
        <v>365</v>
      </c>
      <c r="B89" t="s">
        <v>366</v>
      </c>
      <c r="C89" t="s">
        <v>210</v>
      </c>
      <c r="D89" t="s">
        <v>278</v>
      </c>
      <c r="E89" t="s">
        <v>367</v>
      </c>
      <c r="F89">
        <v>2004</v>
      </c>
      <c r="G89">
        <v>191</v>
      </c>
      <c r="H89" t="s">
        <v>14</v>
      </c>
      <c r="I89" t="s">
        <v>15</v>
      </c>
      <c r="J89">
        <v>1500</v>
      </c>
      <c r="K89" t="s">
        <v>228</v>
      </c>
      <c r="L89" t="s">
        <v>368</v>
      </c>
      <c r="M89">
        <f t="shared" si="1"/>
        <v>150</v>
      </c>
      <c r="N89" s="16" t="s">
        <v>597</v>
      </c>
    </row>
    <row r="90" spans="1:14" x14ac:dyDescent="0.3">
      <c r="A90" t="s">
        <v>369</v>
      </c>
      <c r="B90" t="s">
        <v>370</v>
      </c>
      <c r="C90" t="s">
        <v>210</v>
      </c>
      <c r="D90" t="s">
        <v>278</v>
      </c>
      <c r="E90" t="s">
        <v>371</v>
      </c>
      <c r="F90">
        <v>1935</v>
      </c>
      <c r="G90">
        <v>92</v>
      </c>
      <c r="H90" t="s">
        <v>14</v>
      </c>
      <c r="I90" t="s">
        <v>372</v>
      </c>
      <c r="J90">
        <v>1500</v>
      </c>
      <c r="K90" t="s">
        <v>326</v>
      </c>
      <c r="L90" t="s">
        <v>350</v>
      </c>
      <c r="M90">
        <f t="shared" si="1"/>
        <v>150</v>
      </c>
      <c r="N90" s="16" t="s">
        <v>598</v>
      </c>
    </row>
    <row r="91" spans="1:14" ht="15" x14ac:dyDescent="0.3">
      <c r="A91" t="s">
        <v>373</v>
      </c>
      <c r="B91" t="s">
        <v>374</v>
      </c>
      <c r="C91" t="s">
        <v>210</v>
      </c>
      <c r="D91" t="s">
        <v>278</v>
      </c>
      <c r="E91" t="s">
        <v>375</v>
      </c>
      <c r="F91">
        <v>1937</v>
      </c>
      <c r="G91">
        <v>130</v>
      </c>
      <c r="H91" t="s">
        <v>14</v>
      </c>
      <c r="I91" t="s">
        <v>372</v>
      </c>
      <c r="J91">
        <v>4000</v>
      </c>
      <c r="K91" t="s">
        <v>376</v>
      </c>
      <c r="L91" t="s">
        <v>379</v>
      </c>
      <c r="M91">
        <f t="shared" si="1"/>
        <v>400</v>
      </c>
      <c r="N91" s="15" t="s">
        <v>599</v>
      </c>
    </row>
    <row r="92" spans="1:14" x14ac:dyDescent="0.3">
      <c r="A92" t="s">
        <v>377</v>
      </c>
      <c r="B92" t="s">
        <v>378</v>
      </c>
      <c r="C92" t="s">
        <v>210</v>
      </c>
      <c r="D92" t="s">
        <v>54</v>
      </c>
      <c r="E92" t="s">
        <v>375</v>
      </c>
      <c r="F92">
        <v>1933</v>
      </c>
      <c r="G92">
        <v>175</v>
      </c>
      <c r="H92" t="s">
        <v>14</v>
      </c>
      <c r="I92" t="s">
        <v>336</v>
      </c>
      <c r="J92">
        <v>1900</v>
      </c>
      <c r="K92" t="s">
        <v>376</v>
      </c>
      <c r="L92" t="s">
        <v>380</v>
      </c>
      <c r="M92">
        <f t="shared" si="1"/>
        <v>190</v>
      </c>
      <c r="N92" s="16" t="s">
        <v>604</v>
      </c>
    </row>
    <row r="93" spans="1:14" x14ac:dyDescent="0.3">
      <c r="A93">
        <v>2012</v>
      </c>
      <c r="B93" t="s">
        <v>381</v>
      </c>
      <c r="C93" t="s">
        <v>210</v>
      </c>
      <c r="D93" t="s">
        <v>243</v>
      </c>
      <c r="E93" t="s">
        <v>382</v>
      </c>
      <c r="F93">
        <v>2009</v>
      </c>
      <c r="G93">
        <v>297</v>
      </c>
      <c r="H93" t="s">
        <v>14</v>
      </c>
      <c r="I93" t="s">
        <v>15</v>
      </c>
      <c r="J93">
        <v>2300</v>
      </c>
      <c r="K93" t="s">
        <v>228</v>
      </c>
      <c r="L93" t="s">
        <v>288</v>
      </c>
      <c r="M93">
        <f t="shared" si="1"/>
        <v>230</v>
      </c>
      <c r="N93" s="16" t="s">
        <v>600</v>
      </c>
    </row>
    <row r="94" spans="1:14" x14ac:dyDescent="0.3">
      <c r="A94" t="s">
        <v>383</v>
      </c>
      <c r="B94" t="s">
        <v>384</v>
      </c>
      <c r="C94" t="s">
        <v>210</v>
      </c>
      <c r="D94" t="s">
        <v>243</v>
      </c>
      <c r="E94" t="s">
        <v>385</v>
      </c>
      <c r="F94">
        <v>1997</v>
      </c>
      <c r="G94">
        <v>297</v>
      </c>
      <c r="H94" t="s">
        <v>14</v>
      </c>
      <c r="I94" t="s">
        <v>15</v>
      </c>
      <c r="J94">
        <v>1700</v>
      </c>
      <c r="K94" t="s">
        <v>228</v>
      </c>
      <c r="L94" t="s">
        <v>386</v>
      </c>
      <c r="M94">
        <f t="shared" si="1"/>
        <v>170</v>
      </c>
      <c r="N94" s="16" t="s">
        <v>601</v>
      </c>
    </row>
    <row r="95" spans="1:14" x14ac:dyDescent="0.3">
      <c r="A95" t="s">
        <v>387</v>
      </c>
      <c r="B95" t="s">
        <v>388</v>
      </c>
      <c r="C95" t="s">
        <v>210</v>
      </c>
      <c r="D95" t="s">
        <v>243</v>
      </c>
      <c r="E95" t="s">
        <v>98</v>
      </c>
      <c r="F95">
        <v>1982</v>
      </c>
      <c r="G95">
        <v>555</v>
      </c>
      <c r="H95" t="s">
        <v>14</v>
      </c>
      <c r="I95" t="s">
        <v>15</v>
      </c>
      <c r="J95">
        <v>420</v>
      </c>
      <c r="K95" t="s">
        <v>228</v>
      </c>
      <c r="L95" t="s">
        <v>350</v>
      </c>
      <c r="M95">
        <f t="shared" si="1"/>
        <v>42</v>
      </c>
      <c r="N95" s="16" t="s">
        <v>602</v>
      </c>
    </row>
    <row r="96" spans="1:14" x14ac:dyDescent="0.3">
      <c r="A96" t="s">
        <v>389</v>
      </c>
      <c r="B96" t="s">
        <v>390</v>
      </c>
      <c r="C96" t="s">
        <v>210</v>
      </c>
      <c r="D96" t="s">
        <v>243</v>
      </c>
      <c r="E96" t="s">
        <v>325</v>
      </c>
      <c r="F96">
        <v>1991</v>
      </c>
      <c r="G96">
        <v>261</v>
      </c>
      <c r="H96" t="s">
        <v>14</v>
      </c>
      <c r="I96" t="s">
        <v>15</v>
      </c>
      <c r="J96">
        <v>680</v>
      </c>
      <c r="K96" t="s">
        <v>228</v>
      </c>
      <c r="L96" t="s">
        <v>368</v>
      </c>
      <c r="M96">
        <f t="shared" si="1"/>
        <v>68</v>
      </c>
      <c r="N96" s="16" t="s">
        <v>603</v>
      </c>
    </row>
    <row r="97" spans="1:14" x14ac:dyDescent="0.3">
      <c r="A97" t="s">
        <v>391</v>
      </c>
      <c r="B97" t="s">
        <v>392</v>
      </c>
      <c r="C97" t="s">
        <v>210</v>
      </c>
      <c r="D97" t="s">
        <v>243</v>
      </c>
      <c r="E97" t="s">
        <v>393</v>
      </c>
      <c r="F97">
        <v>1983</v>
      </c>
      <c r="G97">
        <v>123</v>
      </c>
      <c r="H97" t="s">
        <v>14</v>
      </c>
      <c r="I97" t="s">
        <v>15</v>
      </c>
      <c r="J97">
        <v>900</v>
      </c>
      <c r="K97" t="s">
        <v>394</v>
      </c>
      <c r="L97" t="s">
        <v>395</v>
      </c>
      <c r="M97">
        <f t="shared" si="1"/>
        <v>90</v>
      </c>
      <c r="N97" s="16" t="s">
        <v>606</v>
      </c>
    </row>
    <row r="98" spans="1:14" x14ac:dyDescent="0.3">
      <c r="A98" t="s">
        <v>396</v>
      </c>
      <c r="B98" t="s">
        <v>397</v>
      </c>
      <c r="C98" t="s">
        <v>210</v>
      </c>
      <c r="D98" t="s">
        <v>243</v>
      </c>
      <c r="E98" t="s">
        <v>224</v>
      </c>
      <c r="F98">
        <v>1971</v>
      </c>
      <c r="G98">
        <v>232</v>
      </c>
      <c r="H98" t="s">
        <v>14</v>
      </c>
      <c r="I98" t="s">
        <v>15</v>
      </c>
      <c r="J98">
        <v>840</v>
      </c>
      <c r="K98" t="s">
        <v>228</v>
      </c>
      <c r="L98" t="s">
        <v>398</v>
      </c>
      <c r="M98">
        <f t="shared" si="1"/>
        <v>84</v>
      </c>
      <c r="N98" s="16" t="s">
        <v>607</v>
      </c>
    </row>
    <row r="99" spans="1:14" ht="15" x14ac:dyDescent="0.3">
      <c r="A99" t="s">
        <v>399</v>
      </c>
      <c r="B99" t="s">
        <v>248</v>
      </c>
      <c r="C99" t="s">
        <v>210</v>
      </c>
      <c r="D99" t="s">
        <v>243</v>
      </c>
      <c r="E99" t="s">
        <v>400</v>
      </c>
      <c r="F99">
        <v>2009</v>
      </c>
      <c r="G99">
        <v>406</v>
      </c>
      <c r="H99" t="s">
        <v>48</v>
      </c>
      <c r="I99" t="s">
        <v>15</v>
      </c>
      <c r="J99">
        <v>450</v>
      </c>
      <c r="K99" t="s">
        <v>228</v>
      </c>
      <c r="L99" t="s">
        <v>401</v>
      </c>
      <c r="M99">
        <f t="shared" si="1"/>
        <v>45</v>
      </c>
      <c r="N99" s="15" t="s">
        <v>608</v>
      </c>
    </row>
    <row r="100" spans="1:14" x14ac:dyDescent="0.3">
      <c r="A100" t="s">
        <v>402</v>
      </c>
      <c r="B100" t="s">
        <v>403</v>
      </c>
      <c r="C100" t="s">
        <v>210</v>
      </c>
      <c r="D100" t="s">
        <v>243</v>
      </c>
      <c r="E100" t="s">
        <v>404</v>
      </c>
      <c r="F100">
        <v>1965</v>
      </c>
      <c r="G100">
        <v>187</v>
      </c>
      <c r="H100" t="s">
        <v>14</v>
      </c>
      <c r="I100" t="s">
        <v>15</v>
      </c>
      <c r="J100">
        <v>650</v>
      </c>
      <c r="K100" t="s">
        <v>228</v>
      </c>
      <c r="L100" t="s">
        <v>358</v>
      </c>
      <c r="M100">
        <f t="shared" si="1"/>
        <v>65</v>
      </c>
      <c r="N100" s="16" t="s">
        <v>609</v>
      </c>
    </row>
    <row r="101" spans="1:14" x14ac:dyDescent="0.3">
      <c r="A101" t="s">
        <v>605</v>
      </c>
      <c r="B101" t="s">
        <v>405</v>
      </c>
      <c r="C101" t="s">
        <v>210</v>
      </c>
      <c r="D101" t="s">
        <v>243</v>
      </c>
      <c r="E101" t="s">
        <v>406</v>
      </c>
      <c r="F101">
        <v>1998</v>
      </c>
      <c r="G101">
        <v>231</v>
      </c>
      <c r="H101" t="s">
        <v>14</v>
      </c>
      <c r="I101" t="s">
        <v>15</v>
      </c>
      <c r="J101">
        <v>800</v>
      </c>
      <c r="K101" t="s">
        <v>228</v>
      </c>
      <c r="L101" t="s">
        <v>407</v>
      </c>
      <c r="M101">
        <f t="shared" si="1"/>
        <v>80</v>
      </c>
      <c r="N101" s="2" t="s">
        <v>610</v>
      </c>
    </row>
    <row r="102" spans="1:14" ht="15" x14ac:dyDescent="0.3">
      <c r="A102" t="s">
        <v>411</v>
      </c>
      <c r="B102" t="s">
        <v>414</v>
      </c>
      <c r="C102" t="s">
        <v>409</v>
      </c>
      <c r="D102" t="s">
        <v>410</v>
      </c>
      <c r="E102" t="s">
        <v>413</v>
      </c>
      <c r="F102">
        <v>2001</v>
      </c>
      <c r="G102">
        <v>447</v>
      </c>
      <c r="H102" t="s">
        <v>14</v>
      </c>
      <c r="I102" t="s">
        <v>15</v>
      </c>
      <c r="J102">
        <v>1200</v>
      </c>
      <c r="K102" t="s">
        <v>412</v>
      </c>
      <c r="L102" t="s">
        <v>358</v>
      </c>
      <c r="M102">
        <f t="shared" si="1"/>
        <v>120</v>
      </c>
      <c r="N102" s="15" t="s">
        <v>414</v>
      </c>
    </row>
    <row r="103" spans="1:14" x14ac:dyDescent="0.3">
      <c r="A103" t="s">
        <v>415</v>
      </c>
      <c r="B103" t="s">
        <v>416</v>
      </c>
      <c r="C103" t="s">
        <v>409</v>
      </c>
      <c r="D103" t="s">
        <v>410</v>
      </c>
      <c r="E103" t="s">
        <v>325</v>
      </c>
      <c r="F103">
        <v>1993</v>
      </c>
      <c r="G103">
        <v>706</v>
      </c>
      <c r="H103" t="s">
        <v>14</v>
      </c>
      <c r="I103" t="s">
        <v>15</v>
      </c>
      <c r="J103">
        <v>3600</v>
      </c>
      <c r="K103" t="s">
        <v>394</v>
      </c>
      <c r="L103" t="s">
        <v>417</v>
      </c>
      <c r="M103">
        <f t="shared" si="1"/>
        <v>360</v>
      </c>
      <c r="N103" t="s">
        <v>611</v>
      </c>
    </row>
    <row r="104" spans="1:14" x14ac:dyDescent="0.3">
      <c r="A104" t="s">
        <v>418</v>
      </c>
      <c r="B104" t="s">
        <v>419</v>
      </c>
      <c r="C104" t="s">
        <v>409</v>
      </c>
      <c r="D104" t="s">
        <v>410</v>
      </c>
      <c r="E104" t="s">
        <v>420</v>
      </c>
      <c r="F104">
        <v>1975</v>
      </c>
      <c r="G104">
        <v>414</v>
      </c>
      <c r="H104" t="s">
        <v>14</v>
      </c>
      <c r="I104" t="s">
        <v>15</v>
      </c>
      <c r="J104">
        <v>1200</v>
      </c>
      <c r="K104" t="s">
        <v>228</v>
      </c>
      <c r="L104" t="s">
        <v>288</v>
      </c>
      <c r="M104">
        <f t="shared" si="1"/>
        <v>120</v>
      </c>
      <c r="N104" t="s">
        <v>612</v>
      </c>
    </row>
    <row r="105" spans="1:14" x14ac:dyDescent="0.3">
      <c r="A105" t="s">
        <v>421</v>
      </c>
      <c r="B105" t="s">
        <v>422</v>
      </c>
      <c r="C105" t="s">
        <v>409</v>
      </c>
      <c r="D105" t="s">
        <v>410</v>
      </c>
      <c r="E105" t="s">
        <v>250</v>
      </c>
      <c r="F105">
        <v>1974</v>
      </c>
      <c r="G105">
        <v>275</v>
      </c>
      <c r="H105" t="s">
        <v>14</v>
      </c>
      <c r="I105" t="s">
        <v>15</v>
      </c>
      <c r="J105">
        <v>4500</v>
      </c>
      <c r="K105" t="s">
        <v>228</v>
      </c>
      <c r="L105" t="s">
        <v>423</v>
      </c>
      <c r="M105">
        <f t="shared" si="1"/>
        <v>450</v>
      </c>
      <c r="N105" t="s">
        <v>613</v>
      </c>
    </row>
    <row r="106" spans="1:14" x14ac:dyDescent="0.3">
      <c r="A106" t="s">
        <v>424</v>
      </c>
      <c r="B106" t="s">
        <v>425</v>
      </c>
      <c r="C106" t="s">
        <v>409</v>
      </c>
      <c r="D106" t="s">
        <v>410</v>
      </c>
      <c r="E106" t="s">
        <v>426</v>
      </c>
      <c r="F106">
        <v>2008</v>
      </c>
      <c r="G106">
        <v>1422</v>
      </c>
      <c r="H106" t="s">
        <v>14</v>
      </c>
      <c r="I106" t="s">
        <v>15</v>
      </c>
      <c r="J106">
        <v>3500</v>
      </c>
      <c r="K106" t="s">
        <v>394</v>
      </c>
      <c r="L106" t="s">
        <v>427</v>
      </c>
      <c r="M106">
        <f t="shared" si="1"/>
        <v>350</v>
      </c>
      <c r="N106" s="17" t="s">
        <v>614</v>
      </c>
    </row>
    <row r="107" spans="1:14" x14ac:dyDescent="0.3">
      <c r="A107" t="s">
        <v>428</v>
      </c>
      <c r="B107" t="s">
        <v>429</v>
      </c>
      <c r="C107" t="s">
        <v>409</v>
      </c>
      <c r="D107" t="s">
        <v>410</v>
      </c>
      <c r="E107" t="s">
        <v>430</v>
      </c>
      <c r="F107">
        <v>1945</v>
      </c>
      <c r="G107">
        <v>20</v>
      </c>
      <c r="H107" t="s">
        <v>14</v>
      </c>
      <c r="I107" t="s">
        <v>15</v>
      </c>
      <c r="J107">
        <v>5000</v>
      </c>
      <c r="K107" t="s">
        <v>335</v>
      </c>
      <c r="L107" t="s">
        <v>431</v>
      </c>
      <c r="M107">
        <f t="shared" si="1"/>
        <v>500</v>
      </c>
      <c r="N107" s="17" t="s">
        <v>615</v>
      </c>
    </row>
    <row r="108" spans="1:14" x14ac:dyDescent="0.3">
      <c r="A108" t="s">
        <v>433</v>
      </c>
      <c r="B108" t="s">
        <v>438</v>
      </c>
      <c r="C108" t="s">
        <v>409</v>
      </c>
      <c r="D108" t="s">
        <v>432</v>
      </c>
      <c r="E108" t="s">
        <v>439</v>
      </c>
      <c r="F108">
        <v>2016</v>
      </c>
      <c r="G108">
        <v>816</v>
      </c>
      <c r="H108" t="s">
        <v>440</v>
      </c>
      <c r="I108" t="s">
        <v>15</v>
      </c>
      <c r="J108">
        <v>3900</v>
      </c>
      <c r="K108" t="s">
        <v>394</v>
      </c>
      <c r="L108" t="s">
        <v>441</v>
      </c>
      <c r="M108">
        <f t="shared" si="1"/>
        <v>390</v>
      </c>
      <c r="N108" s="16" t="s">
        <v>616</v>
      </c>
    </row>
    <row r="109" spans="1:14" x14ac:dyDescent="0.3">
      <c r="A109" t="s">
        <v>435</v>
      </c>
      <c r="B109" t="s">
        <v>438</v>
      </c>
      <c r="C109" t="s">
        <v>409</v>
      </c>
      <c r="D109" t="s">
        <v>432</v>
      </c>
      <c r="E109" t="s">
        <v>439</v>
      </c>
      <c r="F109">
        <v>1993</v>
      </c>
      <c r="G109">
        <v>931</v>
      </c>
      <c r="H109" t="s">
        <v>440</v>
      </c>
      <c r="I109" t="s">
        <v>15</v>
      </c>
      <c r="J109">
        <v>2000</v>
      </c>
      <c r="K109" t="s">
        <v>394</v>
      </c>
      <c r="L109" t="s">
        <v>423</v>
      </c>
      <c r="M109">
        <f t="shared" si="1"/>
        <v>200</v>
      </c>
      <c r="N109" s="16" t="s">
        <v>616</v>
      </c>
    </row>
    <row r="110" spans="1:14" x14ac:dyDescent="0.3">
      <c r="A110" t="s">
        <v>444</v>
      </c>
      <c r="B110" t="s">
        <v>438</v>
      </c>
      <c r="C110" t="s">
        <v>409</v>
      </c>
      <c r="D110" t="s">
        <v>432</v>
      </c>
      <c r="E110" t="s">
        <v>439</v>
      </c>
      <c r="F110">
        <v>1990</v>
      </c>
      <c r="G110">
        <v>108</v>
      </c>
      <c r="H110" t="s">
        <v>14</v>
      </c>
      <c r="I110" t="s">
        <v>15</v>
      </c>
      <c r="J110">
        <v>940</v>
      </c>
      <c r="K110" t="s">
        <v>394</v>
      </c>
      <c r="L110" t="s">
        <v>407</v>
      </c>
      <c r="M110">
        <f t="shared" si="1"/>
        <v>94</v>
      </c>
      <c r="N110" s="16" t="s">
        <v>617</v>
      </c>
    </row>
    <row r="111" spans="1:14" x14ac:dyDescent="0.3">
      <c r="A111" t="s">
        <v>434</v>
      </c>
      <c r="B111" t="s">
        <v>442</v>
      </c>
      <c r="C111" t="s">
        <v>409</v>
      </c>
      <c r="D111" t="s">
        <v>432</v>
      </c>
      <c r="E111" t="s">
        <v>443</v>
      </c>
      <c r="F111">
        <v>1923</v>
      </c>
      <c r="G111">
        <v>131</v>
      </c>
      <c r="H111" t="s">
        <v>14</v>
      </c>
      <c r="I111" t="s">
        <v>15</v>
      </c>
      <c r="J111">
        <v>2000</v>
      </c>
      <c r="K111" t="s">
        <v>228</v>
      </c>
      <c r="L111" t="s">
        <v>445</v>
      </c>
      <c r="M111">
        <f t="shared" si="1"/>
        <v>200</v>
      </c>
      <c r="N111" s="18" t="s">
        <v>618</v>
      </c>
    </row>
    <row r="112" spans="1:14" x14ac:dyDescent="0.3">
      <c r="A112" t="s">
        <v>436</v>
      </c>
      <c r="B112" t="s">
        <v>442</v>
      </c>
      <c r="C112" t="s">
        <v>409</v>
      </c>
      <c r="D112" t="s">
        <v>432</v>
      </c>
      <c r="E112" t="s">
        <v>250</v>
      </c>
      <c r="F112">
        <v>1991</v>
      </c>
      <c r="G112">
        <v>119</v>
      </c>
      <c r="H112" t="s">
        <v>14</v>
      </c>
      <c r="I112" t="s">
        <v>15</v>
      </c>
      <c r="J112">
        <v>5000</v>
      </c>
      <c r="K112" t="s">
        <v>446</v>
      </c>
      <c r="L112" t="s">
        <v>380</v>
      </c>
      <c r="M112">
        <f t="shared" si="1"/>
        <v>500</v>
      </c>
      <c r="N112" s="16" t="s">
        <v>619</v>
      </c>
    </row>
    <row r="113" spans="1:14" x14ac:dyDescent="0.3">
      <c r="A113" t="s">
        <v>437</v>
      </c>
      <c r="B113" t="s">
        <v>438</v>
      </c>
      <c r="C113" t="s">
        <v>409</v>
      </c>
      <c r="D113" t="s">
        <v>432</v>
      </c>
      <c r="E113" t="s">
        <v>439</v>
      </c>
      <c r="F113">
        <v>1990</v>
      </c>
      <c r="G113">
        <v>366</v>
      </c>
      <c r="H113" t="s">
        <v>14</v>
      </c>
      <c r="I113" t="s">
        <v>15</v>
      </c>
      <c r="J113">
        <v>490</v>
      </c>
      <c r="K113" t="s">
        <v>394</v>
      </c>
      <c r="L113" t="s">
        <v>447</v>
      </c>
      <c r="M113">
        <f t="shared" si="1"/>
        <v>49</v>
      </c>
      <c r="N113" s="16" t="s">
        <v>620</v>
      </c>
    </row>
    <row r="114" spans="1:14" x14ac:dyDescent="0.3">
      <c r="A114" t="s">
        <v>448</v>
      </c>
      <c r="B114" t="s">
        <v>451</v>
      </c>
      <c r="C114" t="s">
        <v>409</v>
      </c>
      <c r="D114" t="s">
        <v>432</v>
      </c>
      <c r="E114" t="s">
        <v>449</v>
      </c>
      <c r="F114">
        <v>1993</v>
      </c>
      <c r="G114">
        <v>152</v>
      </c>
      <c r="H114" t="s">
        <v>14</v>
      </c>
      <c r="I114" t="s">
        <v>15</v>
      </c>
      <c r="J114">
        <v>1600</v>
      </c>
      <c r="K114" t="s">
        <v>228</v>
      </c>
      <c r="L114" t="s">
        <v>450</v>
      </c>
      <c r="M114">
        <f t="shared" si="1"/>
        <v>160</v>
      </c>
      <c r="N114" s="16" t="s">
        <v>621</v>
      </c>
    </row>
    <row r="115" spans="1:14" x14ac:dyDescent="0.3">
      <c r="A115" t="s">
        <v>453</v>
      </c>
      <c r="B115" t="s">
        <v>454</v>
      </c>
      <c r="C115" t="s">
        <v>409</v>
      </c>
      <c r="D115" t="s">
        <v>452</v>
      </c>
      <c r="E115" t="s">
        <v>449</v>
      </c>
      <c r="F115">
        <v>2003</v>
      </c>
      <c r="G115">
        <v>163</v>
      </c>
      <c r="H115" t="s">
        <v>14</v>
      </c>
      <c r="I115" t="s">
        <v>15</v>
      </c>
      <c r="J115">
        <v>3100</v>
      </c>
      <c r="K115" t="s">
        <v>228</v>
      </c>
      <c r="L115" t="s">
        <v>455</v>
      </c>
      <c r="M115">
        <f t="shared" si="1"/>
        <v>310</v>
      </c>
      <c r="N115" s="16" t="s">
        <v>622</v>
      </c>
    </row>
    <row r="116" spans="1:14" ht="15" x14ac:dyDescent="0.3">
      <c r="A116" t="s">
        <v>456</v>
      </c>
      <c r="B116" t="s">
        <v>457</v>
      </c>
      <c r="C116" t="s">
        <v>409</v>
      </c>
      <c r="D116" t="s">
        <v>452</v>
      </c>
      <c r="E116" t="s">
        <v>98</v>
      </c>
      <c r="F116">
        <v>2024</v>
      </c>
      <c r="G116">
        <v>204</v>
      </c>
      <c r="H116" t="s">
        <v>14</v>
      </c>
      <c r="I116" t="s">
        <v>227</v>
      </c>
      <c r="J116">
        <v>3800</v>
      </c>
      <c r="K116" t="s">
        <v>228</v>
      </c>
      <c r="L116" t="s">
        <v>447</v>
      </c>
      <c r="M116">
        <f t="shared" si="1"/>
        <v>380</v>
      </c>
      <c r="N116" s="15" t="s">
        <v>623</v>
      </c>
    </row>
    <row r="117" spans="1:14" x14ac:dyDescent="0.3">
      <c r="A117" t="s">
        <v>458</v>
      </c>
      <c r="B117" t="s">
        <v>459</v>
      </c>
      <c r="C117" t="s">
        <v>409</v>
      </c>
      <c r="D117" t="s">
        <v>452</v>
      </c>
      <c r="E117" t="s">
        <v>353</v>
      </c>
      <c r="F117">
        <v>1986</v>
      </c>
      <c r="G117">
        <v>180</v>
      </c>
      <c r="H117" t="s">
        <v>14</v>
      </c>
      <c r="I117" t="s">
        <v>116</v>
      </c>
      <c r="J117">
        <v>950</v>
      </c>
      <c r="K117" t="s">
        <v>394</v>
      </c>
      <c r="L117" t="s">
        <v>417</v>
      </c>
      <c r="M117">
        <f t="shared" si="1"/>
        <v>95</v>
      </c>
      <c r="N117" s="16" t="s">
        <v>624</v>
      </c>
    </row>
    <row r="118" spans="1:14" ht="15" x14ac:dyDescent="0.3">
      <c r="A118" t="s">
        <v>462</v>
      </c>
      <c r="B118" t="s">
        <v>461</v>
      </c>
      <c r="C118" t="s">
        <v>409</v>
      </c>
      <c r="D118" t="s">
        <v>460</v>
      </c>
      <c r="E118" t="s">
        <v>353</v>
      </c>
      <c r="F118">
        <v>1987</v>
      </c>
      <c r="G118">
        <v>68</v>
      </c>
      <c r="H118" t="s">
        <v>14</v>
      </c>
      <c r="I118" t="s">
        <v>15</v>
      </c>
      <c r="J118">
        <v>980</v>
      </c>
      <c r="K118" t="s">
        <v>228</v>
      </c>
      <c r="L118" t="s">
        <v>398</v>
      </c>
      <c r="M118">
        <f t="shared" si="1"/>
        <v>98</v>
      </c>
      <c r="N118" s="15" t="s">
        <v>625</v>
      </c>
    </row>
    <row r="119" spans="1:14" x14ac:dyDescent="0.3">
      <c r="A119" t="s">
        <v>463</v>
      </c>
      <c r="B119" t="s">
        <v>465</v>
      </c>
      <c r="C119" t="s">
        <v>409</v>
      </c>
      <c r="D119" t="s">
        <v>460</v>
      </c>
      <c r="E119" t="s">
        <v>466</v>
      </c>
      <c r="F119">
        <v>2007</v>
      </c>
      <c r="G119">
        <v>93</v>
      </c>
      <c r="H119" t="s">
        <v>14</v>
      </c>
      <c r="I119" t="s">
        <v>15</v>
      </c>
      <c r="J119">
        <v>1900</v>
      </c>
      <c r="K119" t="s">
        <v>228</v>
      </c>
      <c r="L119" t="s">
        <v>327</v>
      </c>
      <c r="M119">
        <f t="shared" si="1"/>
        <v>190</v>
      </c>
      <c r="N119" s="16" t="s">
        <v>626</v>
      </c>
    </row>
    <row r="120" spans="1:14" x14ac:dyDescent="0.3">
      <c r="A120" t="s">
        <v>464</v>
      </c>
      <c r="B120" t="s">
        <v>467</v>
      </c>
      <c r="C120" t="s">
        <v>409</v>
      </c>
      <c r="D120" t="s">
        <v>460</v>
      </c>
      <c r="E120" t="s">
        <v>285</v>
      </c>
      <c r="F120">
        <v>1987</v>
      </c>
      <c r="G120">
        <v>169</v>
      </c>
      <c r="H120" t="s">
        <v>14</v>
      </c>
      <c r="I120" t="s">
        <v>15</v>
      </c>
      <c r="J120">
        <v>1400</v>
      </c>
      <c r="K120" t="s">
        <v>331</v>
      </c>
      <c r="L120" t="s">
        <v>468</v>
      </c>
      <c r="M120">
        <f t="shared" si="1"/>
        <v>140</v>
      </c>
      <c r="N120" s="16" t="s">
        <v>627</v>
      </c>
    </row>
    <row r="121" spans="1:14" x14ac:dyDescent="0.3">
      <c r="A121" t="s">
        <v>469</v>
      </c>
      <c r="B121" t="s">
        <v>470</v>
      </c>
      <c r="C121" t="s">
        <v>409</v>
      </c>
      <c r="D121" t="s">
        <v>460</v>
      </c>
      <c r="E121" t="s">
        <v>285</v>
      </c>
      <c r="F121">
        <v>1987</v>
      </c>
      <c r="G121">
        <v>553</v>
      </c>
      <c r="H121" t="s">
        <v>14</v>
      </c>
      <c r="I121" t="s">
        <v>15</v>
      </c>
      <c r="J121">
        <v>1800</v>
      </c>
      <c r="K121" t="s">
        <v>394</v>
      </c>
      <c r="L121" t="s">
        <v>354</v>
      </c>
      <c r="M121">
        <f t="shared" si="1"/>
        <v>180</v>
      </c>
      <c r="N121" s="19" t="s">
        <v>628</v>
      </c>
    </row>
    <row r="122" spans="1:14" x14ac:dyDescent="0.3">
      <c r="A122" t="s">
        <v>629</v>
      </c>
      <c r="B122" t="s">
        <v>471</v>
      </c>
      <c r="C122" t="s">
        <v>409</v>
      </c>
      <c r="D122" t="s">
        <v>460</v>
      </c>
      <c r="E122" t="s">
        <v>507</v>
      </c>
      <c r="F122">
        <v>1947</v>
      </c>
      <c r="G122">
        <v>814</v>
      </c>
      <c r="H122" t="s">
        <v>630</v>
      </c>
      <c r="I122" t="s">
        <v>15</v>
      </c>
      <c r="J122">
        <v>70000</v>
      </c>
      <c r="K122" t="s">
        <v>631</v>
      </c>
      <c r="L122" t="s">
        <v>632</v>
      </c>
      <c r="M122">
        <f t="shared" si="1"/>
        <v>7000</v>
      </c>
      <c r="N122" s="16" t="s">
        <v>633</v>
      </c>
    </row>
    <row r="123" spans="1:14" ht="15" x14ac:dyDescent="0.3">
      <c r="A123" t="s">
        <v>474</v>
      </c>
      <c r="B123" t="s">
        <v>476</v>
      </c>
      <c r="C123" t="s">
        <v>472</v>
      </c>
      <c r="D123" t="s">
        <v>473</v>
      </c>
      <c r="E123" t="s">
        <v>393</v>
      </c>
      <c r="F123">
        <v>1978</v>
      </c>
      <c r="G123">
        <v>225</v>
      </c>
      <c r="H123" t="s">
        <v>14</v>
      </c>
      <c r="I123" t="s">
        <v>15</v>
      </c>
      <c r="J123">
        <v>490</v>
      </c>
      <c r="K123" t="s">
        <v>394</v>
      </c>
      <c r="L123" t="s">
        <v>342</v>
      </c>
      <c r="M123">
        <f t="shared" si="1"/>
        <v>49</v>
      </c>
      <c r="N123" s="15" t="s">
        <v>634</v>
      </c>
    </row>
    <row r="124" spans="1:14" x14ac:dyDescent="0.3">
      <c r="A124" t="s">
        <v>480</v>
      </c>
      <c r="B124" t="s">
        <v>481</v>
      </c>
      <c r="C124" t="s">
        <v>472</v>
      </c>
      <c r="D124" t="s">
        <v>473</v>
      </c>
      <c r="E124" t="s">
        <v>330</v>
      </c>
      <c r="F124">
        <v>1975</v>
      </c>
      <c r="G124">
        <v>377</v>
      </c>
      <c r="H124" t="s">
        <v>14</v>
      </c>
      <c r="I124" t="s">
        <v>15</v>
      </c>
      <c r="J124">
        <v>4200</v>
      </c>
      <c r="K124" t="s">
        <v>482</v>
      </c>
      <c r="L124" t="s">
        <v>483</v>
      </c>
      <c r="M124">
        <f t="shared" si="1"/>
        <v>420</v>
      </c>
      <c r="N124" s="16" t="s">
        <v>635</v>
      </c>
    </row>
    <row r="125" spans="1:14" x14ac:dyDescent="0.3">
      <c r="A125" t="s">
        <v>475</v>
      </c>
      <c r="B125" t="s">
        <v>477</v>
      </c>
      <c r="C125" t="s">
        <v>472</v>
      </c>
      <c r="D125" t="s">
        <v>473</v>
      </c>
      <c r="E125" t="s">
        <v>478</v>
      </c>
      <c r="F125">
        <v>1997</v>
      </c>
      <c r="G125">
        <v>213</v>
      </c>
      <c r="H125" t="s">
        <v>14</v>
      </c>
      <c r="I125" t="s">
        <v>15</v>
      </c>
      <c r="J125">
        <v>2200</v>
      </c>
      <c r="K125" t="s">
        <v>394</v>
      </c>
      <c r="L125" t="s">
        <v>479</v>
      </c>
      <c r="M125">
        <f t="shared" si="1"/>
        <v>220</v>
      </c>
      <c r="N125" s="9" t="s">
        <v>636</v>
      </c>
    </row>
    <row r="126" spans="1:14" x14ac:dyDescent="0.3">
      <c r="A126" t="s">
        <v>484</v>
      </c>
      <c r="B126" t="s">
        <v>488</v>
      </c>
      <c r="C126" t="s">
        <v>472</v>
      </c>
      <c r="D126" t="s">
        <v>485</v>
      </c>
      <c r="E126" t="s">
        <v>489</v>
      </c>
      <c r="F126">
        <v>1985</v>
      </c>
      <c r="G126">
        <v>159</v>
      </c>
      <c r="H126" t="s">
        <v>14</v>
      </c>
      <c r="I126" t="s">
        <v>15</v>
      </c>
      <c r="J126">
        <v>980</v>
      </c>
      <c r="K126" t="s">
        <v>228</v>
      </c>
      <c r="L126" t="s">
        <v>350</v>
      </c>
      <c r="M126">
        <f t="shared" si="1"/>
        <v>98</v>
      </c>
      <c r="N126" s="16" t="s">
        <v>637</v>
      </c>
    </row>
    <row r="127" spans="1:14" x14ac:dyDescent="0.3">
      <c r="A127" t="s">
        <v>486</v>
      </c>
      <c r="B127" t="s">
        <v>490</v>
      </c>
      <c r="C127" t="s">
        <v>472</v>
      </c>
      <c r="D127" t="s">
        <v>485</v>
      </c>
      <c r="E127" t="s">
        <v>491</v>
      </c>
      <c r="F127">
        <v>1987</v>
      </c>
      <c r="G127">
        <v>199</v>
      </c>
      <c r="H127" t="s">
        <v>14</v>
      </c>
      <c r="I127" t="s">
        <v>15</v>
      </c>
      <c r="J127">
        <v>1700</v>
      </c>
      <c r="K127" t="s">
        <v>228</v>
      </c>
      <c r="L127" t="s">
        <v>354</v>
      </c>
      <c r="M127">
        <f t="shared" si="1"/>
        <v>170</v>
      </c>
      <c r="N127" s="16" t="s">
        <v>638</v>
      </c>
    </row>
    <row r="128" spans="1:14" x14ac:dyDescent="0.3">
      <c r="A128" t="s">
        <v>487</v>
      </c>
      <c r="B128" t="s">
        <v>492</v>
      </c>
      <c r="C128" t="s">
        <v>472</v>
      </c>
      <c r="D128" t="s">
        <v>485</v>
      </c>
      <c r="E128" t="s">
        <v>493</v>
      </c>
      <c r="F128">
        <v>2010</v>
      </c>
      <c r="G128">
        <v>259</v>
      </c>
      <c r="H128" t="s">
        <v>14</v>
      </c>
      <c r="I128" t="s">
        <v>15</v>
      </c>
      <c r="J128">
        <v>3100</v>
      </c>
      <c r="K128" t="s">
        <v>394</v>
      </c>
      <c r="L128" t="s">
        <v>494</v>
      </c>
      <c r="M128">
        <f t="shared" si="1"/>
        <v>310</v>
      </c>
      <c r="N128" s="16" t="s">
        <v>639</v>
      </c>
    </row>
    <row r="129" spans="1:14" x14ac:dyDescent="0.3">
      <c r="A129" t="s">
        <v>496</v>
      </c>
      <c r="B129" t="s">
        <v>497</v>
      </c>
      <c r="C129" t="s">
        <v>472</v>
      </c>
      <c r="D129" t="s">
        <v>495</v>
      </c>
      <c r="E129" t="s">
        <v>94</v>
      </c>
      <c r="F129">
        <v>2001</v>
      </c>
      <c r="G129">
        <v>219</v>
      </c>
      <c r="H129" t="s">
        <v>14</v>
      </c>
      <c r="I129" t="s">
        <v>15</v>
      </c>
      <c r="J129">
        <v>2100</v>
      </c>
      <c r="K129" t="s">
        <v>228</v>
      </c>
      <c r="L129" t="s">
        <v>350</v>
      </c>
      <c r="M129">
        <f t="shared" si="1"/>
        <v>210</v>
      </c>
      <c r="N129" s="3" t="s">
        <v>640</v>
      </c>
    </row>
    <row r="130" spans="1:14" x14ac:dyDescent="0.3">
      <c r="A130" t="s">
        <v>498</v>
      </c>
      <c r="B130" t="s">
        <v>499</v>
      </c>
      <c r="C130" t="s">
        <v>472</v>
      </c>
      <c r="D130" t="s">
        <v>495</v>
      </c>
      <c r="E130" t="s">
        <v>500</v>
      </c>
      <c r="F130">
        <v>2015</v>
      </c>
      <c r="G130">
        <v>516</v>
      </c>
      <c r="H130" t="s">
        <v>14</v>
      </c>
      <c r="I130" t="s">
        <v>15</v>
      </c>
      <c r="J130">
        <v>3300</v>
      </c>
      <c r="K130" t="s">
        <v>394</v>
      </c>
      <c r="L130" t="s">
        <v>417</v>
      </c>
      <c r="M130">
        <f t="shared" si="1"/>
        <v>330</v>
      </c>
      <c r="N130" s="9" t="s">
        <v>641</v>
      </c>
    </row>
    <row r="131" spans="1:14" x14ac:dyDescent="0.3">
      <c r="A131" t="s">
        <v>501</v>
      </c>
      <c r="B131" t="s">
        <v>502</v>
      </c>
      <c r="C131" t="s">
        <v>472</v>
      </c>
      <c r="D131" t="s">
        <v>495</v>
      </c>
      <c r="E131" t="s">
        <v>503</v>
      </c>
      <c r="F131">
        <v>2001</v>
      </c>
      <c r="G131">
        <v>222</v>
      </c>
      <c r="H131" t="s">
        <v>14</v>
      </c>
      <c r="I131" t="s">
        <v>15</v>
      </c>
      <c r="J131">
        <v>1800</v>
      </c>
      <c r="K131" t="s">
        <v>364</v>
      </c>
      <c r="L131" t="s">
        <v>427</v>
      </c>
      <c r="M131">
        <f t="shared" ref="M131:M132" si="2">J131/10</f>
        <v>180</v>
      </c>
      <c r="N131" s="16" t="s">
        <v>642</v>
      </c>
    </row>
    <row r="132" spans="1:14" x14ac:dyDescent="0.3">
      <c r="A132" t="s">
        <v>504</v>
      </c>
      <c r="B132" t="s">
        <v>505</v>
      </c>
      <c r="C132" t="s">
        <v>210</v>
      </c>
      <c r="D132" t="s">
        <v>54</v>
      </c>
      <c r="E132" t="s">
        <v>443</v>
      </c>
      <c r="F132">
        <v>2016</v>
      </c>
      <c r="G132">
        <v>334</v>
      </c>
      <c r="H132" t="s">
        <v>14</v>
      </c>
      <c r="I132" t="s">
        <v>15</v>
      </c>
      <c r="J132">
        <v>3000</v>
      </c>
      <c r="K132" t="s">
        <v>107</v>
      </c>
      <c r="L132" t="s">
        <v>506</v>
      </c>
      <c r="M132">
        <f t="shared" si="2"/>
        <v>300</v>
      </c>
      <c r="N132" s="2" t="s">
        <v>643</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Munka3</vt:lpstr>
      <vt:lpstr>Munka1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Pápai Krisztina</dc:creator>
  <cp:lastModifiedBy>papaikrisztina05@sulid.hu</cp:lastModifiedBy>
  <cp:lastPrinted>2024-10-29T12:41:43Z</cp:lastPrinted>
  <dcterms:created xsi:type="dcterms:W3CDTF">2024-10-21T10:03:04Z</dcterms:created>
  <dcterms:modified xsi:type="dcterms:W3CDTF">2024-11-17T19:10:34Z</dcterms:modified>
</cp:coreProperties>
</file>