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org\Documents\python\analise_estoque\database\"/>
    </mc:Choice>
  </mc:AlternateContent>
  <xr:revisionPtr revIDLastSave="0" documentId="13_ncr:1_{AFA811F0-6A31-47DA-A606-41882F24BC9A}" xr6:coauthVersionLast="47" xr6:coauthVersionMax="47" xr10:uidLastSave="{00000000-0000-0000-0000-000000000000}"/>
  <bookViews>
    <workbookView xWindow="-120" yWindow="-120" windowWidth="29040" windowHeight="16440" activeTab="2" xr2:uid="{028C74E9-4B9C-405F-820F-E970F6FB1F31}"/>
  </bookViews>
  <sheets>
    <sheet name="SEGUNDAS" sheetId="5" r:id="rId1"/>
    <sheet name="TERÇAS" sheetId="6" r:id="rId2"/>
    <sheet name="QUARTAS" sheetId="7" r:id="rId3"/>
    <sheet name="QUINTAS" sheetId="8" r:id="rId4"/>
    <sheet name="SEXTA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<sst xmlns="http://schemas.openxmlformats.org/spreadsheetml/2006/main" count="578" uniqueCount="312">
  <si>
    <t>DIA</t>
  </si>
  <si>
    <t>SEGUNDA-FEIRA</t>
  </si>
  <si>
    <t>Nome Produto</t>
  </si>
  <si>
    <t>Disjuntor 2P 32A DIN C 3KA</t>
  </si>
  <si>
    <t>DISJUNTOR BIPOLAR CURVA C 10A</t>
  </si>
  <si>
    <t>DISJUNTOR BIPOLAR CURVA C 16A</t>
  </si>
  <si>
    <t>ANILHA ALFABETICA LETRA B</t>
  </si>
  <si>
    <t>ANILHA ALFABETICA LETRA G</t>
  </si>
  <si>
    <t>ANILHA ALFABETICA LETRA T</t>
  </si>
  <si>
    <t>ANILHA NUMERICA N 0</t>
  </si>
  <si>
    <t>ANILHA NUMERICA N 1</t>
  </si>
  <si>
    <t>ANILHA NUMERICA N 2</t>
  </si>
  <si>
    <t>ANILHA NUMERICA N 3</t>
  </si>
  <si>
    <t>ANILHA NUMERICA N 4</t>
  </si>
  <si>
    <t>ANILHA NUMERICA N 5</t>
  </si>
  <si>
    <t>ANILHA NUMERICA N 6</t>
  </si>
  <si>
    <t>ANILHA NUMERICA N 7</t>
  </si>
  <si>
    <t>ANILHA NUMERICA N 8</t>
  </si>
  <si>
    <t>ANILHA NUMERICA N 9</t>
  </si>
  <si>
    <t xml:space="preserve">	CAIXA PI COM ESTRUTURA 4 MODULOS</t>
  </si>
  <si>
    <t>Armacao Secundaria 02 Estribos</t>
  </si>
  <si>
    <t>Cabo Singelo 6mm² Verde</t>
  </si>
  <si>
    <t>CABO TRIPLEX 16mm NEUTRO ISOLANTE PT/AZ/PT</t>
  </si>
  <si>
    <t>CAIXA DE PASSAGEM ESTRUTURA RM</t>
  </si>
  <si>
    <t>Eletroduto Corrugado 1"</t>
  </si>
  <si>
    <t>Eletroduto Flexivel Corrugado 4</t>
  </si>
  <si>
    <t>Isolador de Porcelana Tipo Roldana B-2</t>
  </si>
  <si>
    <t xml:space="preserve">RABICHO CD-300 C/ 5MTS (CABO DE IMPRESSORA) </t>
  </si>
  <si>
    <t>Arruela de Pressao 7/8</t>
  </si>
  <si>
    <t>Arruela Lisa 7/8</t>
  </si>
  <si>
    <t>PARAFUSO 150MM²</t>
  </si>
  <si>
    <t>PARAFUSO ALIEN C/C 8X25 (JANELA SEMCO)</t>
  </si>
  <si>
    <t>PARAFUSO AUTO-BROCANTE P</t>
  </si>
  <si>
    <t>PARAFUSO PARA CAIXA TIPO (RM)</t>
  </si>
  <si>
    <t>PARAFUSO SEXTAVADO 8x110</t>
  </si>
  <si>
    <t>PARAFUSO SEXTAVADO 8X40</t>
  </si>
  <si>
    <t>PARAFUSO SEXTAVADO 8X80</t>
  </si>
  <si>
    <t>Porca 7/8 Para Chumbador</t>
  </si>
  <si>
    <t>ELETRODUTO CORRUGADO 1 1/2"</t>
  </si>
  <si>
    <t>Eletroduto Flexivel Corrugado 2</t>
  </si>
  <si>
    <t>SUBDUTO LISO PEAD DN 40X3MM PRETO</t>
  </si>
  <si>
    <t>CABO ALUMINIO 2X1,5MM</t>
  </si>
  <si>
    <t>CABO ALUMINIO 4X1,5MM</t>
  </si>
  <si>
    <t>Cabo de Cobre Preto 750V 16mm</t>
  </si>
  <si>
    <t>CABO SINGELO 4MM² VERDE</t>
  </si>
  <si>
    <t>Armacao Secundaria 01 Estribo</t>
  </si>
  <si>
    <t>Cabo 16mm Bimetalico NU</t>
  </si>
  <si>
    <t>CABO ALUMINIO 2X4MM</t>
  </si>
  <si>
    <t>CABO ALUMINIO 8X1,5MM</t>
  </si>
  <si>
    <t>Cabo de Cobre Isolado PVC 0,6/1KV 10mm Preto</t>
  </si>
  <si>
    <t xml:space="preserve">CABO SINGELO 6mm - PRETO </t>
  </si>
  <si>
    <t>CABO SINGELO VERDE 10MM</t>
  </si>
  <si>
    <t>CABO TRIPLEX DE ALUMINIO 600V 16 MM2</t>
  </si>
  <si>
    <t>Disjuntor 2P 06A DIN C 3KA</t>
  </si>
  <si>
    <t>CONECTOR SPLITBOLT SEPARADOR - ALUMINIO/COBRE</t>
  </si>
  <si>
    <t>FURUKAWA CAT5 24AWG CABO REDE EM METROS</t>
  </si>
  <si>
    <t xml:space="preserve">CABO PP Aluminio 3x2,5mm 0,6/1kv </t>
  </si>
  <si>
    <t>CONECTOR BOTINHA</t>
  </si>
  <si>
    <t>PARAFUSO 70MM²</t>
  </si>
  <si>
    <t>PARAFUSO AUTO-BROCANTE M</t>
  </si>
  <si>
    <t>PARAFUSO M12X30 COM ARRUELAS LISA E PRESSÃO (PARA COLUNA COMPOSTA)</t>
  </si>
  <si>
    <t>PARAFUSO PARA CAIXA TIPO (PI)</t>
  </si>
  <si>
    <t>PORCA M8</t>
  </si>
  <si>
    <t>DISJUNTOR 2P 25A DIN C 3KA</t>
  </si>
  <si>
    <t>DISJUNTOR MINI IEC BIPOLAR CURVA C 50A - STECK</t>
  </si>
  <si>
    <t>TERÇA-FEIRA</t>
  </si>
  <si>
    <t>LED 37W UNICOBA VITTA</t>
  </si>
  <si>
    <t>LED 46W UNICOBA VITTA</t>
  </si>
  <si>
    <t>LED 55W UNICOBA VITTA</t>
  </si>
  <si>
    <t>LED 90W UNICOBA VITTA</t>
  </si>
  <si>
    <t>LED 125W UNICOBA VITTA</t>
  </si>
  <si>
    <t>LED 145W UNICOBA VITTA</t>
  </si>
  <si>
    <t>LED 175W UNICOBA VITTA</t>
  </si>
  <si>
    <t>LED 190W UNICOBA VITTA</t>
  </si>
  <si>
    <t>PROJETOR 100W</t>
  </si>
  <si>
    <t>ADAPTADOR SOQUETE E40 P/ E27</t>
  </si>
  <si>
    <t>ANTEPARO BRANCO</t>
  </si>
  <si>
    <t>Alca Preformada 16mm²</t>
  </si>
  <si>
    <t>Base para Rele Fotoeletrico</t>
  </si>
  <si>
    <t>BOTAO CONVENCIONAL</t>
  </si>
  <si>
    <t>BOTAO SEMCO</t>
  </si>
  <si>
    <t xml:space="preserve">BOTOEIRA DE DEMANDA PEDESTRE CONVENCIONAL </t>
  </si>
  <si>
    <t>BOTOEIRA DE PEDESTRE (COMPLETA) SEMCO</t>
  </si>
  <si>
    <t>Bracadeira Tipo W</t>
  </si>
  <si>
    <t>CURVA 90° 2"</t>
  </si>
  <si>
    <t>Elo Fusivel 3H</t>
  </si>
  <si>
    <t>Fita Isolante Alta Fusao 10M (3M)</t>
  </si>
  <si>
    <t>JANELA CEGA CONVENCIONAL</t>
  </si>
  <si>
    <t>JANELA CEGA SEMCO</t>
  </si>
  <si>
    <t>JANELA CONVENCIONAL</t>
  </si>
  <si>
    <t>JANELA SEMCO</t>
  </si>
  <si>
    <t>Luva de Emenda 2"</t>
  </si>
  <si>
    <t>Rele Fotoeletrico 230V NA</t>
  </si>
  <si>
    <t>Rele Fotoeletrico 230V NF</t>
  </si>
  <si>
    <t>SHARK MUFLA M</t>
  </si>
  <si>
    <t>Soquete de Porcelana E-40</t>
  </si>
  <si>
    <t>Capa Isolante para Conector Cunha TIPO I</t>
  </si>
  <si>
    <t>Capa Isolante para Conector Cunha TIPO II</t>
  </si>
  <si>
    <t>Capa Isolante para Conector Cunha TIPO III/IV</t>
  </si>
  <si>
    <t>Chapéu POTÉ</t>
  </si>
  <si>
    <t>Cinta para Poste Secao Circular 100MM B1 (PAR)</t>
  </si>
  <si>
    <t>Cinta para Poste Secao Circular 200MM B6 (PAR)</t>
  </si>
  <si>
    <t>Cinta para Poste Secao Circular 230MM B7 (Par)</t>
  </si>
  <si>
    <t>Cinta para Poste Secao Circular 260MM B8 (PAR)</t>
  </si>
  <si>
    <t>Cinta para Poste Secao Circular 290MM B9 (Par)</t>
  </si>
  <si>
    <t>Cinta para Poste Secao Circular 320MM B10 (PAR)</t>
  </si>
  <si>
    <t>Cinta para Poste Secao Circular B5 (PAR)</t>
  </si>
  <si>
    <t>Conector Bimetalico de Compressao Cunha I</t>
  </si>
  <si>
    <t>Conector Bimetalico de Compressao Cunha II</t>
  </si>
  <si>
    <t>Conector Bimetalico de Compressao Cunha III</t>
  </si>
  <si>
    <t>Conector Bimetalico de Compressao Cunha IV</t>
  </si>
  <si>
    <t>Conector reforcado para haste de aterramento</t>
  </si>
  <si>
    <t>CONECTOR SINDAL 1 POLOS DE 4MM</t>
  </si>
  <si>
    <t>Conector Split Bolt 10mm²</t>
  </si>
  <si>
    <t>Conector Split Bolt 16mm</t>
  </si>
  <si>
    <t>Conector Split Bolt 25mm</t>
  </si>
  <si>
    <t>Conector Split Bolt 35mm</t>
  </si>
  <si>
    <t>Conector tipo Piercing 120 - 150 mm</t>
  </si>
  <si>
    <t>Conector tipo Piercing 70 mm</t>
  </si>
  <si>
    <t>CONECTOR WAGO 3 VIAS 4MM</t>
  </si>
  <si>
    <t>DPS CLAMPER</t>
  </si>
  <si>
    <t>CONECTOR WAGO 5 VIAS 4MM</t>
  </si>
  <si>
    <t>CONECTOR WAGO 5 VIAS 6MM</t>
  </si>
  <si>
    <t>CONECTOR WAGO 2 VIAS 4MM</t>
  </si>
  <si>
    <t>Luva de Emenda 1 1/2"</t>
  </si>
  <si>
    <t>CONECTOR WAGO 2 VIAS 6MM</t>
  </si>
  <si>
    <t>LÂMPADA LED 100W - KWON 4000K</t>
  </si>
  <si>
    <t>segunda-feira, 5 de maio de 2025</t>
  </si>
  <si>
    <t>quinta-feira, 8 de maio de 2025</t>
  </si>
  <si>
    <t>segunda-feira, 12 de maio de 2025</t>
  </si>
  <si>
    <t>segunda-feira, 19 de maio de 2025</t>
  </si>
  <si>
    <t>segunda-feira, 26 de maio de 2025</t>
  </si>
  <si>
    <t>QUARTA-FEIRA</t>
  </si>
  <si>
    <t>CAIXA DE CONCRETO TIPO F4</t>
  </si>
  <si>
    <t>GUARNIÇÃO PARA CAIXA DE CONCRETO F4</t>
  </si>
  <si>
    <t>TAMPA DE CONCRETO TIPO F4</t>
  </si>
  <si>
    <t>TAMPA TIPO (PI)</t>
  </si>
  <si>
    <t>GRUPO FOCAL AMARELO PISCANTE C/ ALIMENTAÇÃO SOLAR</t>
  </si>
  <si>
    <t>GRUPO FOCAL PEDESTRE</t>
  </si>
  <si>
    <t>GRUPO FOCAL PISCANTE</t>
  </si>
  <si>
    <t>GRUPO FOCAL REPETIDOR</t>
  </si>
  <si>
    <t>GRUPO FOCAL SETA NO PROJETADO</t>
  </si>
  <si>
    <t>MODULO AMARELO CICLISTA (BOLACHA)</t>
  </si>
  <si>
    <t>MODULO VERDE CICLISTA (BOLACHA)</t>
  </si>
  <si>
    <t>MODULO VERDE SETA (BOLACHA)</t>
  </si>
  <si>
    <t>MODULO VERMELHO CICLISTA (BOLACHA)</t>
  </si>
  <si>
    <t>MODULO VERMELHO SETA (BOLACHA)</t>
  </si>
  <si>
    <t>CAIXA DE ENTRADA PARA DISJUNTORES</t>
  </si>
  <si>
    <t>CINTA PARA TRAFO B7</t>
  </si>
  <si>
    <t xml:space="preserve">COBRE FOCO PEDESTRE </t>
  </si>
  <si>
    <t>SUPORTE BASCULANTE SEMCO 76MM</t>
  </si>
  <si>
    <t>SUPORTE INFERIOR SEMCO</t>
  </si>
  <si>
    <t>SUPORTE SIMPLES 127</t>
  </si>
  <si>
    <t>BRACO SEMCO (P/ COL. COMP) 4 FUROS</t>
  </si>
  <si>
    <t>BRACO PROJETADO CONVENCIONAL</t>
  </si>
  <si>
    <t>COLUNA 127/128 ENTRADA DE REDE</t>
  </si>
  <si>
    <t>COLUNA DE ALTEAMENTO 2,8MM</t>
  </si>
  <si>
    <t>Conjunto 4 Chumbadores Aco Zincado 7/8x500 mm com PA SP-6/8/21</t>
  </si>
  <si>
    <t>GUARNIÇÃO PARA CAIXA DE CONCRETO TIPO I</t>
  </si>
  <si>
    <t>TAMPA DE CONCRETO TIPO I</t>
  </si>
  <si>
    <t>TAMPA TIPO (RM)</t>
  </si>
  <si>
    <t>Chave Magnetica a Seco 60A  Sem Protecao</t>
  </si>
  <si>
    <t>GRUPO FOCAL CICLISTA</t>
  </si>
  <si>
    <t>GRUPO FOCAL PROJETADO</t>
  </si>
  <si>
    <t>CINTA PARA TRAFO B8</t>
  </si>
  <si>
    <t>HASTE DE COBRE COM ALMA DE ACO PARA ATERRAMENTO_1</t>
  </si>
  <si>
    <t>Base para Globo Tipo Alabastro UO 123 (Casing)</t>
  </si>
  <si>
    <t>Globo de Polietileno com Aro Tipo 124</t>
  </si>
  <si>
    <t>Globo de Polietileno com Aro Tipo 123</t>
  </si>
  <si>
    <t>MODULO AMARELO VEICULAR (BOLACHA)</t>
  </si>
  <si>
    <t>MODULO VERDE PEDESTRE (BOLACHA)</t>
  </si>
  <si>
    <t>MODULO VERDE VEICULAR (BOLACHA)</t>
  </si>
  <si>
    <t>MODULO VERMELHO PEDESTRE (BOLACHA)</t>
  </si>
  <si>
    <t>MODULO VERMELHO VEICULAR (BOLACHA)</t>
  </si>
  <si>
    <t xml:space="preserve">ANTEPARO AMARELO </t>
  </si>
  <si>
    <t>COBRE FOCO VEICULAR</t>
  </si>
  <si>
    <t>SUPORTE BASCULANTE SEMCO 100MM</t>
  </si>
  <si>
    <t>SUPORTE BASCULANTE SEMCO 86/90MM</t>
  </si>
  <si>
    <t>SUPORTE SIMPLES 101</t>
  </si>
  <si>
    <t>SUPORTE SUPERIOR SEMCO</t>
  </si>
  <si>
    <t>Base para Globo Tipo Alabastro UO 124 (Casing)</t>
  </si>
  <si>
    <t>TRILHO</t>
  </si>
  <si>
    <t>DPS CLAMPER / UNICOBA</t>
  </si>
  <si>
    <t>QUINTA-FEIRA</t>
  </si>
  <si>
    <t>Braço SP-35 2.000mm² (Sapata)</t>
  </si>
  <si>
    <t>Braco SP-1B-0 200 mm</t>
  </si>
  <si>
    <t>Braço SP-35  3.000mm² (Sapata)</t>
  </si>
  <si>
    <t>TPC DE 4</t>
  </si>
  <si>
    <t xml:space="preserve">COLUNA 101MM </t>
  </si>
  <si>
    <t>COLUNA COMPOSTA SEMCO</t>
  </si>
  <si>
    <t>COLUNA EXTENSORA COMPOSTA</t>
  </si>
  <si>
    <t>COLUNA EXTENSORA PARA 128</t>
  </si>
  <si>
    <t>POSTE 6F ENGASTADO</t>
  </si>
  <si>
    <t>POSTE DE AÇO FLANGEADO SP-1B  (h=5 MTS)</t>
  </si>
  <si>
    <t xml:space="preserve">POSTE DE AÇO FLANGEADO SP-24 ( H=10 MTS) </t>
  </si>
  <si>
    <t>CONTROLADOR CD 300 16 FASES</t>
  </si>
  <si>
    <t>CONTROLADOR CD 300 24 FAES</t>
  </si>
  <si>
    <t>CONTROLADOR CD 300 8 FASES</t>
  </si>
  <si>
    <t>NoBreak NHS ISOTRAF (800VA)</t>
  </si>
  <si>
    <t xml:space="preserve">PAINEL SOLAR </t>
  </si>
  <si>
    <t xml:space="preserve">SUPORTE DE PAINEL SOLAR </t>
  </si>
  <si>
    <t>Adesivo ED-77</t>
  </si>
  <si>
    <t>Adesivo ISA-3</t>
  </si>
  <si>
    <t>Cano de Descida POTÉ</t>
  </si>
  <si>
    <t>Cinta Fita de Aço Inox 0,5 x 1/2 (CAIXA COM 30 MTS)</t>
  </si>
  <si>
    <t>ESPUMA EXPANSIVA 340g</t>
  </si>
  <si>
    <t>Fecho Selo P/ Cinta Fita aço 0,5 x 1/2 P</t>
  </si>
  <si>
    <t>FILETE MASSA PARA CALAFETAR</t>
  </si>
  <si>
    <t>Fita Hellerman 2,5x100mm</t>
  </si>
  <si>
    <t>Fita Hellerman 200mm</t>
  </si>
  <si>
    <t>Fita Hellerman 3,6x150mm</t>
  </si>
  <si>
    <t>Fita Hellerman 3,6X300</t>
  </si>
  <si>
    <t>Fita Hellerman 4,8x390/400</t>
  </si>
  <si>
    <t xml:space="preserve">Fita Isolante 18MM X 20M </t>
  </si>
  <si>
    <t>MODULO PISCANTE</t>
  </si>
  <si>
    <t>Saco de Cimento 50KG</t>
  </si>
  <si>
    <t>TPC DE 1</t>
  </si>
  <si>
    <t>TPC DE 3</t>
  </si>
  <si>
    <t>TPC DE 2</t>
  </si>
  <si>
    <t>Poste da Marginal Tiete ( 15 mts )</t>
  </si>
  <si>
    <t>Poste de Aco Flangeado SP-21 ( h=12,0 m)</t>
  </si>
  <si>
    <t>Poste de Aco SP-6/8 s/ Braco (h= 7,5 m)</t>
  </si>
  <si>
    <t>TRANSFORMADOR MONOFASICO 7,5 KVA GRUPO B</t>
  </si>
  <si>
    <t xml:space="preserve">TRANSFORMADOR MONOFASICO 10 KVA GRUPO H </t>
  </si>
  <si>
    <t xml:space="preserve">TRANSFORMADOR MONOFASICO 10 KVA GRUPO G </t>
  </si>
  <si>
    <t xml:space="preserve">TRANSFORMADOR MONOFASICO 7,5 KVA GRUPO G </t>
  </si>
  <si>
    <t>TRANSFORMADOR MONOFASICO 10 KVA GRUPO B</t>
  </si>
  <si>
    <t>TRANSFORMADOR MONOFASICO 15 KVA GRUPO B</t>
  </si>
  <si>
    <t xml:space="preserve">TRANSFORMADOR MONOFASICO 15 KVA GRUPO G </t>
  </si>
  <si>
    <t xml:space="preserve">TRANSFORMADOR MONOFASICO 25 KVA GRUPO H </t>
  </si>
  <si>
    <t xml:space="preserve">TRANSFORMADOR MONOFASICO 25 KVA GRUPO B </t>
  </si>
  <si>
    <t>FITA HELLERMAN 160MM</t>
  </si>
  <si>
    <t>POSTINHO SEMCO 3,5 MTS</t>
  </si>
  <si>
    <t>BRAÇO SP-35 800mm  (Sapata)</t>
  </si>
  <si>
    <t>SEXTA-FEIRA</t>
  </si>
  <si>
    <t>BOTOEIRA SONORA AMARELA</t>
  </si>
  <si>
    <t>BOTOEIRA SONORA AZUL (DIGICON)</t>
  </si>
  <si>
    <t>CABO RJ45 1,5MTS KIT SCAT/SOTU (DIGICON</t>
  </si>
  <si>
    <t>CAMERA CONTAGEM VEÍCULOS (PUMATRONIX)</t>
  </si>
  <si>
    <t>CONECTOR RJ45 FURUKAWA</t>
  </si>
  <si>
    <t xml:space="preserve">EXTENDER PPoE </t>
  </si>
  <si>
    <t>FONTE COLMEIA DA CAMERA (PUMATRONIX)</t>
  </si>
  <si>
    <t>MÓDULO CONTROLADOR VIGIA-VLIO (PUMATRONIX)</t>
  </si>
  <si>
    <t>PLACA RS232 KIT SOTU/SCAT</t>
  </si>
  <si>
    <t>SUPORTE DA CAMERA PRETA</t>
  </si>
  <si>
    <t>CABO RJ11 KIT SCAT/SOTU</t>
  </si>
  <si>
    <t>CABO SERIAL P/ CONVERSOR KIT SCAT/SOTU</t>
  </si>
  <si>
    <t>CAMERA CONTAGEM VEÍCULOS PRETA</t>
  </si>
  <si>
    <t>Conversor S/ Serial Kit SOTU/SCAT</t>
  </si>
  <si>
    <t>Filtro de Linha 4 tomadas</t>
  </si>
  <si>
    <t>KIT PROTECAO EXTENDER</t>
  </si>
  <si>
    <t>Modulo SOTU CD300 KIT SOTU/SCAT</t>
  </si>
  <si>
    <t>SUPORTE DA CAMERA (PUMATRONIX)</t>
  </si>
  <si>
    <t>SWITCH DA CAMERA (PUMATRONIX)</t>
  </si>
  <si>
    <t>CAMERA CONTAGEM VEÍCULOS (VELSIS)</t>
  </si>
  <si>
    <t>CONTROLADOR PARA CAMERA (VELSIS)</t>
  </si>
  <si>
    <t>LAMPADA LED ALTA POTENCIA T E40 80W LUZ BRANCA 6500K</t>
  </si>
  <si>
    <t>PEDRISCO ENSACADO 20KG</t>
  </si>
  <si>
    <t>AREIA MEDIA LAVADA ENSACADA 20KG</t>
  </si>
  <si>
    <t>segunda-feira, 25 de agosto de 2025</t>
  </si>
  <si>
    <t xml:space="preserve">DESENGRIPANTE TIPO WD-40; </t>
  </si>
  <si>
    <t>SBP ANIMAIS RASTEIROS</t>
  </si>
  <si>
    <t>DISCO DE CORTE 4"</t>
  </si>
  <si>
    <t>DISCO DE CORTE 7"</t>
  </si>
  <si>
    <t>SACO DE RAFIA</t>
  </si>
  <si>
    <t>EMBALAGEM PARA CIMENTO</t>
  </si>
  <si>
    <t>segunda-feira, 7 de julho de 2025</t>
  </si>
  <si>
    <t>quinta-feira, 10 de julho de 2025</t>
  </si>
  <si>
    <t>segunda-feira, 21 de julho de 2025</t>
  </si>
  <si>
    <t>segunda-feira, 28 de julho de 2025</t>
  </si>
  <si>
    <t>segunda-feira, 4 de agosto de 2025</t>
  </si>
  <si>
    <t>segunda-feira, 11 de agosto de 2025</t>
  </si>
  <si>
    <t>quinta-feira, 14 de agosto de 2025</t>
  </si>
  <si>
    <t>terça-feira, 6 de maio de 2025</t>
  </si>
  <si>
    <t>terça-feira, 13 de maio de 2025</t>
  </si>
  <si>
    <t>terça-feira, 20 de maio de 2025</t>
  </si>
  <si>
    <t>terça-feira, 27 de maio de 2025</t>
  </si>
  <si>
    <t>terça-feira, 1 de julho de 2025</t>
  </si>
  <si>
    <t>terça-feira, 8 de julho de 2025</t>
  </si>
  <si>
    <t>terça-feira, 15 de julho de 2025</t>
  </si>
  <si>
    <t>terça-feira, 22 de julho de 2025</t>
  </si>
  <si>
    <t>terça-feira, 12 de agosto de 2025</t>
  </si>
  <si>
    <t>terça-feira, 19 de agosto de 2025</t>
  </si>
  <si>
    <t>terça-feira, 26 de agosto de 2025</t>
  </si>
  <si>
    <t>quarta-feira, 7 de maio de 2025</t>
  </si>
  <si>
    <t>quarta-feira, 14 de maio de 2025</t>
  </si>
  <si>
    <t>quarta-feira, 21 de maio de 2025</t>
  </si>
  <si>
    <t>quarta-feira, 28 de maio de 2025</t>
  </si>
  <si>
    <t>quarta-feira, 2 de julho de 2025</t>
  </si>
  <si>
    <t>quarta-feira, 9 de julho de 2025</t>
  </si>
  <si>
    <t>quarta-feira, 16 de julho de 2025</t>
  </si>
  <si>
    <t>quarta-feira, 23 de julho de 2025</t>
  </si>
  <si>
    <t>quarta-feira, 6 de agosto de 2025</t>
  </si>
  <si>
    <t>quarta-feira, 13 de agosto de 2025</t>
  </si>
  <si>
    <t>quarta-feira, 20 de agosto de 2025</t>
  </si>
  <si>
    <t>quarta-feira, 27 de agosto de 2025</t>
  </si>
  <si>
    <t>quinta-feira, 22 de maio de 2025</t>
  </si>
  <si>
    <t>quinta-feira, 29 de maio de 2025</t>
  </si>
  <si>
    <t>quinta-feira, 3 de julho de 2025</t>
  </si>
  <si>
    <t>sexta-feira, 11 de julho de 2025</t>
  </si>
  <si>
    <t>quinta-feira, 17 de julho de 2025</t>
  </si>
  <si>
    <t>quinta-feira, 24 de julho de 2025</t>
  </si>
  <si>
    <t>quinta-feira, 28 de agosto de 2025</t>
  </si>
  <si>
    <t>sexta-feira, 9 de maio de 2025</t>
  </si>
  <si>
    <t>sexta-feira, 16 de maio de 2025</t>
  </si>
  <si>
    <t>sexta-feira, 23 de maio de 2025</t>
  </si>
  <si>
    <t>sexta-feira, 30 de maio de 2025</t>
  </si>
  <si>
    <t>sexta-feira, 4 de julho de 2025</t>
  </si>
  <si>
    <t>sexta-feira, 25 de julho de 2025</t>
  </si>
  <si>
    <t>sexta-feira, 1 de agosto de 2025</t>
  </si>
  <si>
    <t>quinta-feira, 7 de agosto de 2025</t>
  </si>
  <si>
    <t>sexta-feira, 29 de agosto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</si>
</sst>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3" x14ac:knownFonts="1">
    <font>
      <sz val="11"/>
      <color theme="1"/>
      <name val="Aptos Narrow"/>
      <family val="2"/>
      <scheme val="minor"/>
    </font>
    <font>
      <b/>
      <sz val="12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C3CC"/>
      </patternFill>
    </fill>
    <fill>
      <patternFill patternType="solid">
        <fgColor rgb="FFFFFFFF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164" fontId="1" fillId="2" borderId="3" xfId="1" applyNumberFormat="1" applyFont="1" applyFill="1" applyBorder="1" applyAlignment="1">
      <alignment horizontal="left" vertical="center"/>
    </xf>
    <xf numFmtId="165" fontId="1" fillId="2" borderId="3" xfId="0" applyNumberFormat="1" applyFont="1" applyFill="1" applyBorder="1" applyAlignment="1">
      <alignment horizontal="left" vertical="center"/>
    </xf>
    <xf numFmtId="3" fontId="0" fillId="0" borderId="1" xfId="0" applyNumberFormat="1" applyBorder="1"/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2" xfId="0" applyBorder="1"/>
    <xf numFmtId="0" fontId="1" fillId="2" borderId="5" xfId="0" applyFont="1" applyFill="1" applyBorder="1" applyAlignment="1">
      <alignment horizontal="left" vertical="center"/>
    </xf>
    <xf numFmtId="165" fontId="1" fillId="2" borderId="6" xfId="0" applyNumberFormat="1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2" fillId="3" borderId="8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8" xfId="0" applyBorder="1"/>
    <xf numFmtId="0" fontId="0" fillId="0" borderId="2" xfId="0" applyBorder="1" applyAlignment="1">
      <alignment horizontal="left"/>
    </xf>
    <xf numFmtId="0" fontId="2" fillId="0" borderId="9" xfId="0" applyFont="1" applyBorder="1" applyAlignment="1">
      <alignment horizontal="left" vertical="center" wrapText="1"/>
    </xf>
    <xf numFmtId="0" fontId="0" fillId="0" borderId="9" xfId="0" applyFont="1" applyBorder="1"/>
    <xf numFmtId="0" fontId="0" fillId="0" borderId="8" xfId="0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 vertical="center"/>
    </xf>
  </cellXfs>
  <cellStyles count="2">
    <cellStyle name="Normal" xfId="0" builtinId="0"/>
    <cellStyle name="Vírgula 2" xfId="1" xr:uid="{FCDF831F-B9E3-4985-989E-25EA2EB8438A}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[$-F800]dddd\,\ mmmm\ dd\,\ yyyy"/>
      <fill>
        <patternFill patternType="solid">
          <fgColor indexed="64"/>
          <bgColor rgb="FFBDC3CC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[$-F800]dddd\,\ mmmm\ dd\,\ yyyy"/>
      <fill>
        <patternFill patternType="solid">
          <fgColor indexed="64"/>
          <bgColor rgb="FFBDC3CC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[$-F800]dddd\,\ mmmm\ dd\,\ yyyy"/>
      <fill>
        <patternFill patternType="solid">
          <fgColor indexed="64"/>
          <bgColor rgb="FFBDC3CC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[$-F800]dddd\,\ mmmm\ dd\,\ yyyy"/>
      <fill>
        <patternFill patternType="solid">
          <fgColor indexed="64"/>
          <bgColor rgb="FFBDC3CC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[$-F800]dddd\,\ mmmm\ dd\,\ yyyy"/>
      <fill>
        <patternFill patternType="solid">
          <fgColor indexed="64"/>
          <bgColor rgb="FFBDC3CC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513B7C-1218-4A08-9A7A-186620406A08}" name="Tabela1" displayName="Tabela1" ref="A1:N63" totalsRowShown="0" headerRowDxfId="114" dataDxfId="112" headerRowBorderDxfId="113" tableBorderDxfId="111" totalsRowBorderDxfId="110">
  <autoFilter ref="A1:N63" xr:uid="{BC513B7C-1218-4A08-9A7A-186620406A08}"/>
  <tableColumns count="14">
    <tableColumn id="1" xr3:uid="{5E9326F3-EC49-4AF3-9A64-F58893D308F7}" name="DIA" dataDxfId="109"/>
    <tableColumn id="2" xr3:uid="{DF283C44-BFE0-4318-856E-4DF8A3CC51C2}" name="Nome Produto"/>
    <tableColumn id="3" xr3:uid="{7447E67D-E3F8-4367-9BD2-61D70D385D39}" name="segunda-feira, 5 de maio de 2025" dataDxfId="108"/>
    <tableColumn id="4" xr3:uid="{98DA029B-5696-4B82-B6D6-EAFD53D0669F}" name="segunda-feira, 12 de maio de 2025" dataDxfId="107"/>
    <tableColumn id="5" xr3:uid="{E791318D-D1B7-4351-AEEA-BE4C99137F7C}" name="segunda-feira, 19 de maio de 2025" dataDxfId="106"/>
    <tableColumn id="6" xr3:uid="{5DC4CD29-C406-4E90-8679-4AE242897B0C}" name="segunda-feira, 26 de maio de 2025" dataDxfId="105"/>
    <tableColumn id="7" xr3:uid="{1E6AD0E6-3F84-4217-9199-2217CA4CC2D8}" name="segunda-feira, 7 de julho de 2025" dataDxfId="104"/>
    <tableColumn id="8" xr3:uid="{4425A436-176E-4BCB-8907-0FEA64986DB4}" name="quinta-feira, 10 de julho de 2025" dataDxfId="103"/>
    <tableColumn id="9" xr3:uid="{0946D977-75F1-4FAE-AC0A-1FFBD8C33376}" name="segunda-feira, 21 de julho de 2025" dataDxfId="102"/>
    <tableColumn id="10" xr3:uid="{BE47042E-4DF2-4F8A-9AF6-1C41F86A1447}" name="segunda-feira, 28 de julho de 2025" dataDxfId="101"/>
    <tableColumn id="11" xr3:uid="{B511205E-9ADA-42AF-8330-2AB4AB5A0518}" name="segunda-feira, 4 de agosto de 2025" dataDxfId="100"/>
    <tableColumn id="12" xr3:uid="{DA1F6D1F-9090-4790-8F07-22CD5C05ED3B}" name="segunda-feira, 11 de agosto de 2025" dataDxfId="99"/>
    <tableColumn id="13" xr3:uid="{FD1DBBFB-0C61-4961-8E32-8C91F8DE71E0}" name="quinta-feira, 14 de agosto de 2025" dataDxfId="98"/>
    <tableColumn id="14" xr3:uid="{6121E33C-EBA0-4C11-A372-A87B3DBEB003}" name="segunda-feira, 25 de agosto de 2025" dataDxfId="9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EEA6C7-B6F9-4AE2-9BA2-C1DB15324DEA}" name="Tabela2" displayName="Tabela2" ref="A1:N63" totalsRowShown="0" headerRowDxfId="96" dataDxfId="94" headerRowBorderDxfId="95" tableBorderDxfId="93" totalsRowBorderDxfId="92">
  <autoFilter ref="A1:N63" xr:uid="{ADEEA6C7-B6F9-4AE2-9BA2-C1DB15324DEA}"/>
  <tableColumns count="14">
    <tableColumn id="1" xr3:uid="{2883E91E-64A1-4142-B639-C5B4DB83D8C6}" name="DIA" dataDxfId="91"/>
    <tableColumn id="2" xr3:uid="{89C018AF-9DCB-4D0C-AF79-0473AFE11B4F}" name="Nome Produto"/>
    <tableColumn id="3" xr3:uid="{43AE8043-A2BF-4304-BC10-D3E85B2527BB}" name="terça-feira, 6 de maio de 2025" dataDxfId="90"/>
    <tableColumn id="4" xr3:uid="{885DA386-E190-4AE5-A582-D0B125B65B8F}" name="terça-feira, 13 de maio de 2025" dataDxfId="89"/>
    <tableColumn id="5" xr3:uid="{53C64407-E6CC-4DB9-A01C-AEA76AEA3DE6}" name="terça-feira, 20 de maio de 2025" dataDxfId="88"/>
    <tableColumn id="6" xr3:uid="{34714E58-E44F-48D5-A7DF-363CA273503B}" name="terça-feira, 27 de maio de 2025" dataDxfId="87"/>
    <tableColumn id="7" xr3:uid="{2C1D63A8-B7FE-43B6-89B4-D100468AE3B6}" name="terça-feira, 1 de julho de 2025" dataDxfId="86"/>
    <tableColumn id="8" xr3:uid="{06A8C5B0-1D5E-4C86-A642-30FEB187432D}" name="terça-feira, 8 de julho de 2025" dataDxfId="85"/>
    <tableColumn id="9" xr3:uid="{FD44BD95-0BC0-4E1C-9651-245E45741319}" name="terça-feira, 15 de julho de 2025" dataDxfId="84"/>
    <tableColumn id="10" xr3:uid="{15A12EF5-C298-4E74-82D2-C38305FD91F5}" name="terça-feira, 22 de julho de 2025" dataDxfId="83"/>
    <tableColumn id="11" xr3:uid="{B9700E17-A3DE-48F6-9186-86554B4463D7}" name="segunda-feira, 4 de agosto de 2025" dataDxfId="82"/>
    <tableColumn id="12" xr3:uid="{36010BE9-CF46-4DDB-8E69-52B17ADA6CD0}" name="terça-feira, 12 de agosto de 2025" dataDxfId="81"/>
    <tableColumn id="13" xr3:uid="{67A6F1A5-7C69-4B0D-BCCC-CD6B115E20C2}" name="terça-feira, 19 de agosto de 2025" dataDxfId="80"/>
    <tableColumn id="14" xr3:uid="{A0276300-A541-496F-AF18-4231C04AC916}" name="terça-feira, 26 de agosto de 2025" dataDxfId="7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D95828-DFDE-44C5-AD71-D9947738E014}" name="Tabela3" displayName="Tabela3" ref="A1:N51" totalsRowShown="0" headerRowDxfId="78" headerRowBorderDxfId="77" tableBorderDxfId="76" totalsRowBorderDxfId="75">
  <autoFilter ref="A1:N51" xr:uid="{55D95828-DFDE-44C5-AD71-D9947738E014}"/>
  <tableColumns count="14">
    <tableColumn id="1" xr3:uid="{A8276463-E5EB-4BC2-88D7-48E857BE4777}" name="DIA" dataDxfId="74"/>
    <tableColumn id="2" xr3:uid="{AAFFDA28-7AEA-44C4-9BAD-2442F0BB978F}" name="Nome Produto" dataDxfId="73"/>
    <tableColumn id="3" xr3:uid="{F8F92960-1CED-43A1-9228-2B6722C561DB}" name="quarta-feira, 7 de maio de 2025"/>
    <tableColumn id="4" xr3:uid="{DF032BC9-D8DC-4263-93E8-1FA8D25903CD}" name="quarta-feira, 14 de maio de 2025"/>
    <tableColumn id="5" xr3:uid="{1FE30B26-A7DC-4C78-B3FC-ADC23C1EA43F}" name="quarta-feira, 21 de maio de 2025"/>
    <tableColumn id="6" xr3:uid="{7B949050-EEA8-4914-AA8F-EA637294C7C9}" name="quarta-feira, 28 de maio de 2025"/>
    <tableColumn id="7" xr3:uid="{44F88DD0-5024-4BFA-A7C5-F5D4F919699B}" name="quarta-feira, 2 de julho de 2025" dataDxfId="72"/>
    <tableColumn id="8" xr3:uid="{F961BB3B-8720-47FB-AA1F-3870249996BC}" name="quarta-feira, 9 de julho de 2025" dataDxfId="71"/>
    <tableColumn id="9" xr3:uid="{891B5BB2-AC98-4CBB-9639-278ECB50F6C2}" name="quarta-feira, 16 de julho de 2025" dataDxfId="70"/>
    <tableColumn id="10" xr3:uid="{AC16261B-E870-4B56-BE1D-19F397793111}" name="quarta-feira, 23 de julho de 2025" dataDxfId="69"/>
    <tableColumn id="11" xr3:uid="{EE248C82-3B09-4B29-B413-BAADA5A9F472}" name="quarta-feira, 6 de agosto de 2025" dataDxfId="68"/>
    <tableColumn id="12" xr3:uid="{0C93AB53-6579-47EB-BFCE-F0D4FF58D19D}" name="quarta-feira, 13 de agosto de 2025" dataDxfId="67"/>
    <tableColumn id="13" xr3:uid="{E1AF12FE-EF6A-44A6-B7B0-544DF2447F52}" name="quarta-feira, 20 de agosto de 2025" dataDxfId="66"/>
    <tableColumn id="14" xr3:uid="{F748D073-97F5-4FD7-BBF9-5D951B10261D}" name="quarta-feira, 27 de agosto de 2025" dataDxfId="6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BD40DD-3B17-4978-B4C9-5C69CAA2CDFD}" name="Tabela4" displayName="Tabela4" ref="A1:O51" totalsRowShown="0" headerRowDxfId="64" dataDxfId="62" headerRowBorderDxfId="63" tableBorderDxfId="61" totalsRowBorderDxfId="60">
  <autoFilter ref="A1:O51" xr:uid="{41BD40DD-3B17-4978-B4C9-5C69CAA2CDFD}"/>
  <tableColumns count="15">
    <tableColumn id="1" xr3:uid="{FDBE5515-7CB1-422D-B7EA-12E3E581ADA7}" name="DIA" dataDxfId="59"/>
    <tableColumn id="2" xr3:uid="{276D5BBC-A90A-487F-B3EA-1E912AD8F37E}" name="Nome Produto" dataDxfId="58"/>
    <tableColumn id="3" xr3:uid="{0468DF33-C7AE-4231-83B8-120DD30A1C80}" name="segunda-feira, 5 de maio de 2025" dataDxfId="57"/>
    <tableColumn id="4" xr3:uid="{9EC4CD3C-3BB6-4617-A96F-57AB1AC19E17}" name="quinta-feira, 8 de maio de 2025" dataDxfId="56"/>
    <tableColumn id="5" xr3:uid="{FD2DA0F9-FCD0-4EDE-BBEE-BB6E5F7F92AC}" name="quinta-feira, 22 de maio de 2025" dataDxfId="55"/>
    <tableColumn id="6" xr3:uid="{883391DC-410B-4C50-9464-2F1D7C9F7DDE}" name="quinta-feira, 29 de maio de 2025" dataDxfId="54"/>
    <tableColumn id="7" xr3:uid="{3D769652-7BDD-4DF5-AB38-719B8C2AECF8}" name="quinta-feira, 3 de julho de 2025" dataDxfId="53"/>
    <tableColumn id="8" xr3:uid="{9DD70E17-BF9F-42F5-AEC1-DBCE64F18CE9}" name="quinta-feira, 10 de julho de 2025" dataDxfId="52"/>
    <tableColumn id="9" xr3:uid="{B65C344A-D8EB-49CE-B20C-297DDB45A0EE}" name="sexta-feira, 11 de julho de 2025" dataDxfId="51"/>
    <tableColumn id="10" xr3:uid="{1F89D426-6CC5-4048-9309-03A0AF78C7DC}" name="quinta-feira, 17 de julho de 2025" dataDxfId="50"/>
    <tableColumn id="11" xr3:uid="{ABAB2A9D-425B-42D2-9A06-FF63D2701F15}" name="quinta-feira, 24 de julho de 2025" dataDxfId="49"/>
    <tableColumn id="12" xr3:uid="{FA741DDB-82D2-4D64-9446-0FC8A5EA6C9D}" name="quarta-feira, 6 de agosto de 2025" dataDxfId="48"/>
    <tableColumn id="13" xr3:uid="{A54F0B4E-98D3-4F2F-92F6-C57EB5812644}" name="quinta-feira, 14 de agosto de 2025" dataDxfId="47"/>
    <tableColumn id="14" xr3:uid="{9D15E490-553D-44A0-8984-E2D0735700F9}" name="quarta-feira, 20 de agosto de 2025" dataDxfId="46"/>
    <tableColumn id="15" xr3:uid="{7E5A31FD-E185-4F3F-B92E-D8634EB810BA}" name="quinta-feira, 28 de agosto de 2025" dataDxfId="4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9A25EC-4770-4083-9B28-8BBD27D1669A}" name="Tabela5" displayName="Tabela5" ref="A1:O30" totalsRowShown="0" headerRowDxfId="44" dataDxfId="42" headerRowBorderDxfId="43" tableBorderDxfId="41" totalsRowBorderDxfId="40">
  <autoFilter ref="A1:O30" xr:uid="{EA9A25EC-4770-4083-9B28-8BBD27D1669A}"/>
  <tableColumns count="15">
    <tableColumn id="1" xr3:uid="{384CE5E3-EC60-486A-A745-E5EC2EA42740}" name="DIA" dataDxfId="39"/>
    <tableColumn id="2" xr3:uid="{A0ADA67B-751B-4613-8A10-E6F033A54B78}" name="Nome Produto" dataDxfId="38"/>
    <tableColumn id="3" xr3:uid="{BD9979A4-C759-418A-83B7-439A3E77E81E}" name="sexta-feira, 9 de maio de 2025" dataDxfId="37"/>
    <tableColumn id="4" xr3:uid="{31A15A1C-8AA6-4560-B394-BF75C72F4A26}" name="sexta-feira, 16 de maio de 2025" dataDxfId="36"/>
    <tableColumn id="5" xr3:uid="{D0341D1D-8E03-490B-B7B9-5582547374DF}" name="sexta-feira, 23 de maio de 2025" dataDxfId="35"/>
    <tableColumn id="6" xr3:uid="{930C3578-7102-4A75-8D5C-99A9B41ED707}" name="sexta-feira, 30 de maio de 2025" dataDxfId="34"/>
    <tableColumn id="7" xr3:uid="{6510B5C5-C8AC-4FA9-AFE6-08A98225E7F3}" name="sexta-feira, 4 de julho de 2025" dataDxfId="33"/>
    <tableColumn id="8" xr3:uid="{2C9C8E3E-3DF4-4963-9603-F67DB29DA7C0}" name="quinta-feira, 10 de julho de 2025" dataDxfId="32"/>
    <tableColumn id="9" xr3:uid="{2002C503-9226-439E-92EF-811E94782968}" name="quinta-feira, 17 de julho de 2025" dataDxfId="31"/>
    <tableColumn id="10" xr3:uid="{9524F700-8933-4428-96A2-5E826D88626A}" name="sexta-feira, 25 de julho de 2025" dataDxfId="30"/>
    <tableColumn id="11" xr3:uid="{42E5EA73-F125-4B98-9773-894478028457}" name="sexta-feira, 1 de agosto de 2025" dataDxfId="29"/>
    <tableColumn id="12" xr3:uid="{F10227A9-84E6-455C-9DE8-04983BD164FE}" name="quinta-feira, 7 de agosto de 2025" dataDxfId="28"/>
    <tableColumn id="13" xr3:uid="{4DCB46FC-942F-4F5F-B99E-761CB12D21FC}" name="quinta-feira, 14 de agosto de 2025" dataDxfId="27"/>
    <tableColumn id="14" xr3:uid="{288F8A58-2430-4107-9E4E-0C13F2C58486}" name="quarta-feira, 20 de agosto de 2025" dataDxfId="26"/>
    <tableColumn id="15" xr3:uid="{0DB546D5-3066-4EAC-A911-9DC53CB86E11}" name="sexta-feira, 29 de agosto de 2025" dataDxfId="2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45BB-0A1D-4833-99F9-93C0C3A65171}">
  <dimension ref="A1:N63"/>
  <sheetViews>
    <sheetView zoomScale="85" zoomScaleNormal="85" workbookViewId="0">
      <selection sqref="A1:N63"/>
    </sheetView>
  </sheetViews>
  <sheetFormatPr defaultRowHeight="15" x14ac:dyDescent="0.25"/>
  <cols>
    <col min="1" max="1" width="15.42578125" bestFit="1" customWidth="1"/>
    <col min="2" max="2" width="73.28515625" bestFit="1" customWidth="1"/>
    <col min="3" max="3" width="35.85546875" customWidth="1"/>
    <col min="4" max="6" width="37" customWidth="1"/>
    <col min="7" max="7" width="36.140625" customWidth="1"/>
    <col min="8" max="8" width="35.28515625" customWidth="1"/>
    <col min="9" max="10" width="37.28515625" customWidth="1"/>
    <col min="11" max="11" width="37.85546875" customWidth="1"/>
    <col min="12" max="12" width="39" customWidth="1"/>
    <col min="13" max="13" width="37" customWidth="1"/>
    <col min="14" max="14" width="39" customWidth="1"/>
  </cols>
  <sheetData>
    <row r="1" spans="1:14" ht="15.75" x14ac:dyDescent="0.25">
      <c r="A1" s="20" t="s">
        <v>0</v>
      </c>
      <c r="B1" s="8" t="s">
        <v>2</v>
      </c>
      <c r="C1" s="9" t="s">
        <v>127</v>
      </c>
      <c r="D1" s="9" t="s">
        <v>129</v>
      </c>
      <c r="E1" s="9" t="s">
        <v>130</v>
      </c>
      <c r="F1" s="9" t="s">
        <v>131</v>
      </c>
      <c r="G1" s="9" t="s">
        <v>266</v>
      </c>
      <c r="H1" s="9" t="s">
        <v>267</v>
      </c>
      <c r="I1" s="9" t="s">
        <v>268</v>
      </c>
      <c r="J1" s="9" t="s">
        <v>269</v>
      </c>
      <c r="K1" s="9" t="s">
        <v>270</v>
      </c>
      <c r="L1" s="9" t="s">
        <v>271</v>
      </c>
      <c r="M1" s="9" t="s">
        <v>272</v>
      </c>
      <c r="N1" s="21" t="s">
        <v>259</v>
      </c>
    </row>
    <row r="2" spans="1:14" x14ac:dyDescent="0.25">
      <c r="A2" s="17" t="s">
        <v>1</v>
      </c>
      <c r="B2" s="1" t="s">
        <v>3</v>
      </c>
      <c r="C2" s="13">
        <v>0</v>
      </c>
      <c r="D2" s="13">
        <v>0</v>
      </c>
      <c r="E2" s="13">
        <v>0</v>
      </c>
      <c r="F2" s="13">
        <v>12</v>
      </c>
      <c r="G2" s="5">
        <v>280</v>
      </c>
      <c r="H2" s="5">
        <v>280</v>
      </c>
      <c r="I2" s="5">
        <v>120</v>
      </c>
      <c r="J2" s="5">
        <v>74</v>
      </c>
      <c r="K2" s="5">
        <v>190</v>
      </c>
      <c r="L2" s="5">
        <v>56</v>
      </c>
      <c r="M2" s="5">
        <v>160</v>
      </c>
      <c r="N2" s="19">
        <v>260</v>
      </c>
    </row>
    <row r="3" spans="1:14" x14ac:dyDescent="0.25">
      <c r="A3" s="18" t="s">
        <v>1</v>
      </c>
      <c r="B3" s="1" t="s">
        <v>4</v>
      </c>
      <c r="C3" s="14">
        <v>540</v>
      </c>
      <c r="D3" s="14">
        <v>520</v>
      </c>
      <c r="E3" s="14">
        <v>510</v>
      </c>
      <c r="F3" s="14">
        <v>500</v>
      </c>
      <c r="G3" s="5">
        <v>500</v>
      </c>
      <c r="H3" s="5">
        <v>500</v>
      </c>
      <c r="I3" s="5">
        <v>500</v>
      </c>
      <c r="J3" s="5">
        <v>600</v>
      </c>
      <c r="K3" s="5">
        <v>600</v>
      </c>
      <c r="L3" s="5">
        <v>600</v>
      </c>
      <c r="M3" s="5">
        <v>600</v>
      </c>
      <c r="N3" s="19">
        <v>700</v>
      </c>
    </row>
    <row r="4" spans="1:14" x14ac:dyDescent="0.25">
      <c r="A4" s="17" t="s">
        <v>1</v>
      </c>
      <c r="B4" s="1" t="s">
        <v>5</v>
      </c>
      <c r="C4" s="13">
        <v>200</v>
      </c>
      <c r="D4" s="13">
        <v>200</v>
      </c>
      <c r="E4" s="13">
        <v>200</v>
      </c>
      <c r="F4" s="13">
        <v>200</v>
      </c>
      <c r="G4" s="5">
        <v>150</v>
      </c>
      <c r="H4" s="5">
        <v>150</v>
      </c>
      <c r="I4" s="5">
        <v>150</v>
      </c>
      <c r="J4" s="5">
        <v>50</v>
      </c>
      <c r="K4" s="5">
        <v>50</v>
      </c>
      <c r="L4" s="5">
        <v>50</v>
      </c>
      <c r="M4" s="5">
        <v>48</v>
      </c>
      <c r="N4" s="19">
        <v>48</v>
      </c>
    </row>
    <row r="5" spans="1:14" x14ac:dyDescent="0.25">
      <c r="A5" s="18" t="s">
        <v>1</v>
      </c>
      <c r="B5" s="1" t="s">
        <v>6</v>
      </c>
      <c r="C5" s="15">
        <v>1900</v>
      </c>
      <c r="D5" s="15">
        <v>1900</v>
      </c>
      <c r="E5" s="15">
        <v>1800</v>
      </c>
      <c r="F5" s="15">
        <v>4700</v>
      </c>
      <c r="G5" s="5">
        <v>4200</v>
      </c>
      <c r="H5" s="6">
        <v>4100</v>
      </c>
      <c r="I5" s="6">
        <v>5000</v>
      </c>
      <c r="J5" s="5">
        <v>5000</v>
      </c>
      <c r="K5" s="6">
        <v>4900</v>
      </c>
      <c r="L5" s="6">
        <v>4900</v>
      </c>
      <c r="M5" s="6">
        <v>4800</v>
      </c>
      <c r="N5" s="19">
        <v>4800</v>
      </c>
    </row>
    <row r="6" spans="1:14" x14ac:dyDescent="0.25">
      <c r="A6" s="17" t="s">
        <v>1</v>
      </c>
      <c r="B6" s="1" t="s">
        <v>7</v>
      </c>
      <c r="C6" s="16">
        <v>2100</v>
      </c>
      <c r="D6" s="16">
        <v>2000</v>
      </c>
      <c r="E6" s="16">
        <v>1900</v>
      </c>
      <c r="F6" s="16">
        <v>2500</v>
      </c>
      <c r="G6" s="5">
        <v>2100</v>
      </c>
      <c r="H6" s="6">
        <v>2100</v>
      </c>
      <c r="I6" s="6">
        <v>3400</v>
      </c>
      <c r="J6" s="5">
        <v>3400</v>
      </c>
      <c r="K6" s="6">
        <v>3300</v>
      </c>
      <c r="L6" s="6">
        <v>3200</v>
      </c>
      <c r="M6" s="6">
        <v>3100</v>
      </c>
      <c r="N6" s="19">
        <v>3100</v>
      </c>
    </row>
    <row r="7" spans="1:14" x14ac:dyDescent="0.25">
      <c r="A7" s="18" t="s">
        <v>1</v>
      </c>
      <c r="B7" s="1" t="s">
        <v>8</v>
      </c>
      <c r="C7" s="15">
        <v>2000</v>
      </c>
      <c r="D7" s="15">
        <v>2000</v>
      </c>
      <c r="E7" s="15">
        <v>1900</v>
      </c>
      <c r="F7" s="15">
        <v>6000</v>
      </c>
      <c r="G7" s="5">
        <v>5500</v>
      </c>
      <c r="H7" s="6">
        <v>5400</v>
      </c>
      <c r="I7" s="6">
        <v>5600</v>
      </c>
      <c r="J7" s="5">
        <v>5600</v>
      </c>
      <c r="K7" s="6">
        <v>5500</v>
      </c>
      <c r="L7" s="6">
        <v>5500</v>
      </c>
      <c r="M7" s="6">
        <v>5400</v>
      </c>
      <c r="N7" s="19">
        <v>5400</v>
      </c>
    </row>
    <row r="8" spans="1:14" x14ac:dyDescent="0.25">
      <c r="A8" s="17" t="s">
        <v>1</v>
      </c>
      <c r="B8" s="11" t="s">
        <v>9</v>
      </c>
      <c r="C8" s="16">
        <v>1800</v>
      </c>
      <c r="D8" s="16">
        <v>1800</v>
      </c>
      <c r="E8" s="16">
        <v>1700</v>
      </c>
      <c r="F8" s="16">
        <v>3500</v>
      </c>
      <c r="G8" s="5">
        <v>3100</v>
      </c>
      <c r="H8" s="6">
        <v>3100</v>
      </c>
      <c r="I8" s="6">
        <v>5300</v>
      </c>
      <c r="J8" s="5">
        <v>5300</v>
      </c>
      <c r="K8" s="6">
        <v>5200</v>
      </c>
      <c r="L8" s="6">
        <v>5200</v>
      </c>
      <c r="M8" s="6">
        <v>5100</v>
      </c>
      <c r="N8" s="19">
        <v>5100</v>
      </c>
    </row>
    <row r="9" spans="1:14" x14ac:dyDescent="0.25">
      <c r="A9" s="18" t="s">
        <v>1</v>
      </c>
      <c r="B9" s="1" t="s">
        <v>10</v>
      </c>
      <c r="C9" s="15">
        <v>2000</v>
      </c>
      <c r="D9" s="15">
        <v>2000</v>
      </c>
      <c r="E9" s="15">
        <v>1900</v>
      </c>
      <c r="F9" s="15">
        <v>3000</v>
      </c>
      <c r="G9" s="5">
        <v>1700</v>
      </c>
      <c r="H9" s="6">
        <v>1700</v>
      </c>
      <c r="I9" s="6">
        <v>1300</v>
      </c>
      <c r="J9" s="5">
        <v>1300</v>
      </c>
      <c r="K9" s="6">
        <v>1200</v>
      </c>
      <c r="L9" s="6">
        <v>2100</v>
      </c>
      <c r="M9" s="6">
        <v>2000</v>
      </c>
      <c r="N9" s="19">
        <v>2000</v>
      </c>
    </row>
    <row r="10" spans="1:14" x14ac:dyDescent="0.25">
      <c r="A10" s="17" t="s">
        <v>1</v>
      </c>
      <c r="B10" s="1" t="s">
        <v>11</v>
      </c>
      <c r="C10" s="16">
        <v>1700</v>
      </c>
      <c r="D10" s="16">
        <v>1700</v>
      </c>
      <c r="E10" s="16">
        <v>1600</v>
      </c>
      <c r="F10" s="16">
        <v>2500</v>
      </c>
      <c r="G10" s="5">
        <v>2200</v>
      </c>
      <c r="H10" s="6">
        <v>2200</v>
      </c>
      <c r="I10" s="6">
        <v>2200</v>
      </c>
      <c r="J10" s="5">
        <v>2200</v>
      </c>
      <c r="K10" s="6">
        <v>2100</v>
      </c>
      <c r="L10" s="6">
        <v>2100</v>
      </c>
      <c r="M10" s="6">
        <v>2100</v>
      </c>
      <c r="N10" s="19">
        <v>2100</v>
      </c>
    </row>
    <row r="11" spans="1:14" x14ac:dyDescent="0.25">
      <c r="A11" s="18" t="s">
        <v>1</v>
      </c>
      <c r="B11" s="1" t="s">
        <v>12</v>
      </c>
      <c r="C11" s="15">
        <v>2100</v>
      </c>
      <c r="D11" s="15">
        <v>2100</v>
      </c>
      <c r="E11" s="15">
        <v>2000</v>
      </c>
      <c r="F11" s="15">
        <v>3300</v>
      </c>
      <c r="G11" s="5">
        <v>3100</v>
      </c>
      <c r="H11" s="6">
        <v>3100</v>
      </c>
      <c r="I11" s="6">
        <v>2000</v>
      </c>
      <c r="J11" s="5">
        <v>2000</v>
      </c>
      <c r="K11" s="6">
        <v>1900</v>
      </c>
      <c r="L11" s="6">
        <v>1900</v>
      </c>
      <c r="M11" s="6">
        <v>1900</v>
      </c>
      <c r="N11" s="19">
        <v>3800</v>
      </c>
    </row>
    <row r="12" spans="1:14" x14ac:dyDescent="0.25">
      <c r="A12" s="17" t="s">
        <v>1</v>
      </c>
      <c r="B12" s="1" t="s">
        <v>13</v>
      </c>
      <c r="C12" s="16">
        <v>2000</v>
      </c>
      <c r="D12" s="16">
        <v>2000</v>
      </c>
      <c r="E12" s="16">
        <v>1900</v>
      </c>
      <c r="F12" s="16">
        <v>2200</v>
      </c>
      <c r="G12" s="5">
        <v>2100</v>
      </c>
      <c r="H12" s="6">
        <v>2100</v>
      </c>
      <c r="I12" s="6">
        <v>700</v>
      </c>
      <c r="J12" s="5">
        <v>700</v>
      </c>
      <c r="K12" s="6">
        <v>600</v>
      </c>
      <c r="L12" s="6">
        <v>600</v>
      </c>
      <c r="M12" s="6">
        <v>600</v>
      </c>
      <c r="N12" s="19">
        <v>600</v>
      </c>
    </row>
    <row r="13" spans="1:14" x14ac:dyDescent="0.25">
      <c r="A13" s="18" t="s">
        <v>1</v>
      </c>
      <c r="B13" s="1" t="s">
        <v>14</v>
      </c>
      <c r="C13" s="15">
        <v>1900</v>
      </c>
      <c r="D13" s="15">
        <v>1900</v>
      </c>
      <c r="E13" s="15">
        <v>1800</v>
      </c>
      <c r="F13" s="15">
        <v>2000</v>
      </c>
      <c r="G13" s="5">
        <v>1900</v>
      </c>
      <c r="H13" s="6">
        <v>1900</v>
      </c>
      <c r="I13" s="6">
        <v>1500</v>
      </c>
      <c r="J13" s="5">
        <v>1500</v>
      </c>
      <c r="K13" s="6">
        <v>1400</v>
      </c>
      <c r="L13" s="6">
        <v>2300</v>
      </c>
      <c r="M13" s="6">
        <v>2200</v>
      </c>
      <c r="N13" s="19">
        <v>2200</v>
      </c>
    </row>
    <row r="14" spans="1:14" x14ac:dyDescent="0.25">
      <c r="A14" s="17" t="s">
        <v>1</v>
      </c>
      <c r="B14" s="1" t="s">
        <v>15</v>
      </c>
      <c r="C14" s="16">
        <v>1900</v>
      </c>
      <c r="D14" s="16">
        <v>1900</v>
      </c>
      <c r="E14" s="16">
        <v>1900</v>
      </c>
      <c r="F14" s="16">
        <v>100</v>
      </c>
      <c r="G14" s="5">
        <v>1000</v>
      </c>
      <c r="H14" s="6">
        <v>1000</v>
      </c>
      <c r="I14" s="6">
        <v>1900</v>
      </c>
      <c r="J14" s="5">
        <v>1800</v>
      </c>
      <c r="K14" s="6">
        <v>1700</v>
      </c>
      <c r="L14" s="6">
        <v>2500</v>
      </c>
      <c r="M14" s="6">
        <v>2400</v>
      </c>
      <c r="N14" s="19">
        <v>2400</v>
      </c>
    </row>
    <row r="15" spans="1:14" x14ac:dyDescent="0.25">
      <c r="A15" s="18" t="s">
        <v>1</v>
      </c>
      <c r="B15" s="1" t="s">
        <v>16</v>
      </c>
      <c r="C15" s="15">
        <v>2000</v>
      </c>
      <c r="D15" s="15">
        <v>2000</v>
      </c>
      <c r="E15" s="15">
        <v>1850</v>
      </c>
      <c r="F15" s="15">
        <v>3000</v>
      </c>
      <c r="G15" s="5">
        <v>2800</v>
      </c>
      <c r="H15" s="6">
        <v>2800</v>
      </c>
      <c r="I15" s="6">
        <v>2100</v>
      </c>
      <c r="J15" s="5">
        <v>2000</v>
      </c>
      <c r="K15" s="6">
        <v>1900</v>
      </c>
      <c r="L15" s="6">
        <v>1800</v>
      </c>
      <c r="M15" s="6">
        <v>1800</v>
      </c>
      <c r="N15" s="19">
        <v>2800</v>
      </c>
    </row>
    <row r="16" spans="1:14" x14ac:dyDescent="0.25">
      <c r="A16" s="17" t="s">
        <v>1</v>
      </c>
      <c r="B16" s="1" t="s">
        <v>17</v>
      </c>
      <c r="C16" s="16">
        <v>2000</v>
      </c>
      <c r="D16" s="16">
        <v>2000</v>
      </c>
      <c r="E16" s="16">
        <v>2000</v>
      </c>
      <c r="F16" s="16">
        <v>2000</v>
      </c>
      <c r="G16" s="5">
        <v>1900</v>
      </c>
      <c r="H16" s="6">
        <v>1900</v>
      </c>
      <c r="I16" s="6">
        <v>1000</v>
      </c>
      <c r="J16" s="5">
        <v>1000</v>
      </c>
      <c r="K16" s="6">
        <v>900</v>
      </c>
      <c r="L16" s="6">
        <v>1900</v>
      </c>
      <c r="M16" s="6">
        <v>1900</v>
      </c>
      <c r="N16" s="19">
        <v>2900</v>
      </c>
    </row>
    <row r="17" spans="1:14" x14ac:dyDescent="0.25">
      <c r="A17" s="18" t="s">
        <v>1</v>
      </c>
      <c r="B17" s="1" t="s">
        <v>18</v>
      </c>
      <c r="C17" s="15">
        <v>2100</v>
      </c>
      <c r="D17" s="15">
        <v>2100</v>
      </c>
      <c r="E17" s="15">
        <v>2000</v>
      </c>
      <c r="F17" s="15">
        <v>4000</v>
      </c>
      <c r="G17" s="5">
        <v>3600</v>
      </c>
      <c r="H17" s="6">
        <v>3600</v>
      </c>
      <c r="I17" s="6">
        <v>900</v>
      </c>
      <c r="J17" s="5">
        <v>900</v>
      </c>
      <c r="K17" s="6">
        <v>900</v>
      </c>
      <c r="L17" s="6">
        <v>900</v>
      </c>
      <c r="M17" s="6">
        <v>900</v>
      </c>
      <c r="N17" s="19">
        <v>900</v>
      </c>
    </row>
    <row r="18" spans="1:14" x14ac:dyDescent="0.25">
      <c r="A18" s="17" t="s">
        <v>1</v>
      </c>
      <c r="B18" s="1" t="s">
        <v>19</v>
      </c>
      <c r="C18" s="16">
        <v>90</v>
      </c>
      <c r="D18" s="16">
        <v>150</v>
      </c>
      <c r="E18" s="16">
        <v>190</v>
      </c>
      <c r="F18" s="16">
        <v>180</v>
      </c>
      <c r="G18" s="5">
        <v>280</v>
      </c>
      <c r="H18" s="6">
        <v>288</v>
      </c>
      <c r="I18" s="6">
        <v>250</v>
      </c>
      <c r="J18" s="5">
        <v>200</v>
      </c>
      <c r="K18" s="6">
        <v>500</v>
      </c>
      <c r="L18" s="6">
        <v>450</v>
      </c>
      <c r="M18" s="6">
        <v>190</v>
      </c>
      <c r="N18" s="19">
        <v>200</v>
      </c>
    </row>
    <row r="19" spans="1:14" x14ac:dyDescent="0.25">
      <c r="A19" s="18" t="s">
        <v>1</v>
      </c>
      <c r="B19" s="1" t="s">
        <v>20</v>
      </c>
      <c r="C19" s="15">
        <v>0</v>
      </c>
      <c r="D19" s="15">
        <v>0</v>
      </c>
      <c r="E19" s="15">
        <v>0</v>
      </c>
      <c r="F19" s="15">
        <v>0</v>
      </c>
      <c r="G19" s="5">
        <v>380</v>
      </c>
      <c r="H19" s="6">
        <v>380</v>
      </c>
      <c r="I19" s="6">
        <v>350</v>
      </c>
      <c r="J19" s="5">
        <v>350</v>
      </c>
      <c r="K19" s="6">
        <v>450</v>
      </c>
      <c r="L19" s="6">
        <v>400</v>
      </c>
      <c r="M19" s="6">
        <v>400</v>
      </c>
      <c r="N19" s="19">
        <v>380</v>
      </c>
    </row>
    <row r="20" spans="1:14" x14ac:dyDescent="0.25">
      <c r="A20" s="17" t="s">
        <v>1</v>
      </c>
      <c r="B20" s="11" t="s">
        <v>21</v>
      </c>
      <c r="C20" s="16">
        <v>17900</v>
      </c>
      <c r="D20" s="16">
        <v>17900</v>
      </c>
      <c r="E20" s="16">
        <v>17900</v>
      </c>
      <c r="F20" s="16">
        <v>17900</v>
      </c>
      <c r="G20" s="5">
        <v>17900</v>
      </c>
      <c r="H20" s="6">
        <v>17900</v>
      </c>
      <c r="I20" s="6">
        <v>17400</v>
      </c>
      <c r="J20" s="5">
        <v>17400</v>
      </c>
      <c r="K20" s="6">
        <v>16900</v>
      </c>
      <c r="L20" s="6">
        <v>17400</v>
      </c>
      <c r="M20" s="6">
        <v>16900</v>
      </c>
      <c r="N20" s="19">
        <v>16900</v>
      </c>
    </row>
    <row r="21" spans="1:14" x14ac:dyDescent="0.25">
      <c r="A21" s="18" t="s">
        <v>1</v>
      </c>
      <c r="B21" s="1" t="s">
        <v>22</v>
      </c>
      <c r="C21" s="15">
        <v>5000</v>
      </c>
      <c r="D21" s="15">
        <v>4500</v>
      </c>
      <c r="E21" s="15">
        <v>4500</v>
      </c>
      <c r="F21" s="15">
        <v>4500</v>
      </c>
      <c r="G21" s="5">
        <v>9500</v>
      </c>
      <c r="H21" s="6">
        <v>9500</v>
      </c>
      <c r="I21" s="6">
        <v>9500</v>
      </c>
      <c r="J21" s="5">
        <v>9500</v>
      </c>
      <c r="K21" s="6">
        <v>9500</v>
      </c>
      <c r="L21" s="6">
        <v>9500</v>
      </c>
      <c r="M21" s="6">
        <v>9000</v>
      </c>
      <c r="N21" s="19">
        <v>900</v>
      </c>
    </row>
    <row r="22" spans="1:14" x14ac:dyDescent="0.25">
      <c r="A22" s="17" t="s">
        <v>1</v>
      </c>
      <c r="B22" s="1" t="s">
        <v>23</v>
      </c>
      <c r="C22" s="16">
        <v>140</v>
      </c>
      <c r="D22" s="16">
        <v>150</v>
      </c>
      <c r="E22" s="16">
        <v>150</v>
      </c>
      <c r="F22" s="16">
        <v>150</v>
      </c>
      <c r="G22" s="5">
        <v>150</v>
      </c>
      <c r="H22" s="6">
        <v>55</v>
      </c>
      <c r="I22" s="6">
        <v>55</v>
      </c>
      <c r="J22" s="5">
        <v>44</v>
      </c>
      <c r="K22" s="6">
        <v>39</v>
      </c>
      <c r="L22" s="6">
        <v>29</v>
      </c>
      <c r="M22" s="6">
        <v>24</v>
      </c>
      <c r="N22" s="19">
        <v>21</v>
      </c>
    </row>
    <row r="23" spans="1:14" x14ac:dyDescent="0.25">
      <c r="A23" s="18" t="s">
        <v>1</v>
      </c>
      <c r="B23" s="3" t="s">
        <v>24</v>
      </c>
      <c r="C23" s="15">
        <v>500</v>
      </c>
      <c r="D23" s="15">
        <v>500</v>
      </c>
      <c r="E23" s="15">
        <v>500</v>
      </c>
      <c r="F23" s="15">
        <v>500</v>
      </c>
      <c r="G23" s="5">
        <v>600</v>
      </c>
      <c r="H23" s="6">
        <v>600</v>
      </c>
      <c r="I23" s="6">
        <v>500</v>
      </c>
      <c r="J23" s="5">
        <v>0</v>
      </c>
      <c r="K23" s="6">
        <v>0</v>
      </c>
      <c r="L23" s="6">
        <v>0</v>
      </c>
      <c r="M23" s="6">
        <v>0</v>
      </c>
      <c r="N23" s="19">
        <v>0</v>
      </c>
    </row>
    <row r="24" spans="1:14" x14ac:dyDescent="0.25">
      <c r="A24" s="17" t="s">
        <v>1</v>
      </c>
      <c r="B24" s="12" t="s">
        <v>25</v>
      </c>
      <c r="C24" s="16">
        <v>2350</v>
      </c>
      <c r="D24" s="16">
        <v>450</v>
      </c>
      <c r="E24" s="16">
        <v>450</v>
      </c>
      <c r="F24" s="16">
        <v>400</v>
      </c>
      <c r="G24" s="5">
        <v>1200</v>
      </c>
      <c r="H24" s="6">
        <v>800</v>
      </c>
      <c r="I24" s="6">
        <v>400</v>
      </c>
      <c r="J24" s="5">
        <v>100</v>
      </c>
      <c r="K24" s="6">
        <v>4000</v>
      </c>
      <c r="L24" s="6">
        <v>3700</v>
      </c>
      <c r="M24" s="6">
        <v>2800</v>
      </c>
      <c r="N24" s="19">
        <v>2500</v>
      </c>
    </row>
    <row r="25" spans="1:14" x14ac:dyDescent="0.25">
      <c r="A25" s="18" t="s">
        <v>1</v>
      </c>
      <c r="B25" s="3" t="s">
        <v>26</v>
      </c>
      <c r="C25" s="15">
        <v>1056</v>
      </c>
      <c r="D25" s="15">
        <v>1260</v>
      </c>
      <c r="E25" s="15">
        <v>1296</v>
      </c>
      <c r="F25" s="15">
        <v>1000</v>
      </c>
      <c r="G25" s="5">
        <v>84</v>
      </c>
      <c r="H25" s="6">
        <v>960</v>
      </c>
      <c r="I25" s="6">
        <v>660</v>
      </c>
      <c r="J25" s="5"/>
      <c r="K25" s="6">
        <v>140</v>
      </c>
      <c r="L25" s="6">
        <v>50</v>
      </c>
      <c r="M25" s="6">
        <v>0</v>
      </c>
      <c r="N25" s="19">
        <v>0</v>
      </c>
    </row>
    <row r="26" spans="1:14" x14ac:dyDescent="0.25">
      <c r="A26" s="17" t="s">
        <v>1</v>
      </c>
      <c r="B26" s="12" t="s">
        <v>27</v>
      </c>
      <c r="C26" s="16">
        <v>5</v>
      </c>
      <c r="D26" s="16">
        <v>0</v>
      </c>
      <c r="E26" s="16">
        <v>0</v>
      </c>
      <c r="F26" s="16">
        <v>56</v>
      </c>
      <c r="G26" s="5">
        <v>60</v>
      </c>
      <c r="H26" s="6">
        <v>300</v>
      </c>
      <c r="I26" s="6">
        <v>400</v>
      </c>
      <c r="J26" s="5">
        <v>242</v>
      </c>
      <c r="K26" s="6">
        <v>242</v>
      </c>
      <c r="L26" s="6">
        <v>235</v>
      </c>
      <c r="M26" s="6">
        <v>220</v>
      </c>
      <c r="N26" s="19">
        <v>220</v>
      </c>
    </row>
    <row r="27" spans="1:14" x14ac:dyDescent="0.25">
      <c r="A27" s="18" t="s">
        <v>1</v>
      </c>
      <c r="B27" s="3" t="s">
        <v>28</v>
      </c>
      <c r="C27" s="15">
        <v>1500</v>
      </c>
      <c r="D27" s="15">
        <v>2000</v>
      </c>
      <c r="E27" s="15">
        <v>2500</v>
      </c>
      <c r="F27" s="15">
        <v>1200</v>
      </c>
      <c r="G27" s="5">
        <v>2000</v>
      </c>
      <c r="H27" s="6">
        <v>1800</v>
      </c>
      <c r="I27" s="6">
        <v>1300</v>
      </c>
      <c r="J27" s="5">
        <v>2000</v>
      </c>
      <c r="K27" s="6">
        <v>2400</v>
      </c>
      <c r="L27" s="6">
        <v>1500</v>
      </c>
      <c r="M27" s="6">
        <v>1200</v>
      </c>
      <c r="N27" s="19">
        <v>800</v>
      </c>
    </row>
    <row r="28" spans="1:14" x14ac:dyDescent="0.25">
      <c r="A28" s="17" t="s">
        <v>1</v>
      </c>
      <c r="B28" s="12" t="s">
        <v>29</v>
      </c>
      <c r="C28" s="16">
        <v>1600</v>
      </c>
      <c r="D28" s="16">
        <v>2000</v>
      </c>
      <c r="E28" s="16">
        <v>2000</v>
      </c>
      <c r="F28" s="16">
        <v>2000</v>
      </c>
      <c r="G28" s="5">
        <v>2000</v>
      </c>
      <c r="H28" s="6">
        <v>1800</v>
      </c>
      <c r="I28" s="6">
        <v>2000</v>
      </c>
      <c r="J28" s="5">
        <v>2500</v>
      </c>
      <c r="K28" s="6">
        <v>3500</v>
      </c>
      <c r="L28" s="6">
        <v>3000</v>
      </c>
      <c r="M28" s="6">
        <v>3000</v>
      </c>
      <c r="N28" s="19">
        <v>2000</v>
      </c>
    </row>
    <row r="29" spans="1:14" x14ac:dyDescent="0.25">
      <c r="A29" s="18" t="s">
        <v>1</v>
      </c>
      <c r="B29" s="3" t="s">
        <v>30</v>
      </c>
      <c r="C29" s="15">
        <v>200</v>
      </c>
      <c r="D29" s="15">
        <v>0</v>
      </c>
      <c r="E29" s="15">
        <v>1900</v>
      </c>
      <c r="F29" s="15">
        <v>800</v>
      </c>
      <c r="G29" s="5">
        <v>200</v>
      </c>
      <c r="H29" s="6">
        <v>100</v>
      </c>
      <c r="I29" s="6">
        <v>400</v>
      </c>
      <c r="J29" s="5">
        <v>300</v>
      </c>
      <c r="K29" s="6">
        <v>200</v>
      </c>
      <c r="L29" s="6">
        <v>100</v>
      </c>
      <c r="M29" s="6">
        <v>100</v>
      </c>
      <c r="N29" s="19">
        <v>200</v>
      </c>
    </row>
    <row r="30" spans="1:14" x14ac:dyDescent="0.25">
      <c r="A30" s="17" t="s">
        <v>1</v>
      </c>
      <c r="B30" s="12" t="s">
        <v>31</v>
      </c>
      <c r="C30" s="16">
        <v>1000</v>
      </c>
      <c r="D30" s="16">
        <v>2000</v>
      </c>
      <c r="E30" s="16">
        <v>2000</v>
      </c>
      <c r="F30" s="16">
        <v>2000</v>
      </c>
      <c r="G30" s="5">
        <v>2000</v>
      </c>
      <c r="H30" s="6">
        <v>1800</v>
      </c>
      <c r="I30" s="6">
        <v>1800</v>
      </c>
      <c r="J30" s="5">
        <v>1500</v>
      </c>
      <c r="K30" s="6">
        <v>400</v>
      </c>
      <c r="L30" s="6">
        <v>400</v>
      </c>
      <c r="M30" s="6">
        <v>500</v>
      </c>
      <c r="N30" s="19">
        <v>800</v>
      </c>
    </row>
    <row r="31" spans="1:14" x14ac:dyDescent="0.25">
      <c r="A31" s="18" t="s">
        <v>1</v>
      </c>
      <c r="B31" s="3" t="s">
        <v>32</v>
      </c>
      <c r="C31" s="15">
        <v>0</v>
      </c>
      <c r="D31" s="15">
        <v>0</v>
      </c>
      <c r="E31" s="15">
        <v>5000</v>
      </c>
      <c r="F31" s="15">
        <v>5000</v>
      </c>
      <c r="G31" s="5">
        <v>2000</v>
      </c>
      <c r="H31" s="6">
        <v>2000</v>
      </c>
      <c r="I31" s="6">
        <v>2000</v>
      </c>
      <c r="J31" s="5">
        <v>2000</v>
      </c>
      <c r="K31" s="6">
        <v>1600</v>
      </c>
      <c r="L31" s="6">
        <v>1100</v>
      </c>
      <c r="M31" s="6">
        <v>800</v>
      </c>
      <c r="N31" s="19">
        <v>500</v>
      </c>
    </row>
    <row r="32" spans="1:14" x14ac:dyDescent="0.25">
      <c r="A32" s="17" t="s">
        <v>1</v>
      </c>
      <c r="B32" s="12" t="s">
        <v>33</v>
      </c>
      <c r="C32" s="16">
        <v>150</v>
      </c>
      <c r="D32" s="16">
        <v>120</v>
      </c>
      <c r="E32" s="16">
        <v>700</v>
      </c>
      <c r="F32" s="16">
        <v>700</v>
      </c>
      <c r="G32" s="5">
        <v>200</v>
      </c>
      <c r="H32" s="6">
        <v>150</v>
      </c>
      <c r="I32" s="6">
        <v>100</v>
      </c>
      <c r="J32" s="5">
        <v>100</v>
      </c>
      <c r="K32" s="6">
        <v>160</v>
      </c>
      <c r="L32" s="6">
        <v>150</v>
      </c>
      <c r="M32" s="6">
        <v>120</v>
      </c>
      <c r="N32" s="19">
        <v>50</v>
      </c>
    </row>
    <row r="33" spans="1:14" x14ac:dyDescent="0.25">
      <c r="A33" s="18" t="s">
        <v>1</v>
      </c>
      <c r="B33" s="3" t="s">
        <v>34</v>
      </c>
      <c r="C33" s="15">
        <v>400</v>
      </c>
      <c r="D33" s="15">
        <v>1000</v>
      </c>
      <c r="E33" s="15">
        <v>1000</v>
      </c>
      <c r="F33" s="15">
        <v>1500</v>
      </c>
      <c r="G33" s="5">
        <v>1100</v>
      </c>
      <c r="H33" s="6">
        <v>1100</v>
      </c>
      <c r="I33" s="6">
        <v>1100</v>
      </c>
      <c r="J33" s="5">
        <v>1300</v>
      </c>
      <c r="K33" s="6">
        <v>2500</v>
      </c>
      <c r="L33" s="6">
        <v>2944</v>
      </c>
      <c r="M33" s="6">
        <v>2004</v>
      </c>
      <c r="N33" s="19">
        <v>2000</v>
      </c>
    </row>
    <row r="34" spans="1:14" x14ac:dyDescent="0.25">
      <c r="A34" s="17" t="s">
        <v>1</v>
      </c>
      <c r="B34" s="1" t="s">
        <v>35</v>
      </c>
      <c r="C34" s="16">
        <v>1000</v>
      </c>
      <c r="D34" s="16">
        <v>1000</v>
      </c>
      <c r="E34" s="16">
        <v>1000</v>
      </c>
      <c r="F34" s="16">
        <v>1000</v>
      </c>
      <c r="G34" s="5">
        <v>1000</v>
      </c>
      <c r="H34" s="6">
        <v>1000</v>
      </c>
      <c r="I34" s="6">
        <v>1000</v>
      </c>
      <c r="J34" s="5">
        <v>1000</v>
      </c>
      <c r="K34" s="6">
        <v>1400</v>
      </c>
      <c r="L34" s="6">
        <v>1300</v>
      </c>
      <c r="M34" s="6">
        <v>1292</v>
      </c>
      <c r="N34" s="19">
        <v>1200</v>
      </c>
    </row>
    <row r="35" spans="1:14" x14ac:dyDescent="0.25">
      <c r="A35" s="18" t="s">
        <v>1</v>
      </c>
      <c r="B35" s="1" t="s">
        <v>36</v>
      </c>
      <c r="C35" s="15">
        <v>600</v>
      </c>
      <c r="D35" s="15">
        <v>600</v>
      </c>
      <c r="E35" s="15">
        <v>600</v>
      </c>
      <c r="F35" s="15">
        <v>600</v>
      </c>
      <c r="G35" s="5">
        <v>900</v>
      </c>
      <c r="H35" s="6">
        <v>900</v>
      </c>
      <c r="I35" s="6">
        <v>900</v>
      </c>
      <c r="J35" s="5">
        <v>1900</v>
      </c>
      <c r="K35" s="6">
        <v>1500</v>
      </c>
      <c r="L35" s="6">
        <v>1470</v>
      </c>
      <c r="M35" s="6">
        <v>1430</v>
      </c>
      <c r="N35" s="19">
        <v>1400</v>
      </c>
    </row>
    <row r="36" spans="1:14" x14ac:dyDescent="0.25">
      <c r="A36" s="17" t="s">
        <v>1</v>
      </c>
      <c r="B36" s="1" t="s">
        <v>37</v>
      </c>
      <c r="C36" s="16">
        <v>1000</v>
      </c>
      <c r="D36" s="16">
        <v>1300</v>
      </c>
      <c r="E36" s="16">
        <v>2000</v>
      </c>
      <c r="F36" s="16">
        <v>3500</v>
      </c>
      <c r="G36" s="5">
        <v>3000</v>
      </c>
      <c r="H36" s="6">
        <v>3000</v>
      </c>
      <c r="I36" s="6">
        <v>2000</v>
      </c>
      <c r="J36" s="5">
        <v>3000</v>
      </c>
      <c r="K36" s="6">
        <v>3000</v>
      </c>
      <c r="L36" s="6">
        <v>3000</v>
      </c>
      <c r="M36" s="6">
        <v>2000</v>
      </c>
      <c r="N36" s="19">
        <v>2200</v>
      </c>
    </row>
    <row r="37" spans="1:14" x14ac:dyDescent="0.25">
      <c r="A37" s="18" t="s">
        <v>1</v>
      </c>
      <c r="B37" s="1" t="s">
        <v>38</v>
      </c>
      <c r="C37" s="15">
        <v>900</v>
      </c>
      <c r="D37" s="15">
        <v>700</v>
      </c>
      <c r="E37" s="15">
        <v>9000</v>
      </c>
      <c r="F37" s="15">
        <v>8000</v>
      </c>
      <c r="G37" s="5">
        <v>5950</v>
      </c>
      <c r="H37" s="6">
        <v>6900</v>
      </c>
      <c r="I37" s="6">
        <v>6650</v>
      </c>
      <c r="J37" s="5">
        <v>8800</v>
      </c>
      <c r="K37" s="6">
        <v>5000</v>
      </c>
      <c r="L37" s="6">
        <v>5600</v>
      </c>
      <c r="M37" s="6">
        <v>5500</v>
      </c>
      <c r="N37" s="19">
        <v>5000</v>
      </c>
    </row>
    <row r="38" spans="1:14" x14ac:dyDescent="0.25">
      <c r="A38" s="17" t="s">
        <v>1</v>
      </c>
      <c r="B38" s="1" t="s">
        <v>39</v>
      </c>
      <c r="C38" s="16">
        <v>10000</v>
      </c>
      <c r="D38" s="16">
        <v>4700</v>
      </c>
      <c r="E38" s="16">
        <v>3000</v>
      </c>
      <c r="F38" s="16">
        <v>3500</v>
      </c>
      <c r="G38" s="5">
        <v>29000</v>
      </c>
      <c r="H38" s="6">
        <v>4500</v>
      </c>
      <c r="I38" s="6">
        <v>7500</v>
      </c>
      <c r="J38" s="5">
        <v>7200</v>
      </c>
      <c r="K38" s="6">
        <v>10000</v>
      </c>
      <c r="L38" s="6">
        <v>9500</v>
      </c>
      <c r="M38" s="6">
        <v>9000</v>
      </c>
      <c r="N38" s="19">
        <v>8000</v>
      </c>
    </row>
    <row r="39" spans="1:14" x14ac:dyDescent="0.25">
      <c r="A39" s="18" t="s">
        <v>1</v>
      </c>
      <c r="B39" s="1" t="s">
        <v>40</v>
      </c>
      <c r="C39" s="15">
        <v>4000</v>
      </c>
      <c r="D39" s="15">
        <v>8000</v>
      </c>
      <c r="E39" s="15">
        <v>8000</v>
      </c>
      <c r="F39" s="15">
        <v>6000</v>
      </c>
      <c r="G39" s="5">
        <v>2000</v>
      </c>
      <c r="H39" s="6">
        <v>4000</v>
      </c>
      <c r="I39" s="6">
        <v>0</v>
      </c>
      <c r="J39" s="5">
        <v>6000</v>
      </c>
      <c r="K39" s="6">
        <v>6000</v>
      </c>
      <c r="L39" s="6">
        <v>6000</v>
      </c>
      <c r="M39" s="6">
        <v>6000</v>
      </c>
      <c r="N39" s="19">
        <v>6000</v>
      </c>
    </row>
    <row r="40" spans="1:14" x14ac:dyDescent="0.25">
      <c r="A40" s="17" t="s">
        <v>1</v>
      </c>
      <c r="B40" s="1" t="s">
        <v>41</v>
      </c>
      <c r="C40" s="16">
        <v>3500</v>
      </c>
      <c r="D40" s="16">
        <v>10000</v>
      </c>
      <c r="E40" s="16">
        <v>14500</v>
      </c>
      <c r="F40" s="16">
        <v>25500</v>
      </c>
      <c r="G40" s="5">
        <v>13500</v>
      </c>
      <c r="H40" s="6">
        <v>9500</v>
      </c>
      <c r="I40" s="6">
        <v>1000</v>
      </c>
      <c r="J40" s="5">
        <v>500</v>
      </c>
      <c r="K40" s="6">
        <v>0</v>
      </c>
      <c r="L40" s="6">
        <v>15000</v>
      </c>
      <c r="M40" s="6">
        <v>18500</v>
      </c>
      <c r="N40" s="19">
        <v>14000</v>
      </c>
    </row>
    <row r="41" spans="1:14" x14ac:dyDescent="0.25">
      <c r="A41" s="18" t="s">
        <v>1</v>
      </c>
      <c r="B41" s="1" t="s">
        <v>42</v>
      </c>
      <c r="C41" s="15">
        <v>9000</v>
      </c>
      <c r="D41" s="15">
        <v>10500</v>
      </c>
      <c r="E41" s="15">
        <v>12000</v>
      </c>
      <c r="F41" s="15">
        <v>9500</v>
      </c>
      <c r="G41" s="5">
        <v>8500</v>
      </c>
      <c r="H41" s="6">
        <v>500</v>
      </c>
      <c r="I41" s="6">
        <v>500</v>
      </c>
      <c r="J41" s="5">
        <v>16500</v>
      </c>
      <c r="K41" s="6">
        <v>12000</v>
      </c>
      <c r="L41" s="6">
        <v>52000</v>
      </c>
      <c r="M41" s="6">
        <v>39500</v>
      </c>
      <c r="N41" s="19">
        <v>33000</v>
      </c>
    </row>
    <row r="42" spans="1:14" x14ac:dyDescent="0.25">
      <c r="A42" s="17" t="s">
        <v>1</v>
      </c>
      <c r="B42" s="1" t="s">
        <v>43</v>
      </c>
      <c r="C42" s="16">
        <v>7824</v>
      </c>
      <c r="D42" s="16">
        <v>13340</v>
      </c>
      <c r="E42" s="16">
        <v>13330</v>
      </c>
      <c r="F42" s="16">
        <v>13324</v>
      </c>
      <c r="G42" s="5">
        <v>17900</v>
      </c>
      <c r="H42" s="6">
        <v>17000</v>
      </c>
      <c r="I42" s="6">
        <v>0</v>
      </c>
      <c r="J42" s="5">
        <v>0</v>
      </c>
      <c r="K42" s="6">
        <v>0</v>
      </c>
      <c r="L42" s="6">
        <v>0</v>
      </c>
      <c r="M42" s="6">
        <v>15000</v>
      </c>
      <c r="N42" s="19">
        <v>15000</v>
      </c>
    </row>
    <row r="43" spans="1:14" x14ac:dyDescent="0.25">
      <c r="A43" s="18" t="s">
        <v>1</v>
      </c>
      <c r="B43" s="1" t="s">
        <v>44</v>
      </c>
      <c r="C43" s="15">
        <v>7600</v>
      </c>
      <c r="D43" s="15">
        <v>2200</v>
      </c>
      <c r="E43" s="15">
        <v>0</v>
      </c>
      <c r="F43" s="15">
        <v>2400</v>
      </c>
      <c r="G43" s="5">
        <v>16500</v>
      </c>
      <c r="H43" s="6">
        <v>15600</v>
      </c>
      <c r="I43" s="6">
        <v>6800</v>
      </c>
      <c r="J43" s="5">
        <v>6600</v>
      </c>
      <c r="K43" s="6">
        <v>2200</v>
      </c>
      <c r="L43" s="6">
        <v>0</v>
      </c>
      <c r="M43" s="6">
        <v>16690</v>
      </c>
      <c r="N43" s="19">
        <v>10780</v>
      </c>
    </row>
    <row r="44" spans="1:14" x14ac:dyDescent="0.25">
      <c r="A44" s="17" t="s">
        <v>1</v>
      </c>
      <c r="B44" s="1" t="s">
        <v>45</v>
      </c>
      <c r="C44" s="16">
        <v>200</v>
      </c>
      <c r="D44" s="16">
        <v>200</v>
      </c>
      <c r="E44" s="16">
        <v>200</v>
      </c>
      <c r="F44" s="16">
        <v>180</v>
      </c>
      <c r="G44" s="5">
        <v>150</v>
      </c>
      <c r="H44" s="6">
        <v>500</v>
      </c>
      <c r="I44" s="6">
        <v>500</v>
      </c>
      <c r="J44" s="5">
        <v>400</v>
      </c>
      <c r="K44" s="6">
        <v>300</v>
      </c>
      <c r="L44" s="6">
        <v>250</v>
      </c>
      <c r="M44" s="6">
        <v>200</v>
      </c>
      <c r="N44" s="19">
        <v>200</v>
      </c>
    </row>
    <row r="45" spans="1:14" x14ac:dyDescent="0.25">
      <c r="A45" s="18" t="s">
        <v>1</v>
      </c>
      <c r="B45" s="1" t="s">
        <v>46</v>
      </c>
      <c r="C45" s="15">
        <v>0</v>
      </c>
      <c r="D45" s="15">
        <v>21000</v>
      </c>
      <c r="E45" s="15">
        <v>16000</v>
      </c>
      <c r="F45" s="15">
        <v>12000</v>
      </c>
      <c r="G45" s="5">
        <v>11000</v>
      </c>
      <c r="H45" s="6">
        <v>11000</v>
      </c>
      <c r="I45" s="6">
        <v>2000</v>
      </c>
      <c r="J45" s="5">
        <v>0</v>
      </c>
      <c r="K45" s="6">
        <v>19000</v>
      </c>
      <c r="L45" s="6">
        <v>14000</v>
      </c>
      <c r="M45" s="6">
        <v>9000</v>
      </c>
      <c r="N45" s="19">
        <v>9000</v>
      </c>
    </row>
    <row r="46" spans="1:14" x14ac:dyDescent="0.25">
      <c r="A46" s="17" t="s">
        <v>1</v>
      </c>
      <c r="B46" s="1" t="s">
        <v>47</v>
      </c>
      <c r="C46" s="16">
        <v>8000</v>
      </c>
      <c r="D46" s="16">
        <v>2000</v>
      </c>
      <c r="E46" s="16">
        <v>1000</v>
      </c>
      <c r="F46" s="16">
        <v>7500</v>
      </c>
      <c r="G46" s="5">
        <v>2000</v>
      </c>
      <c r="H46" s="6">
        <v>7500</v>
      </c>
      <c r="I46" s="6">
        <v>5000</v>
      </c>
      <c r="J46" s="5">
        <v>4500</v>
      </c>
      <c r="K46" s="6">
        <v>10000</v>
      </c>
      <c r="L46" s="6">
        <v>8500</v>
      </c>
      <c r="M46" s="6">
        <v>8500</v>
      </c>
      <c r="N46" s="19">
        <v>8000</v>
      </c>
    </row>
    <row r="47" spans="1:14" x14ac:dyDescent="0.25">
      <c r="A47" s="18" t="s">
        <v>1</v>
      </c>
      <c r="B47" s="1" t="s">
        <v>48</v>
      </c>
      <c r="C47" s="15">
        <v>8500</v>
      </c>
      <c r="D47" s="15">
        <v>0</v>
      </c>
      <c r="E47" s="15">
        <v>4500</v>
      </c>
      <c r="F47" s="15">
        <v>7500</v>
      </c>
      <c r="G47" s="5">
        <v>3500</v>
      </c>
      <c r="H47" s="6">
        <v>12500</v>
      </c>
      <c r="I47" s="6">
        <v>15000</v>
      </c>
      <c r="J47" s="5">
        <v>9500</v>
      </c>
      <c r="K47" s="6">
        <v>10500</v>
      </c>
      <c r="L47" s="6">
        <v>4000</v>
      </c>
      <c r="M47" s="6">
        <v>7500</v>
      </c>
      <c r="N47" s="19">
        <v>18000</v>
      </c>
    </row>
    <row r="48" spans="1:14" x14ac:dyDescent="0.25">
      <c r="A48" s="17" t="s">
        <v>1</v>
      </c>
      <c r="B48" s="1" t="s">
        <v>49</v>
      </c>
      <c r="C48" s="16">
        <v>4000</v>
      </c>
      <c r="D48" s="16">
        <v>7300</v>
      </c>
      <c r="E48" s="16">
        <v>3900</v>
      </c>
      <c r="F48" s="16">
        <v>3600</v>
      </c>
      <c r="G48" s="5">
        <v>2000</v>
      </c>
      <c r="H48" s="6">
        <v>900</v>
      </c>
      <c r="I48" s="6">
        <v>900</v>
      </c>
      <c r="J48" s="5">
        <v>10900</v>
      </c>
      <c r="K48" s="6">
        <v>8700</v>
      </c>
      <c r="L48" s="6">
        <v>8700</v>
      </c>
      <c r="M48" s="6">
        <v>5400</v>
      </c>
      <c r="N48" s="19">
        <v>5200</v>
      </c>
    </row>
    <row r="49" spans="1:14" x14ac:dyDescent="0.25">
      <c r="A49" s="18" t="s">
        <v>1</v>
      </c>
      <c r="B49" s="1" t="s">
        <v>50</v>
      </c>
      <c r="C49" s="15">
        <v>30836</v>
      </c>
      <c r="D49" s="15">
        <v>19300</v>
      </c>
      <c r="E49" s="15">
        <v>14900</v>
      </c>
      <c r="F49" s="15">
        <v>7100</v>
      </c>
      <c r="G49" s="5">
        <v>33500</v>
      </c>
      <c r="H49" s="6">
        <v>33000</v>
      </c>
      <c r="I49" s="6">
        <v>32300</v>
      </c>
      <c r="J49" s="5">
        <v>27300</v>
      </c>
      <c r="K49" s="6">
        <v>28136</v>
      </c>
      <c r="L49" s="6">
        <v>20400</v>
      </c>
      <c r="M49" s="6">
        <v>14136</v>
      </c>
      <c r="N49" s="19">
        <v>33436</v>
      </c>
    </row>
    <row r="50" spans="1:14" x14ac:dyDescent="0.25">
      <c r="A50" s="17" t="s">
        <v>1</v>
      </c>
      <c r="B50" s="1" t="s">
        <v>51</v>
      </c>
      <c r="C50" s="16">
        <v>7440</v>
      </c>
      <c r="D50" s="16">
        <v>5340</v>
      </c>
      <c r="E50" s="16">
        <v>3000</v>
      </c>
      <c r="F50" s="16">
        <v>5340</v>
      </c>
      <c r="G50" s="5">
        <v>5800</v>
      </c>
      <c r="H50" s="6">
        <v>5800</v>
      </c>
      <c r="I50" s="6">
        <v>5800</v>
      </c>
      <c r="J50" s="5">
        <v>5800</v>
      </c>
      <c r="K50" s="6">
        <v>5800</v>
      </c>
      <c r="L50" s="6">
        <v>5800</v>
      </c>
      <c r="M50" s="6">
        <v>7800</v>
      </c>
      <c r="N50" s="19">
        <v>7800</v>
      </c>
    </row>
    <row r="51" spans="1:14" x14ac:dyDescent="0.25">
      <c r="A51" s="18" t="s">
        <v>1</v>
      </c>
      <c r="B51" s="2" t="s">
        <v>52</v>
      </c>
      <c r="C51" s="15">
        <v>26000</v>
      </c>
      <c r="D51" s="15">
        <v>19000</v>
      </c>
      <c r="E51" s="15">
        <v>11000</v>
      </c>
      <c r="F51" s="15">
        <v>18500</v>
      </c>
      <c r="G51" s="5">
        <v>58500</v>
      </c>
      <c r="H51" s="6">
        <v>57000</v>
      </c>
      <c r="I51" s="6">
        <v>73500</v>
      </c>
      <c r="J51" s="5">
        <v>67500</v>
      </c>
      <c r="K51" s="6">
        <v>52500</v>
      </c>
      <c r="L51" s="6">
        <v>81000</v>
      </c>
      <c r="M51" s="6">
        <v>80500</v>
      </c>
      <c r="N51" s="19">
        <v>86500</v>
      </c>
    </row>
    <row r="52" spans="1:14" x14ac:dyDescent="0.25">
      <c r="A52" s="17" t="s">
        <v>1</v>
      </c>
      <c r="B52" s="1" t="s">
        <v>53</v>
      </c>
      <c r="C52" s="16">
        <v>200</v>
      </c>
      <c r="D52" s="16">
        <v>200</v>
      </c>
      <c r="E52" s="16">
        <v>200</v>
      </c>
      <c r="F52" s="16">
        <v>200</v>
      </c>
      <c r="G52" s="5">
        <v>70</v>
      </c>
      <c r="H52" s="6">
        <v>70</v>
      </c>
      <c r="I52" s="6">
        <v>70</v>
      </c>
      <c r="J52" s="5">
        <v>170</v>
      </c>
      <c r="K52" s="6">
        <v>160</v>
      </c>
      <c r="L52" s="6">
        <v>150</v>
      </c>
      <c r="M52" s="6">
        <v>300</v>
      </c>
      <c r="N52" s="19">
        <v>200</v>
      </c>
    </row>
    <row r="53" spans="1:14" x14ac:dyDescent="0.25">
      <c r="A53" s="18" t="s">
        <v>1</v>
      </c>
      <c r="B53" s="1" t="s">
        <v>54</v>
      </c>
      <c r="C53" s="15">
        <v>4500</v>
      </c>
      <c r="D53" s="15">
        <v>4500</v>
      </c>
      <c r="E53" s="15">
        <v>4500</v>
      </c>
      <c r="F53" s="15">
        <v>4500</v>
      </c>
      <c r="G53" s="5">
        <v>4500</v>
      </c>
      <c r="H53" s="6">
        <v>4500</v>
      </c>
      <c r="I53" s="6">
        <v>4500</v>
      </c>
      <c r="J53" s="5">
        <v>4500</v>
      </c>
      <c r="K53" s="6">
        <v>4500</v>
      </c>
      <c r="L53" s="6">
        <v>4500</v>
      </c>
      <c r="M53" s="6">
        <v>4500</v>
      </c>
      <c r="N53" s="19">
        <v>4500</v>
      </c>
    </row>
    <row r="54" spans="1:14" x14ac:dyDescent="0.25">
      <c r="A54" s="17" t="s">
        <v>1</v>
      </c>
      <c r="B54" s="1" t="s">
        <v>55</v>
      </c>
      <c r="C54" s="16">
        <v>8000</v>
      </c>
      <c r="D54" s="16">
        <v>4000</v>
      </c>
      <c r="E54" s="16">
        <v>3000</v>
      </c>
      <c r="F54" s="16">
        <v>0</v>
      </c>
      <c r="G54" s="5">
        <v>0</v>
      </c>
      <c r="H54" s="6">
        <v>0</v>
      </c>
      <c r="I54" s="6">
        <v>8500</v>
      </c>
      <c r="J54" s="5">
        <v>4500</v>
      </c>
      <c r="K54" s="6">
        <v>0</v>
      </c>
      <c r="L54" s="6">
        <v>0</v>
      </c>
      <c r="M54" s="6">
        <v>0</v>
      </c>
      <c r="N54" s="19">
        <v>17000</v>
      </c>
    </row>
    <row r="55" spans="1:14" x14ac:dyDescent="0.25">
      <c r="A55" s="18" t="s">
        <v>1</v>
      </c>
      <c r="B55" s="2" t="s">
        <v>56</v>
      </c>
      <c r="C55" s="15">
        <v>13500</v>
      </c>
      <c r="D55" s="15">
        <v>10500</v>
      </c>
      <c r="E55" s="15">
        <v>10000</v>
      </c>
      <c r="F55" s="15">
        <v>7500</v>
      </c>
      <c r="G55" s="5">
        <v>1000</v>
      </c>
      <c r="H55" s="6">
        <v>500</v>
      </c>
      <c r="I55" s="6">
        <v>0</v>
      </c>
      <c r="J55" s="5">
        <v>17500</v>
      </c>
      <c r="K55" s="6">
        <v>11000</v>
      </c>
      <c r="L55" s="6">
        <v>10000</v>
      </c>
      <c r="M55" s="6">
        <v>9000</v>
      </c>
      <c r="N55" s="19">
        <v>5500</v>
      </c>
    </row>
    <row r="56" spans="1:14" x14ac:dyDescent="0.25">
      <c r="A56" s="17" t="s">
        <v>1</v>
      </c>
      <c r="B56" s="11" t="s">
        <v>57</v>
      </c>
      <c r="C56" s="16">
        <v>1500</v>
      </c>
      <c r="D56" s="16">
        <v>1700</v>
      </c>
      <c r="E56" s="16">
        <v>1700</v>
      </c>
      <c r="F56" s="16">
        <v>1800</v>
      </c>
      <c r="G56" s="5">
        <v>2000</v>
      </c>
      <c r="H56" s="6">
        <v>2000</v>
      </c>
      <c r="I56" s="6">
        <v>1900</v>
      </c>
      <c r="J56" s="5">
        <v>2000</v>
      </c>
      <c r="K56" s="6">
        <v>2000</v>
      </c>
      <c r="L56" s="6">
        <v>1800</v>
      </c>
      <c r="M56" s="6">
        <v>1800</v>
      </c>
      <c r="N56" s="19">
        <v>1500</v>
      </c>
    </row>
    <row r="57" spans="1:14" x14ac:dyDescent="0.25">
      <c r="A57" s="18" t="s">
        <v>1</v>
      </c>
      <c r="B57" s="2" t="s">
        <v>58</v>
      </c>
      <c r="C57" s="15">
        <v>2000</v>
      </c>
      <c r="D57" s="15">
        <v>2000</v>
      </c>
      <c r="E57" s="15">
        <v>2000</v>
      </c>
      <c r="F57" s="15">
        <v>2000</v>
      </c>
      <c r="G57" s="5">
        <v>2500</v>
      </c>
      <c r="H57" s="6">
        <v>2000</v>
      </c>
      <c r="I57" s="6">
        <v>1400</v>
      </c>
      <c r="J57" s="5">
        <v>2000</v>
      </c>
      <c r="K57" s="6">
        <v>2500</v>
      </c>
      <c r="L57" s="6">
        <v>3800</v>
      </c>
      <c r="M57" s="6">
        <v>7000</v>
      </c>
      <c r="N57" s="19">
        <v>4500</v>
      </c>
    </row>
    <row r="58" spans="1:14" x14ac:dyDescent="0.25">
      <c r="A58" s="17" t="s">
        <v>1</v>
      </c>
      <c r="B58" s="11" t="s">
        <v>59</v>
      </c>
      <c r="C58" s="16">
        <v>0</v>
      </c>
      <c r="D58" s="16">
        <v>0</v>
      </c>
      <c r="E58" s="16">
        <v>0</v>
      </c>
      <c r="F58" s="16">
        <v>700</v>
      </c>
      <c r="G58" s="5">
        <v>1900</v>
      </c>
      <c r="H58" s="6">
        <v>1900</v>
      </c>
      <c r="I58" s="6">
        <v>400</v>
      </c>
      <c r="J58" s="5">
        <v>300</v>
      </c>
      <c r="K58" s="6">
        <v>100</v>
      </c>
      <c r="L58" s="6">
        <v>0</v>
      </c>
      <c r="M58" s="6">
        <v>0</v>
      </c>
      <c r="N58" s="19">
        <v>0</v>
      </c>
    </row>
    <row r="59" spans="1:14" x14ac:dyDescent="0.25">
      <c r="A59" s="18" t="s">
        <v>1</v>
      </c>
      <c r="B59" s="2" t="s">
        <v>60</v>
      </c>
      <c r="C59" s="15">
        <v>1000</v>
      </c>
      <c r="D59" s="15">
        <v>900</v>
      </c>
      <c r="E59" s="15">
        <v>900</v>
      </c>
      <c r="F59" s="15">
        <v>900</v>
      </c>
      <c r="G59" s="5">
        <v>800</v>
      </c>
      <c r="H59" s="6">
        <v>700</v>
      </c>
      <c r="I59" s="6">
        <v>500</v>
      </c>
      <c r="J59" s="5">
        <v>400</v>
      </c>
      <c r="K59" s="6">
        <v>300</v>
      </c>
      <c r="L59" s="6">
        <v>270</v>
      </c>
      <c r="M59" s="6">
        <v>255</v>
      </c>
      <c r="N59" s="19">
        <v>1100</v>
      </c>
    </row>
    <row r="60" spans="1:14" x14ac:dyDescent="0.25">
      <c r="A60" s="17" t="s">
        <v>1</v>
      </c>
      <c r="B60" s="11" t="s">
        <v>61</v>
      </c>
      <c r="C60" s="16">
        <v>20</v>
      </c>
      <c r="D60" s="16">
        <v>0</v>
      </c>
      <c r="E60" s="16">
        <v>300</v>
      </c>
      <c r="F60" s="16">
        <v>300</v>
      </c>
      <c r="G60" s="5">
        <v>60</v>
      </c>
      <c r="H60" s="6">
        <v>15</v>
      </c>
      <c r="I60" s="6">
        <v>0</v>
      </c>
      <c r="J60" s="5">
        <v>0</v>
      </c>
      <c r="K60" s="6">
        <v>300</v>
      </c>
      <c r="L60" s="6">
        <v>200</v>
      </c>
      <c r="M60" s="6">
        <v>150</v>
      </c>
      <c r="N60" s="19">
        <v>340</v>
      </c>
    </row>
    <row r="61" spans="1:14" x14ac:dyDescent="0.25">
      <c r="A61" s="18" t="s">
        <v>1</v>
      </c>
      <c r="B61" s="1" t="s">
        <v>62</v>
      </c>
      <c r="C61" s="15">
        <v>2000</v>
      </c>
      <c r="D61" s="15">
        <v>2000</v>
      </c>
      <c r="E61" s="15">
        <v>2000</v>
      </c>
      <c r="F61" s="15">
        <v>2000</v>
      </c>
      <c r="G61" s="5">
        <v>2000</v>
      </c>
      <c r="H61" s="6">
        <v>1800</v>
      </c>
      <c r="I61" s="6">
        <v>1300</v>
      </c>
      <c r="J61" s="5">
        <v>3700</v>
      </c>
      <c r="K61" s="6">
        <v>14300</v>
      </c>
      <c r="L61" s="6">
        <v>14100</v>
      </c>
      <c r="M61" s="6">
        <v>14090</v>
      </c>
      <c r="N61" s="19">
        <v>16000</v>
      </c>
    </row>
    <row r="62" spans="1:14" x14ac:dyDescent="0.25">
      <c r="A62" s="17" t="s">
        <v>1</v>
      </c>
      <c r="B62" s="4" t="s">
        <v>63</v>
      </c>
      <c r="C62" s="16"/>
      <c r="D62" s="16"/>
      <c r="E62" s="16"/>
      <c r="F62" s="16">
        <v>16</v>
      </c>
      <c r="G62" s="5">
        <v>230</v>
      </c>
      <c r="H62" s="6">
        <v>230</v>
      </c>
      <c r="I62" s="6">
        <v>220</v>
      </c>
      <c r="J62" s="5">
        <v>176</v>
      </c>
      <c r="K62" s="6">
        <v>166</v>
      </c>
      <c r="L62" s="6">
        <v>130</v>
      </c>
      <c r="M62" s="6">
        <v>160</v>
      </c>
      <c r="N62" s="19">
        <v>300</v>
      </c>
    </row>
    <row r="63" spans="1:14" x14ac:dyDescent="0.25">
      <c r="A63" s="22" t="s">
        <v>1</v>
      </c>
      <c r="B63" s="23" t="s">
        <v>64</v>
      </c>
      <c r="C63" s="24"/>
      <c r="D63" s="24"/>
      <c r="E63" s="24"/>
      <c r="F63" s="24">
        <v>0</v>
      </c>
      <c r="G63" s="25">
        <v>230</v>
      </c>
      <c r="H63" s="26">
        <v>230</v>
      </c>
      <c r="I63" s="26">
        <v>220</v>
      </c>
      <c r="J63" s="25">
        <v>131</v>
      </c>
      <c r="K63" s="26">
        <v>78</v>
      </c>
      <c r="L63" s="26">
        <v>74</v>
      </c>
      <c r="M63" s="26">
        <v>108</v>
      </c>
      <c r="N63" s="27">
        <v>50</v>
      </c>
    </row>
  </sheetData>
  <conditionalFormatting sqref="A1">
    <cfRule type="duplicateValues" dxfId="24" priority="4"/>
  </conditionalFormatting>
  <conditionalFormatting sqref="B1">
    <cfRule type="duplicateValues" dxfId="23" priority="2"/>
    <cfRule type="duplicateValues" dxfId="22" priority="3"/>
  </conditionalFormatting>
  <conditionalFormatting sqref="B2:B63">
    <cfRule type="duplicateValues" dxfId="21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85CC-44AB-4309-ADBD-2ECA5AA2A5BF}">
  <dimension ref="A1:N63"/>
  <sheetViews>
    <sheetView topLeftCell="A21" zoomScale="70" zoomScaleNormal="70" workbookViewId="0">
      <selection activeCell="L63" sqref="L63"/>
    </sheetView>
  </sheetViews>
  <sheetFormatPr defaultRowHeight="15" x14ac:dyDescent="0.25"/>
  <cols>
    <col min="1" max="1" width="12.28515625" bestFit="1" customWidth="1"/>
    <col min="2" max="2" width="57.85546875" customWidth="1"/>
    <col min="3" max="3" width="31.42578125" customWidth="1"/>
    <col min="4" max="6" width="32.7109375" customWidth="1"/>
    <col min="7" max="8" width="31.5703125" customWidth="1"/>
    <col min="9" max="10" width="32.85546875" customWidth="1"/>
    <col min="11" max="11" width="35.7109375" customWidth="1"/>
    <col min="12" max="14" width="34.140625" customWidth="1"/>
  </cols>
  <sheetData>
    <row r="1" spans="1:14" ht="15.75" x14ac:dyDescent="0.25">
      <c r="A1" s="20" t="s">
        <v>0</v>
      </c>
      <c r="B1" s="8" t="s">
        <v>2</v>
      </c>
      <c r="C1" s="9" t="s">
        <v>273</v>
      </c>
      <c r="D1" s="9" t="s">
        <v>274</v>
      </c>
      <c r="E1" s="9" t="s">
        <v>275</v>
      </c>
      <c r="F1" s="9" t="s">
        <v>276</v>
      </c>
      <c r="G1" s="9" t="s">
        <v>277</v>
      </c>
      <c r="H1" s="9" t="s">
        <v>278</v>
      </c>
      <c r="I1" s="9" t="s">
        <v>279</v>
      </c>
      <c r="J1" s="9" t="s">
        <v>280</v>
      </c>
      <c r="K1" s="9" t="s">
        <v>270</v>
      </c>
      <c r="L1" s="9" t="s">
        <v>281</v>
      </c>
      <c r="M1" s="9" t="s">
        <v>282</v>
      </c>
      <c r="N1" s="21" t="s">
        <v>283</v>
      </c>
    </row>
    <row r="2" spans="1:14" x14ac:dyDescent="0.25">
      <c r="A2" s="18" t="s">
        <v>65</v>
      </c>
      <c r="B2" s="1" t="s">
        <v>66</v>
      </c>
      <c r="C2" s="14">
        <v>653</v>
      </c>
      <c r="D2" s="14">
        <v>600</v>
      </c>
      <c r="E2" s="14">
        <v>434</v>
      </c>
      <c r="F2" s="14">
        <v>322</v>
      </c>
      <c r="G2" s="5">
        <v>0</v>
      </c>
      <c r="H2" s="5">
        <v>850</v>
      </c>
      <c r="I2" s="5">
        <v>508</v>
      </c>
      <c r="J2" s="5">
        <v>376</v>
      </c>
      <c r="K2" s="6">
        <v>59</v>
      </c>
      <c r="L2" s="6">
        <v>4</v>
      </c>
      <c r="M2" s="6">
        <v>4</v>
      </c>
      <c r="N2" s="28">
        <v>4</v>
      </c>
    </row>
    <row r="3" spans="1:14" x14ac:dyDescent="0.25">
      <c r="A3" s="17" t="s">
        <v>65</v>
      </c>
      <c r="B3" s="1" t="s">
        <v>67</v>
      </c>
      <c r="C3" s="13">
        <v>382</v>
      </c>
      <c r="D3" s="13">
        <v>320</v>
      </c>
      <c r="E3" s="13">
        <v>240</v>
      </c>
      <c r="F3" s="13">
        <v>120</v>
      </c>
      <c r="G3" s="5">
        <v>0</v>
      </c>
      <c r="H3" s="5">
        <v>2101</v>
      </c>
      <c r="I3" s="5">
        <v>1558</v>
      </c>
      <c r="J3" s="5">
        <v>1310</v>
      </c>
      <c r="K3" s="6">
        <v>718</v>
      </c>
      <c r="L3" s="6">
        <v>592</v>
      </c>
      <c r="M3" s="6">
        <v>184</v>
      </c>
      <c r="N3" s="28">
        <v>46</v>
      </c>
    </row>
    <row r="4" spans="1:14" x14ac:dyDescent="0.25">
      <c r="A4" s="18" t="s">
        <v>65</v>
      </c>
      <c r="B4" s="1" t="s">
        <v>68</v>
      </c>
      <c r="C4" s="14">
        <v>1068</v>
      </c>
      <c r="D4" s="14">
        <v>954</v>
      </c>
      <c r="E4" s="14">
        <v>648</v>
      </c>
      <c r="F4" s="14">
        <v>540</v>
      </c>
      <c r="G4" s="5">
        <v>0</v>
      </c>
      <c r="H4" s="5">
        <v>1500</v>
      </c>
      <c r="I4" s="5">
        <v>910</v>
      </c>
      <c r="J4" s="5">
        <v>640</v>
      </c>
      <c r="K4" s="6">
        <v>218</v>
      </c>
      <c r="L4" s="6">
        <v>150</v>
      </c>
      <c r="M4" s="6">
        <v>112</v>
      </c>
      <c r="N4" s="28">
        <v>48</v>
      </c>
    </row>
    <row r="5" spans="1:14" x14ac:dyDescent="0.25">
      <c r="A5" s="17" t="s">
        <v>65</v>
      </c>
      <c r="B5" s="1" t="s">
        <v>69</v>
      </c>
      <c r="C5" s="13">
        <v>32</v>
      </c>
      <c r="D5" s="13">
        <v>0</v>
      </c>
      <c r="E5" s="13">
        <v>0</v>
      </c>
      <c r="F5" s="13">
        <v>0</v>
      </c>
      <c r="G5" s="5">
        <v>50</v>
      </c>
      <c r="H5" s="5">
        <v>1000</v>
      </c>
      <c r="I5" s="5">
        <v>610</v>
      </c>
      <c r="J5" s="5">
        <v>230</v>
      </c>
      <c r="K5" s="6">
        <v>10</v>
      </c>
      <c r="L5" s="6">
        <v>10</v>
      </c>
      <c r="M5" s="6">
        <v>10</v>
      </c>
      <c r="N5" s="28">
        <v>10</v>
      </c>
    </row>
    <row r="6" spans="1:14" x14ac:dyDescent="0.25">
      <c r="A6" s="18" t="s">
        <v>65</v>
      </c>
      <c r="B6" s="1" t="s">
        <v>70</v>
      </c>
      <c r="C6" s="14">
        <v>613</v>
      </c>
      <c r="D6" s="14">
        <v>500</v>
      </c>
      <c r="E6" s="14">
        <v>474</v>
      </c>
      <c r="F6" s="14">
        <v>305</v>
      </c>
      <c r="G6" s="5">
        <v>0</v>
      </c>
      <c r="H6" s="5">
        <v>0</v>
      </c>
      <c r="I6" s="5">
        <v>0</v>
      </c>
      <c r="J6" s="5">
        <v>0</v>
      </c>
      <c r="K6" s="6">
        <v>672</v>
      </c>
      <c r="L6" s="6">
        <v>350</v>
      </c>
      <c r="M6" s="6">
        <v>192</v>
      </c>
      <c r="N6" s="28">
        <v>39</v>
      </c>
    </row>
    <row r="7" spans="1:14" x14ac:dyDescent="0.25">
      <c r="A7" s="17" t="s">
        <v>65</v>
      </c>
      <c r="B7" s="11" t="s">
        <v>71</v>
      </c>
      <c r="C7" s="13">
        <v>150</v>
      </c>
      <c r="D7" s="13">
        <v>110</v>
      </c>
      <c r="E7" s="13">
        <v>60</v>
      </c>
      <c r="F7" s="13">
        <v>50</v>
      </c>
      <c r="G7" s="5">
        <v>0</v>
      </c>
      <c r="H7" s="5">
        <v>0</v>
      </c>
      <c r="I7" s="5">
        <v>5</v>
      </c>
      <c r="J7" s="5">
        <v>700</v>
      </c>
      <c r="K7" s="6">
        <v>349</v>
      </c>
      <c r="L7" s="6">
        <v>293</v>
      </c>
      <c r="M7" s="6">
        <v>36</v>
      </c>
      <c r="N7" s="28">
        <v>36</v>
      </c>
    </row>
    <row r="8" spans="1:14" x14ac:dyDescent="0.25">
      <c r="A8" s="18" t="s">
        <v>65</v>
      </c>
      <c r="B8" s="2" t="s">
        <v>72</v>
      </c>
      <c r="C8" s="14">
        <v>453</v>
      </c>
      <c r="D8" s="14">
        <v>450</v>
      </c>
      <c r="E8" s="14">
        <v>422</v>
      </c>
      <c r="F8" s="14">
        <v>400</v>
      </c>
      <c r="G8" s="5">
        <v>18</v>
      </c>
      <c r="H8" s="5">
        <v>11</v>
      </c>
      <c r="I8" s="5">
        <v>11</v>
      </c>
      <c r="J8" s="5">
        <v>300</v>
      </c>
      <c r="K8" s="6">
        <v>73</v>
      </c>
      <c r="L8" s="6">
        <v>72</v>
      </c>
      <c r="M8" s="6">
        <v>33</v>
      </c>
      <c r="N8" s="28">
        <v>5</v>
      </c>
    </row>
    <row r="9" spans="1:14" x14ac:dyDescent="0.25">
      <c r="A9" s="17" t="s">
        <v>65</v>
      </c>
      <c r="B9" s="11" t="s">
        <v>73</v>
      </c>
      <c r="C9" s="13">
        <v>578</v>
      </c>
      <c r="D9" s="13">
        <v>550</v>
      </c>
      <c r="E9" s="13">
        <v>570</v>
      </c>
      <c r="F9" s="13">
        <v>550</v>
      </c>
      <c r="G9" s="5">
        <v>312</v>
      </c>
      <c r="H9" s="5">
        <v>670</v>
      </c>
      <c r="I9" s="5">
        <v>641</v>
      </c>
      <c r="J9" s="5">
        <v>612</v>
      </c>
      <c r="K9" s="6">
        <v>492</v>
      </c>
      <c r="L9" s="6">
        <v>512</v>
      </c>
      <c r="M9" s="6">
        <v>348</v>
      </c>
      <c r="N9" s="28">
        <v>346</v>
      </c>
    </row>
    <row r="10" spans="1:14" x14ac:dyDescent="0.25">
      <c r="A10" s="18" t="s">
        <v>65</v>
      </c>
      <c r="B10" s="7" t="s">
        <v>74</v>
      </c>
      <c r="C10" s="14">
        <v>130</v>
      </c>
      <c r="D10" s="14">
        <v>225</v>
      </c>
      <c r="E10" s="14">
        <v>225</v>
      </c>
      <c r="F10" s="14">
        <v>220</v>
      </c>
      <c r="G10" s="5">
        <v>140</v>
      </c>
      <c r="H10" s="5">
        <v>165</v>
      </c>
      <c r="I10" s="5">
        <v>165</v>
      </c>
      <c r="J10" s="5">
        <v>165</v>
      </c>
      <c r="K10" s="6">
        <v>119</v>
      </c>
      <c r="L10" s="6">
        <v>105</v>
      </c>
      <c r="M10" s="6">
        <v>80</v>
      </c>
      <c r="N10" s="28">
        <v>40</v>
      </c>
    </row>
    <row r="11" spans="1:14" x14ac:dyDescent="0.25">
      <c r="A11" s="17" t="s">
        <v>65</v>
      </c>
      <c r="B11" s="7" t="s">
        <v>75</v>
      </c>
      <c r="C11" s="13">
        <v>180</v>
      </c>
      <c r="D11" s="13">
        <v>150</v>
      </c>
      <c r="E11" s="13">
        <v>150</v>
      </c>
      <c r="F11" s="13">
        <v>150</v>
      </c>
      <c r="G11" s="5">
        <v>150</v>
      </c>
      <c r="H11" s="5">
        <v>140</v>
      </c>
      <c r="I11" s="5">
        <v>130</v>
      </c>
      <c r="J11" s="5">
        <v>130</v>
      </c>
      <c r="K11" s="6">
        <v>130</v>
      </c>
      <c r="L11" s="6">
        <v>500</v>
      </c>
      <c r="M11" s="6">
        <v>400</v>
      </c>
      <c r="N11" s="28">
        <v>370</v>
      </c>
    </row>
    <row r="12" spans="1:14" x14ac:dyDescent="0.25">
      <c r="A12" s="18" t="s">
        <v>65</v>
      </c>
      <c r="B12" s="3" t="s">
        <v>76</v>
      </c>
      <c r="C12" s="14">
        <v>24</v>
      </c>
      <c r="D12" s="14">
        <v>0</v>
      </c>
      <c r="E12" s="14">
        <v>20</v>
      </c>
      <c r="F12" s="14">
        <v>60</v>
      </c>
      <c r="G12" s="5">
        <v>49</v>
      </c>
      <c r="H12" s="5">
        <v>40</v>
      </c>
      <c r="I12" s="5">
        <v>30</v>
      </c>
      <c r="J12" s="5">
        <v>10</v>
      </c>
      <c r="K12" s="6">
        <v>84</v>
      </c>
      <c r="L12" s="6"/>
      <c r="M12" s="6">
        <v>90</v>
      </c>
      <c r="N12" s="28">
        <v>84</v>
      </c>
    </row>
    <row r="13" spans="1:14" x14ac:dyDescent="0.25">
      <c r="A13" s="17" t="s">
        <v>65</v>
      </c>
      <c r="B13" s="12" t="s">
        <v>77</v>
      </c>
      <c r="C13" s="13">
        <v>1500</v>
      </c>
      <c r="D13" s="13">
        <v>800</v>
      </c>
      <c r="E13" s="13">
        <v>600</v>
      </c>
      <c r="F13" s="13">
        <v>600</v>
      </c>
      <c r="G13" s="5">
        <v>250</v>
      </c>
      <c r="H13" s="5">
        <v>120</v>
      </c>
      <c r="I13" s="5">
        <v>50</v>
      </c>
      <c r="J13" s="5">
        <v>50</v>
      </c>
      <c r="K13" s="6">
        <v>20</v>
      </c>
      <c r="L13" s="6">
        <v>900</v>
      </c>
      <c r="M13" s="6">
        <v>300</v>
      </c>
      <c r="N13" s="28">
        <v>100</v>
      </c>
    </row>
    <row r="14" spans="1:14" x14ac:dyDescent="0.25">
      <c r="A14" s="18" t="s">
        <v>65</v>
      </c>
      <c r="B14" s="7" t="s">
        <v>78</v>
      </c>
      <c r="C14" s="14">
        <v>900</v>
      </c>
      <c r="D14" s="14">
        <v>900</v>
      </c>
      <c r="E14" s="14">
        <v>900</v>
      </c>
      <c r="F14" s="14">
        <v>900</v>
      </c>
      <c r="G14" s="5">
        <v>900</v>
      </c>
      <c r="H14" s="5">
        <v>900</v>
      </c>
      <c r="I14" s="5">
        <v>850</v>
      </c>
      <c r="J14" s="5">
        <v>850</v>
      </c>
      <c r="K14" s="6">
        <v>800</v>
      </c>
      <c r="L14" s="6">
        <v>800</v>
      </c>
      <c r="M14" s="6">
        <v>800</v>
      </c>
      <c r="N14" s="28">
        <v>750</v>
      </c>
    </row>
    <row r="15" spans="1:14" x14ac:dyDescent="0.25">
      <c r="A15" s="17" t="s">
        <v>65</v>
      </c>
      <c r="B15" s="7" t="s">
        <v>79</v>
      </c>
      <c r="C15" s="13">
        <v>0</v>
      </c>
      <c r="D15" s="13">
        <v>0</v>
      </c>
      <c r="E15" s="13">
        <v>0</v>
      </c>
      <c r="F15" s="13">
        <v>0</v>
      </c>
      <c r="G15" s="5">
        <v>0</v>
      </c>
      <c r="H15" s="5">
        <v>0</v>
      </c>
      <c r="I15" s="5">
        <v>0</v>
      </c>
      <c r="J15" s="5">
        <v>0</v>
      </c>
      <c r="K15" s="6">
        <v>0</v>
      </c>
      <c r="L15" s="6">
        <v>0</v>
      </c>
      <c r="M15" s="6">
        <v>0</v>
      </c>
      <c r="N15" s="28">
        <v>0</v>
      </c>
    </row>
    <row r="16" spans="1:14" x14ac:dyDescent="0.25">
      <c r="A16" s="18" t="s">
        <v>65</v>
      </c>
      <c r="B16" s="7" t="s">
        <v>80</v>
      </c>
      <c r="C16" s="14">
        <v>800</v>
      </c>
      <c r="D16" s="14">
        <v>1000</v>
      </c>
      <c r="E16" s="14">
        <v>1000</v>
      </c>
      <c r="F16" s="14">
        <v>1200</v>
      </c>
      <c r="G16" s="10">
        <v>1200</v>
      </c>
      <c r="H16" s="5">
        <v>1200</v>
      </c>
      <c r="I16" s="5">
        <v>1200</v>
      </c>
      <c r="J16" s="5">
        <v>1200</v>
      </c>
      <c r="K16" s="6">
        <v>1000</v>
      </c>
      <c r="L16" s="6">
        <v>1000</v>
      </c>
      <c r="M16" s="6">
        <v>1300</v>
      </c>
      <c r="N16" s="28">
        <v>1800</v>
      </c>
    </row>
    <row r="17" spans="1:14" x14ac:dyDescent="0.25">
      <c r="A17" s="17" t="s">
        <v>65</v>
      </c>
      <c r="B17" s="7" t="s">
        <v>81</v>
      </c>
      <c r="C17" s="13">
        <v>390</v>
      </c>
      <c r="D17" s="13">
        <v>220</v>
      </c>
      <c r="E17" s="13">
        <v>200</v>
      </c>
      <c r="F17" s="13">
        <v>450</v>
      </c>
      <c r="G17" s="5">
        <v>320</v>
      </c>
      <c r="H17" s="5">
        <v>320</v>
      </c>
      <c r="I17" s="5">
        <v>320</v>
      </c>
      <c r="J17" s="5">
        <v>300</v>
      </c>
      <c r="K17" s="6">
        <v>272</v>
      </c>
      <c r="L17" s="6"/>
      <c r="M17" s="6">
        <v>220</v>
      </c>
      <c r="N17" s="28">
        <v>180</v>
      </c>
    </row>
    <row r="18" spans="1:14" x14ac:dyDescent="0.25">
      <c r="A18" s="18" t="s">
        <v>65</v>
      </c>
      <c r="B18" s="7" t="s">
        <v>82</v>
      </c>
      <c r="C18" s="14">
        <v>0</v>
      </c>
      <c r="D18" s="14">
        <v>0</v>
      </c>
      <c r="E18" s="14">
        <v>0</v>
      </c>
      <c r="F18" s="14">
        <v>60</v>
      </c>
      <c r="G18" s="5">
        <v>50</v>
      </c>
      <c r="H18" s="5">
        <v>30</v>
      </c>
      <c r="I18" s="5">
        <v>9</v>
      </c>
      <c r="J18" s="5">
        <v>1</v>
      </c>
      <c r="K18" s="6">
        <v>0</v>
      </c>
      <c r="L18" s="6">
        <v>0</v>
      </c>
      <c r="M18" s="6">
        <v>180</v>
      </c>
      <c r="N18" s="28">
        <v>140</v>
      </c>
    </row>
    <row r="19" spans="1:14" x14ac:dyDescent="0.25">
      <c r="A19" s="17" t="s">
        <v>65</v>
      </c>
      <c r="B19" s="7" t="s">
        <v>83</v>
      </c>
      <c r="C19" s="13">
        <v>680</v>
      </c>
      <c r="D19" s="13">
        <v>650</v>
      </c>
      <c r="E19" s="13">
        <v>700</v>
      </c>
      <c r="F19" s="13">
        <v>700</v>
      </c>
      <c r="G19" s="5">
        <v>500</v>
      </c>
      <c r="H19" s="5">
        <v>500</v>
      </c>
      <c r="I19" s="5">
        <v>600</v>
      </c>
      <c r="J19" s="5">
        <v>600</v>
      </c>
      <c r="K19" s="6">
        <v>550</v>
      </c>
      <c r="L19" s="6">
        <v>550</v>
      </c>
      <c r="M19" s="6">
        <v>500</v>
      </c>
      <c r="N19" s="28">
        <v>500</v>
      </c>
    </row>
    <row r="20" spans="1:14" x14ac:dyDescent="0.25">
      <c r="A20" s="18" t="s">
        <v>65</v>
      </c>
      <c r="B20" s="3" t="s">
        <v>84</v>
      </c>
      <c r="C20" s="14">
        <v>880</v>
      </c>
      <c r="D20" s="14">
        <v>800</v>
      </c>
      <c r="E20" s="14">
        <v>700</v>
      </c>
      <c r="F20" s="14">
        <v>700</v>
      </c>
      <c r="G20" s="5">
        <v>700</v>
      </c>
      <c r="H20" s="5">
        <v>700</v>
      </c>
      <c r="I20" s="5">
        <v>700</v>
      </c>
      <c r="J20" s="5">
        <v>700</v>
      </c>
      <c r="K20" s="6">
        <v>650</v>
      </c>
      <c r="L20" s="6">
        <v>650</v>
      </c>
      <c r="M20" s="6">
        <v>600</v>
      </c>
      <c r="N20" s="28">
        <v>600</v>
      </c>
    </row>
    <row r="21" spans="1:14" x14ac:dyDescent="0.25">
      <c r="A21" s="17" t="s">
        <v>65</v>
      </c>
      <c r="B21" s="12" t="s">
        <v>85</v>
      </c>
      <c r="C21" s="13">
        <v>400</v>
      </c>
      <c r="D21" s="13">
        <v>400</v>
      </c>
      <c r="E21" s="13">
        <v>400</v>
      </c>
      <c r="F21" s="13">
        <v>400</v>
      </c>
      <c r="G21" s="5">
        <v>150</v>
      </c>
      <c r="H21" s="5">
        <v>420</v>
      </c>
      <c r="I21" s="5">
        <v>410</v>
      </c>
      <c r="J21" s="5">
        <v>400</v>
      </c>
      <c r="K21" s="6">
        <v>550</v>
      </c>
      <c r="L21" s="6">
        <v>500</v>
      </c>
      <c r="M21" s="6">
        <v>500</v>
      </c>
      <c r="N21" s="28">
        <v>500</v>
      </c>
    </row>
    <row r="22" spans="1:14" x14ac:dyDescent="0.25">
      <c r="A22" s="18" t="s">
        <v>65</v>
      </c>
      <c r="B22" s="3" t="s">
        <v>86</v>
      </c>
      <c r="C22" s="14">
        <v>96</v>
      </c>
      <c r="D22" s="14">
        <v>72</v>
      </c>
      <c r="E22" s="14">
        <v>60</v>
      </c>
      <c r="F22" s="14">
        <v>168</v>
      </c>
      <c r="G22" s="5">
        <v>45</v>
      </c>
      <c r="H22" s="5">
        <v>45</v>
      </c>
      <c r="I22" s="5">
        <v>0</v>
      </c>
      <c r="J22" s="5">
        <v>10</v>
      </c>
      <c r="K22" s="6">
        <v>61</v>
      </c>
      <c r="L22" s="6">
        <v>38</v>
      </c>
      <c r="M22" s="6">
        <v>44</v>
      </c>
      <c r="N22" s="28">
        <v>12</v>
      </c>
    </row>
    <row r="23" spans="1:14" x14ac:dyDescent="0.25">
      <c r="A23" s="17" t="s">
        <v>65</v>
      </c>
      <c r="B23" s="12" t="s">
        <v>87</v>
      </c>
      <c r="C23" s="13">
        <v>200</v>
      </c>
      <c r="D23" s="13">
        <v>200</v>
      </c>
      <c r="E23" s="13">
        <v>200</v>
      </c>
      <c r="F23" s="13">
        <v>200</v>
      </c>
      <c r="G23" s="5">
        <v>150</v>
      </c>
      <c r="H23" s="5">
        <v>150</v>
      </c>
      <c r="I23" s="5">
        <v>150</v>
      </c>
      <c r="J23" s="5">
        <v>150</v>
      </c>
      <c r="K23" s="6">
        <v>150</v>
      </c>
      <c r="L23" s="6">
        <v>140</v>
      </c>
      <c r="M23" s="6">
        <v>300</v>
      </c>
      <c r="N23" s="28">
        <v>280</v>
      </c>
    </row>
    <row r="24" spans="1:14" x14ac:dyDescent="0.25">
      <c r="A24" s="18" t="s">
        <v>65</v>
      </c>
      <c r="B24" s="7" t="s">
        <v>88</v>
      </c>
      <c r="C24" s="14">
        <v>150</v>
      </c>
      <c r="D24" s="14">
        <v>300</v>
      </c>
      <c r="E24" s="14">
        <v>300</v>
      </c>
      <c r="F24" s="14">
        <v>300</v>
      </c>
      <c r="G24" s="5">
        <v>120</v>
      </c>
      <c r="H24" s="5">
        <v>120</v>
      </c>
      <c r="I24" s="5">
        <v>120</v>
      </c>
      <c r="J24" s="5">
        <v>120</v>
      </c>
      <c r="K24" s="6">
        <v>120</v>
      </c>
      <c r="L24" s="6">
        <v>220</v>
      </c>
      <c r="M24" s="6">
        <v>500</v>
      </c>
      <c r="N24" s="28">
        <v>480</v>
      </c>
    </row>
    <row r="25" spans="1:14" x14ac:dyDescent="0.25">
      <c r="A25" s="17" t="s">
        <v>65</v>
      </c>
      <c r="B25" s="7" t="s">
        <v>89</v>
      </c>
      <c r="C25" s="13">
        <v>0</v>
      </c>
      <c r="D25" s="13">
        <v>300</v>
      </c>
      <c r="E25" s="13">
        <v>250</v>
      </c>
      <c r="F25" s="13">
        <v>250</v>
      </c>
      <c r="G25" s="5">
        <v>150</v>
      </c>
      <c r="H25" s="5">
        <v>150</v>
      </c>
      <c r="I25" s="5">
        <v>80</v>
      </c>
      <c r="J25" s="5">
        <v>80</v>
      </c>
      <c r="K25" s="6">
        <v>80</v>
      </c>
      <c r="L25" s="6">
        <v>180</v>
      </c>
      <c r="M25" s="6">
        <v>200</v>
      </c>
      <c r="N25" s="28">
        <v>200</v>
      </c>
    </row>
    <row r="26" spans="1:14" x14ac:dyDescent="0.25">
      <c r="A26" s="18" t="s">
        <v>65</v>
      </c>
      <c r="B26" s="7" t="s">
        <v>90</v>
      </c>
      <c r="C26" s="14">
        <v>130</v>
      </c>
      <c r="D26" s="14">
        <v>50</v>
      </c>
      <c r="E26" s="14">
        <v>150</v>
      </c>
      <c r="F26" s="14">
        <v>220</v>
      </c>
      <c r="G26" s="5">
        <v>0</v>
      </c>
      <c r="H26" s="5">
        <v>0</v>
      </c>
      <c r="I26" s="5">
        <v>0</v>
      </c>
      <c r="J26" s="5">
        <v>0</v>
      </c>
      <c r="K26" s="6">
        <v>90</v>
      </c>
      <c r="L26" s="6">
        <v>270</v>
      </c>
      <c r="M26" s="6">
        <v>350</v>
      </c>
      <c r="N26" s="28">
        <v>320</v>
      </c>
    </row>
    <row r="27" spans="1:14" x14ac:dyDescent="0.25">
      <c r="A27" s="17" t="s">
        <v>65</v>
      </c>
      <c r="B27" s="7" t="s">
        <v>91</v>
      </c>
      <c r="C27" s="13">
        <v>880</v>
      </c>
      <c r="D27" s="13">
        <v>800</v>
      </c>
      <c r="E27" s="13">
        <v>700</v>
      </c>
      <c r="F27" s="13">
        <v>700</v>
      </c>
      <c r="G27" s="5">
        <v>700</v>
      </c>
      <c r="H27" s="5">
        <v>700</v>
      </c>
      <c r="I27" s="5">
        <v>700</v>
      </c>
      <c r="J27" s="5">
        <v>700</v>
      </c>
      <c r="K27" s="6">
        <v>600</v>
      </c>
      <c r="L27" s="6">
        <v>110</v>
      </c>
      <c r="M27" s="6">
        <v>300</v>
      </c>
      <c r="N27" s="28">
        <v>300</v>
      </c>
    </row>
    <row r="28" spans="1:14" x14ac:dyDescent="0.25">
      <c r="A28" s="18" t="s">
        <v>65</v>
      </c>
      <c r="B28" s="7" t="s">
        <v>92</v>
      </c>
      <c r="C28" s="14">
        <v>200</v>
      </c>
      <c r="D28" s="14">
        <v>200</v>
      </c>
      <c r="E28" s="14">
        <v>200</v>
      </c>
      <c r="F28" s="14">
        <v>250</v>
      </c>
      <c r="G28" s="5">
        <v>380</v>
      </c>
      <c r="H28" s="5">
        <v>480</v>
      </c>
      <c r="I28" s="5">
        <v>300</v>
      </c>
      <c r="J28" s="5">
        <v>300</v>
      </c>
      <c r="K28" s="6">
        <v>250</v>
      </c>
      <c r="L28" s="6">
        <v>250</v>
      </c>
      <c r="M28" s="6">
        <v>400</v>
      </c>
      <c r="N28" s="28">
        <v>400</v>
      </c>
    </row>
    <row r="29" spans="1:14" x14ac:dyDescent="0.25">
      <c r="A29" s="17" t="s">
        <v>65</v>
      </c>
      <c r="B29" s="1" t="s">
        <v>93</v>
      </c>
      <c r="C29" s="13">
        <v>3840</v>
      </c>
      <c r="D29" s="13">
        <v>2160</v>
      </c>
      <c r="E29" s="13">
        <v>2200</v>
      </c>
      <c r="F29" s="13">
        <v>1320</v>
      </c>
      <c r="G29" s="5">
        <v>120</v>
      </c>
      <c r="H29" s="5">
        <v>2000</v>
      </c>
      <c r="I29" s="5">
        <v>1200</v>
      </c>
      <c r="J29" s="5">
        <v>700</v>
      </c>
      <c r="K29" s="6">
        <v>0</v>
      </c>
      <c r="L29" s="6">
        <v>1200</v>
      </c>
      <c r="M29" s="6">
        <v>120</v>
      </c>
      <c r="N29" s="28">
        <v>0</v>
      </c>
    </row>
    <row r="30" spans="1:14" x14ac:dyDescent="0.25">
      <c r="A30" s="18" t="s">
        <v>65</v>
      </c>
      <c r="B30" s="1" t="s">
        <v>94</v>
      </c>
      <c r="C30" s="14">
        <v>1300</v>
      </c>
      <c r="D30" s="14">
        <v>1300</v>
      </c>
      <c r="E30" s="14">
        <v>1600</v>
      </c>
      <c r="F30" s="14">
        <v>1600</v>
      </c>
      <c r="G30" s="10">
        <v>1000</v>
      </c>
      <c r="H30" s="5">
        <v>1000</v>
      </c>
      <c r="I30" s="5">
        <v>1200</v>
      </c>
      <c r="J30" s="5">
        <v>1200</v>
      </c>
      <c r="K30" s="6">
        <v>1100</v>
      </c>
      <c r="L30" s="6">
        <v>1200</v>
      </c>
      <c r="M30" s="6">
        <v>1500</v>
      </c>
      <c r="N30" s="28">
        <v>1500</v>
      </c>
    </row>
    <row r="31" spans="1:14" x14ac:dyDescent="0.25">
      <c r="A31" s="17" t="s">
        <v>65</v>
      </c>
      <c r="B31" s="1" t="s">
        <v>95</v>
      </c>
      <c r="C31" s="13">
        <v>75</v>
      </c>
      <c r="D31" s="13">
        <v>1190</v>
      </c>
      <c r="E31" s="13">
        <v>1150</v>
      </c>
      <c r="F31" s="13">
        <v>1100</v>
      </c>
      <c r="G31" s="5">
        <v>950</v>
      </c>
      <c r="H31" s="5">
        <v>950</v>
      </c>
      <c r="I31" s="5">
        <v>900</v>
      </c>
      <c r="J31" s="5">
        <v>900</v>
      </c>
      <c r="K31" s="6">
        <v>900</v>
      </c>
      <c r="L31" s="6">
        <v>880</v>
      </c>
      <c r="M31" s="6">
        <v>800</v>
      </c>
      <c r="N31" s="28">
        <v>800</v>
      </c>
    </row>
    <row r="32" spans="1:14" x14ac:dyDescent="0.25">
      <c r="A32" s="18" t="s">
        <v>65</v>
      </c>
      <c r="B32" s="1" t="s">
        <v>96</v>
      </c>
      <c r="C32" s="14">
        <v>2000</v>
      </c>
      <c r="D32" s="14">
        <v>2000</v>
      </c>
      <c r="E32" s="14">
        <v>1900</v>
      </c>
      <c r="F32" s="14">
        <v>1900</v>
      </c>
      <c r="G32" s="10">
        <v>2800</v>
      </c>
      <c r="H32" s="5">
        <v>2800</v>
      </c>
      <c r="I32" s="5">
        <v>3600</v>
      </c>
      <c r="J32" s="5">
        <v>3600</v>
      </c>
      <c r="K32" s="6">
        <v>3400</v>
      </c>
      <c r="L32" s="6">
        <v>3400</v>
      </c>
      <c r="M32" s="6">
        <v>3300</v>
      </c>
      <c r="N32" s="28">
        <v>3200</v>
      </c>
    </row>
    <row r="33" spans="1:14" x14ac:dyDescent="0.25">
      <c r="A33" s="17" t="s">
        <v>65</v>
      </c>
      <c r="B33" s="1" t="s">
        <v>97</v>
      </c>
      <c r="C33" s="13">
        <v>2500</v>
      </c>
      <c r="D33" s="13">
        <v>2400</v>
      </c>
      <c r="E33" s="13">
        <v>2300</v>
      </c>
      <c r="F33" s="13">
        <v>2300</v>
      </c>
      <c r="G33" s="10">
        <v>2000</v>
      </c>
      <c r="H33" s="5">
        <v>2000</v>
      </c>
      <c r="I33" s="5">
        <v>1500</v>
      </c>
      <c r="J33" s="5">
        <v>1500</v>
      </c>
      <c r="K33" s="6">
        <v>1400</v>
      </c>
      <c r="L33" s="6">
        <v>1400</v>
      </c>
      <c r="M33" s="6">
        <v>1300</v>
      </c>
      <c r="N33" s="28">
        <v>1250</v>
      </c>
    </row>
    <row r="34" spans="1:14" x14ac:dyDescent="0.25">
      <c r="A34" s="18" t="s">
        <v>65</v>
      </c>
      <c r="B34" s="2" t="s">
        <v>98</v>
      </c>
      <c r="C34" s="14">
        <v>12500</v>
      </c>
      <c r="D34" s="14">
        <v>12000</v>
      </c>
      <c r="E34" s="14">
        <v>11000</v>
      </c>
      <c r="F34" s="14">
        <v>11000</v>
      </c>
      <c r="G34" s="10">
        <v>10200</v>
      </c>
      <c r="H34" s="5">
        <v>10200</v>
      </c>
      <c r="I34" s="5">
        <v>12150</v>
      </c>
      <c r="J34" s="5">
        <v>12150</v>
      </c>
      <c r="K34" s="6">
        <v>1200</v>
      </c>
      <c r="L34" s="6">
        <v>1200</v>
      </c>
      <c r="M34" s="6">
        <v>1200</v>
      </c>
      <c r="N34" s="28">
        <v>1200</v>
      </c>
    </row>
    <row r="35" spans="1:14" x14ac:dyDescent="0.25">
      <c r="A35" s="17" t="s">
        <v>65</v>
      </c>
      <c r="B35" s="1" t="s">
        <v>99</v>
      </c>
      <c r="C35" s="13">
        <v>200</v>
      </c>
      <c r="D35" s="13">
        <v>150</v>
      </c>
      <c r="E35" s="13">
        <v>100</v>
      </c>
      <c r="F35" s="13">
        <v>100</v>
      </c>
      <c r="G35" s="5">
        <v>55</v>
      </c>
      <c r="H35" s="5">
        <v>0</v>
      </c>
      <c r="I35" s="5">
        <v>0</v>
      </c>
      <c r="J35" s="5">
        <v>0</v>
      </c>
      <c r="K35" s="6">
        <v>75</v>
      </c>
      <c r="L35" s="6">
        <v>20</v>
      </c>
      <c r="M35" s="6">
        <v>350</v>
      </c>
      <c r="N35" s="28">
        <v>300</v>
      </c>
    </row>
    <row r="36" spans="1:14" x14ac:dyDescent="0.25">
      <c r="A36" s="18" t="s">
        <v>65</v>
      </c>
      <c r="B36" s="1" t="s">
        <v>100</v>
      </c>
      <c r="C36" s="14">
        <v>500</v>
      </c>
      <c r="D36" s="14">
        <v>0</v>
      </c>
      <c r="E36" s="14">
        <v>400</v>
      </c>
      <c r="F36" s="14">
        <v>0</v>
      </c>
      <c r="G36" s="5">
        <v>150</v>
      </c>
      <c r="H36" s="5">
        <v>150</v>
      </c>
      <c r="I36" s="5">
        <v>155</v>
      </c>
      <c r="J36" s="5">
        <v>150</v>
      </c>
      <c r="K36" s="6">
        <v>100</v>
      </c>
      <c r="L36" s="6">
        <v>0</v>
      </c>
      <c r="M36" s="6">
        <v>0</v>
      </c>
      <c r="N36" s="28">
        <v>0</v>
      </c>
    </row>
    <row r="37" spans="1:14" x14ac:dyDescent="0.25">
      <c r="A37" s="17" t="s">
        <v>65</v>
      </c>
      <c r="B37" s="1" t="s">
        <v>101</v>
      </c>
      <c r="C37" s="13">
        <v>0</v>
      </c>
      <c r="D37" s="13">
        <v>0</v>
      </c>
      <c r="E37" s="13">
        <v>0</v>
      </c>
      <c r="F37" s="13">
        <v>0</v>
      </c>
      <c r="G37" s="5">
        <v>0</v>
      </c>
      <c r="H37" s="5">
        <v>0</v>
      </c>
      <c r="I37" s="5">
        <v>0</v>
      </c>
      <c r="J37" s="5">
        <v>0</v>
      </c>
      <c r="K37" s="6">
        <v>0</v>
      </c>
      <c r="L37" s="6">
        <v>0</v>
      </c>
      <c r="M37" s="6">
        <v>50</v>
      </c>
      <c r="N37" s="28">
        <v>50</v>
      </c>
    </row>
    <row r="38" spans="1:14" x14ac:dyDescent="0.25">
      <c r="A38" s="18" t="s">
        <v>65</v>
      </c>
      <c r="B38" s="2" t="s">
        <v>102</v>
      </c>
      <c r="C38" s="14">
        <v>25</v>
      </c>
      <c r="D38" s="14">
        <v>100</v>
      </c>
      <c r="E38" s="14">
        <v>100</v>
      </c>
      <c r="F38" s="14">
        <v>100</v>
      </c>
      <c r="G38" s="5">
        <v>80</v>
      </c>
      <c r="H38" s="5">
        <v>80</v>
      </c>
      <c r="I38" s="5">
        <v>150</v>
      </c>
      <c r="J38" s="5">
        <v>140</v>
      </c>
      <c r="K38" s="6">
        <v>120</v>
      </c>
      <c r="L38" s="6">
        <v>100</v>
      </c>
      <c r="M38" s="6">
        <v>30</v>
      </c>
      <c r="N38" s="28">
        <v>30</v>
      </c>
    </row>
    <row r="39" spans="1:14" x14ac:dyDescent="0.25">
      <c r="A39" s="17" t="s">
        <v>65</v>
      </c>
      <c r="B39" s="1" t="s">
        <v>103</v>
      </c>
      <c r="C39" s="13">
        <v>120</v>
      </c>
      <c r="D39" s="13">
        <v>100</v>
      </c>
      <c r="E39" s="13">
        <v>100</v>
      </c>
      <c r="F39" s="13">
        <v>100</v>
      </c>
      <c r="G39" s="5">
        <v>30</v>
      </c>
      <c r="H39" s="5">
        <v>30</v>
      </c>
      <c r="I39" s="5">
        <v>100</v>
      </c>
      <c r="J39" s="5">
        <v>90</v>
      </c>
      <c r="K39" s="6">
        <v>60</v>
      </c>
      <c r="L39" s="6">
        <v>60</v>
      </c>
      <c r="M39" s="6">
        <v>50</v>
      </c>
      <c r="N39" s="28">
        <v>50</v>
      </c>
    </row>
    <row r="40" spans="1:14" x14ac:dyDescent="0.25">
      <c r="A40" s="18" t="s">
        <v>65</v>
      </c>
      <c r="B40" s="1" t="s">
        <v>104</v>
      </c>
      <c r="C40" s="14">
        <v>50</v>
      </c>
      <c r="D40" s="14">
        <v>50</v>
      </c>
      <c r="E40" s="14">
        <v>50</v>
      </c>
      <c r="F40" s="14">
        <v>50</v>
      </c>
      <c r="G40" s="5">
        <v>100</v>
      </c>
      <c r="H40" s="5">
        <v>100</v>
      </c>
      <c r="I40" s="5">
        <v>0</v>
      </c>
      <c r="J40" s="5">
        <v>0</v>
      </c>
      <c r="K40" s="6">
        <v>0</v>
      </c>
      <c r="L40" s="6">
        <v>0</v>
      </c>
      <c r="M40" s="6">
        <v>80</v>
      </c>
      <c r="N40" s="28">
        <v>80</v>
      </c>
    </row>
    <row r="41" spans="1:14" x14ac:dyDescent="0.25">
      <c r="A41" s="17" t="s">
        <v>65</v>
      </c>
      <c r="B41" s="1" t="s">
        <v>105</v>
      </c>
      <c r="C41" s="13">
        <v>20</v>
      </c>
      <c r="D41" s="13">
        <v>20</v>
      </c>
      <c r="E41" s="13">
        <v>20</v>
      </c>
      <c r="F41" s="13">
        <v>20</v>
      </c>
      <c r="G41" s="5">
        <v>20</v>
      </c>
      <c r="H41" s="5">
        <v>20</v>
      </c>
      <c r="I41" s="5">
        <v>50</v>
      </c>
      <c r="J41" s="5">
        <v>50</v>
      </c>
      <c r="K41" s="6">
        <v>40</v>
      </c>
      <c r="L41" s="6">
        <v>40</v>
      </c>
      <c r="M41" s="6">
        <v>10</v>
      </c>
      <c r="N41" s="28">
        <v>10</v>
      </c>
    </row>
    <row r="42" spans="1:14" x14ac:dyDescent="0.25">
      <c r="A42" s="18" t="s">
        <v>65</v>
      </c>
      <c r="B42" s="1" t="s">
        <v>106</v>
      </c>
      <c r="C42" s="14">
        <v>0</v>
      </c>
      <c r="D42" s="14">
        <v>200</v>
      </c>
      <c r="E42" s="14">
        <v>150</v>
      </c>
      <c r="F42" s="14">
        <v>150</v>
      </c>
      <c r="G42" s="5">
        <v>0</v>
      </c>
      <c r="H42" s="5">
        <v>0</v>
      </c>
      <c r="I42" s="5">
        <v>20</v>
      </c>
      <c r="J42" s="5">
        <v>20</v>
      </c>
      <c r="K42" s="6">
        <v>0</v>
      </c>
      <c r="L42" s="6">
        <v>0</v>
      </c>
      <c r="M42" s="6">
        <v>0</v>
      </c>
      <c r="N42" s="28">
        <v>0</v>
      </c>
    </row>
    <row r="43" spans="1:14" x14ac:dyDescent="0.25">
      <c r="A43" s="17" t="s">
        <v>65</v>
      </c>
      <c r="B43" s="1" t="s">
        <v>107</v>
      </c>
      <c r="C43" s="13">
        <v>0</v>
      </c>
      <c r="D43" s="13">
        <v>0</v>
      </c>
      <c r="E43" s="13">
        <v>2300</v>
      </c>
      <c r="F43" s="13">
        <v>1400</v>
      </c>
      <c r="G43" s="10">
        <v>8000</v>
      </c>
      <c r="H43" s="5">
        <v>7200</v>
      </c>
      <c r="I43" s="5">
        <v>3800</v>
      </c>
      <c r="J43" s="5">
        <v>5000</v>
      </c>
      <c r="K43" s="6">
        <v>3600</v>
      </c>
      <c r="L43" s="6">
        <v>2500</v>
      </c>
      <c r="M43" s="6">
        <v>900</v>
      </c>
      <c r="N43" s="28">
        <v>100</v>
      </c>
    </row>
    <row r="44" spans="1:14" x14ac:dyDescent="0.25">
      <c r="A44" s="18" t="s">
        <v>65</v>
      </c>
      <c r="B44" s="1" t="s">
        <v>108</v>
      </c>
      <c r="C44" s="14">
        <v>0</v>
      </c>
      <c r="D44" s="14">
        <v>0</v>
      </c>
      <c r="E44" s="14">
        <v>2000</v>
      </c>
      <c r="F44" s="14">
        <v>800</v>
      </c>
      <c r="G44" s="10">
        <v>5000</v>
      </c>
      <c r="H44" s="5">
        <v>4800</v>
      </c>
      <c r="I44" s="5">
        <v>5700</v>
      </c>
      <c r="J44" s="5">
        <v>4200</v>
      </c>
      <c r="K44" s="6">
        <v>1500</v>
      </c>
      <c r="L44" s="6">
        <v>600</v>
      </c>
      <c r="M44" s="6">
        <v>3300</v>
      </c>
      <c r="N44" s="28">
        <v>2000</v>
      </c>
    </row>
    <row r="45" spans="1:14" x14ac:dyDescent="0.25">
      <c r="A45" s="17" t="s">
        <v>65</v>
      </c>
      <c r="B45" s="1" t="s">
        <v>109</v>
      </c>
      <c r="C45" s="13">
        <v>0</v>
      </c>
      <c r="D45" s="13">
        <v>0</v>
      </c>
      <c r="E45" s="13">
        <v>1900</v>
      </c>
      <c r="F45" s="13">
        <v>500</v>
      </c>
      <c r="G45" s="10">
        <v>10800</v>
      </c>
      <c r="H45" s="5">
        <v>8000</v>
      </c>
      <c r="I45" s="5">
        <v>7700</v>
      </c>
      <c r="J45" s="5">
        <v>6400</v>
      </c>
      <c r="K45" s="6">
        <v>3100</v>
      </c>
      <c r="L45" s="6">
        <v>3800</v>
      </c>
      <c r="M45" s="6">
        <v>2700</v>
      </c>
      <c r="N45" s="28">
        <v>1900</v>
      </c>
    </row>
    <row r="46" spans="1:14" x14ac:dyDescent="0.25">
      <c r="A46" s="18" t="s">
        <v>65</v>
      </c>
      <c r="B46" s="1" t="s">
        <v>110</v>
      </c>
      <c r="C46" s="14">
        <v>0</v>
      </c>
      <c r="D46" s="14">
        <v>0</v>
      </c>
      <c r="E46" s="14">
        <v>8000</v>
      </c>
      <c r="F46" s="14">
        <v>7200</v>
      </c>
      <c r="G46" s="10">
        <v>4900</v>
      </c>
      <c r="H46" s="5">
        <v>6400</v>
      </c>
      <c r="I46" s="5">
        <v>6100</v>
      </c>
      <c r="J46" s="5">
        <v>5600</v>
      </c>
      <c r="K46" s="6">
        <v>3200</v>
      </c>
      <c r="L46" s="6">
        <v>3500</v>
      </c>
      <c r="M46" s="6">
        <v>4400</v>
      </c>
      <c r="N46" s="28">
        <v>3600</v>
      </c>
    </row>
    <row r="47" spans="1:14" x14ac:dyDescent="0.25">
      <c r="A47" s="17" t="s">
        <v>65</v>
      </c>
      <c r="B47" s="1" t="s">
        <v>111</v>
      </c>
      <c r="C47" s="13">
        <v>500</v>
      </c>
      <c r="D47" s="13">
        <v>300</v>
      </c>
      <c r="E47" s="13">
        <v>200</v>
      </c>
      <c r="F47" s="13">
        <v>0</v>
      </c>
      <c r="G47" s="5">
        <v>400</v>
      </c>
      <c r="H47" s="5">
        <v>0</v>
      </c>
      <c r="I47" s="5">
        <v>800</v>
      </c>
      <c r="J47" s="5">
        <v>1391</v>
      </c>
      <c r="K47" s="6">
        <v>500</v>
      </c>
      <c r="L47" s="6">
        <v>330</v>
      </c>
      <c r="M47" s="6">
        <v>0</v>
      </c>
      <c r="N47" s="28">
        <v>0</v>
      </c>
    </row>
    <row r="48" spans="1:14" x14ac:dyDescent="0.25">
      <c r="A48" s="18" t="s">
        <v>65</v>
      </c>
      <c r="B48" s="2" t="s">
        <v>112</v>
      </c>
      <c r="C48" s="14">
        <v>950</v>
      </c>
      <c r="D48" s="14">
        <v>900</v>
      </c>
      <c r="E48" s="14">
        <v>900</v>
      </c>
      <c r="F48" s="14">
        <v>900</v>
      </c>
      <c r="G48" s="10">
        <v>1150</v>
      </c>
      <c r="H48" s="5">
        <v>1000</v>
      </c>
      <c r="I48" s="5">
        <v>900</v>
      </c>
      <c r="J48" s="5">
        <v>900</v>
      </c>
      <c r="K48" s="6">
        <v>850</v>
      </c>
      <c r="L48" s="6">
        <v>850</v>
      </c>
      <c r="M48" s="6">
        <v>800</v>
      </c>
      <c r="N48" s="28">
        <v>800</v>
      </c>
    </row>
    <row r="49" spans="1:14" x14ac:dyDescent="0.25">
      <c r="A49" s="17" t="s">
        <v>65</v>
      </c>
      <c r="B49" s="11" t="s">
        <v>113</v>
      </c>
      <c r="C49" s="13">
        <v>0</v>
      </c>
      <c r="D49" s="13">
        <v>0</v>
      </c>
      <c r="E49" s="13">
        <v>0</v>
      </c>
      <c r="F49" s="13">
        <v>0</v>
      </c>
      <c r="G49" s="5">
        <v>0</v>
      </c>
      <c r="H49" s="5">
        <v>0</v>
      </c>
      <c r="I49" s="5">
        <v>0</v>
      </c>
      <c r="J49" s="5">
        <v>0</v>
      </c>
      <c r="K49" s="6">
        <v>0</v>
      </c>
      <c r="L49" s="6">
        <v>1500</v>
      </c>
      <c r="M49" s="6">
        <v>1400</v>
      </c>
      <c r="N49" s="28">
        <v>1400</v>
      </c>
    </row>
    <row r="50" spans="1:14" x14ac:dyDescent="0.25">
      <c r="A50" s="18" t="s">
        <v>65</v>
      </c>
      <c r="B50" s="1" t="s">
        <v>114</v>
      </c>
      <c r="C50" s="14">
        <v>2700</v>
      </c>
      <c r="D50" s="14">
        <v>2700</v>
      </c>
      <c r="E50" s="14">
        <v>2700</v>
      </c>
      <c r="F50" s="14">
        <v>2700</v>
      </c>
      <c r="G50" s="10">
        <v>2600</v>
      </c>
      <c r="H50" s="5">
        <v>2600</v>
      </c>
      <c r="I50" s="5">
        <v>2300</v>
      </c>
      <c r="J50" s="5">
        <v>2100</v>
      </c>
      <c r="K50" s="6">
        <v>2000</v>
      </c>
      <c r="L50" s="6">
        <v>1190</v>
      </c>
      <c r="M50" s="6">
        <v>1150</v>
      </c>
      <c r="N50" s="28">
        <v>1150</v>
      </c>
    </row>
    <row r="51" spans="1:14" x14ac:dyDescent="0.25">
      <c r="A51" s="17" t="s">
        <v>65</v>
      </c>
      <c r="B51" s="1" t="s">
        <v>115</v>
      </c>
      <c r="C51" s="13">
        <v>150</v>
      </c>
      <c r="D51" s="13">
        <v>150</v>
      </c>
      <c r="E51" s="13">
        <v>150</v>
      </c>
      <c r="F51" s="13">
        <v>150</v>
      </c>
      <c r="G51" s="5">
        <v>100</v>
      </c>
      <c r="H51" s="5">
        <v>100</v>
      </c>
      <c r="I51" s="5">
        <v>100</v>
      </c>
      <c r="J51" s="5">
        <v>100</v>
      </c>
      <c r="K51" s="6">
        <v>100</v>
      </c>
      <c r="L51" s="6">
        <v>550</v>
      </c>
      <c r="M51" s="6">
        <v>350</v>
      </c>
      <c r="N51" s="28">
        <v>350</v>
      </c>
    </row>
    <row r="52" spans="1:14" x14ac:dyDescent="0.25">
      <c r="A52" s="18" t="s">
        <v>65</v>
      </c>
      <c r="B52" s="1" t="s">
        <v>116</v>
      </c>
      <c r="C52" s="14">
        <v>900</v>
      </c>
      <c r="D52" s="14">
        <v>900</v>
      </c>
      <c r="E52" s="14">
        <v>900</v>
      </c>
      <c r="F52" s="14">
        <v>900</v>
      </c>
      <c r="G52" s="5">
        <v>900</v>
      </c>
      <c r="H52" s="5">
        <v>900</v>
      </c>
      <c r="I52" s="5">
        <v>900</v>
      </c>
      <c r="J52" s="5">
        <v>900</v>
      </c>
      <c r="K52" s="6">
        <v>900</v>
      </c>
      <c r="L52" s="6">
        <v>799</v>
      </c>
      <c r="M52" s="6">
        <v>790</v>
      </c>
      <c r="N52" s="28">
        <v>790</v>
      </c>
    </row>
    <row r="53" spans="1:14" x14ac:dyDescent="0.25">
      <c r="A53" s="17" t="s">
        <v>65</v>
      </c>
      <c r="B53" s="1" t="s">
        <v>117</v>
      </c>
      <c r="C53" s="13">
        <v>0</v>
      </c>
      <c r="D53" s="13">
        <v>0</v>
      </c>
      <c r="E53" s="13">
        <v>0</v>
      </c>
      <c r="F53" s="13">
        <v>0</v>
      </c>
      <c r="G53" s="5">
        <v>0</v>
      </c>
      <c r="H53" s="5">
        <v>0</v>
      </c>
      <c r="I53" s="5">
        <v>0</v>
      </c>
      <c r="J53" s="5">
        <v>0</v>
      </c>
      <c r="K53" s="6">
        <v>0</v>
      </c>
      <c r="L53" s="6">
        <v>0</v>
      </c>
      <c r="M53" s="6">
        <v>0</v>
      </c>
      <c r="N53" s="28">
        <v>0</v>
      </c>
    </row>
    <row r="54" spans="1:14" x14ac:dyDescent="0.25">
      <c r="A54" s="18" t="s">
        <v>65</v>
      </c>
      <c r="B54" s="1" t="s">
        <v>118</v>
      </c>
      <c r="C54" s="14">
        <v>0</v>
      </c>
      <c r="D54" s="14">
        <v>10350</v>
      </c>
      <c r="E54" s="14">
        <v>15000</v>
      </c>
      <c r="F54" s="14">
        <v>27700</v>
      </c>
      <c r="G54" s="10">
        <v>7200</v>
      </c>
      <c r="H54" s="5">
        <v>3300</v>
      </c>
      <c r="I54" s="5">
        <v>750</v>
      </c>
      <c r="J54" s="5">
        <v>0</v>
      </c>
      <c r="K54" s="6">
        <v>19000</v>
      </c>
      <c r="L54" s="6">
        <v>15700</v>
      </c>
      <c r="M54" s="6">
        <v>34500</v>
      </c>
      <c r="N54" s="28">
        <v>35850</v>
      </c>
    </row>
    <row r="55" spans="1:14" x14ac:dyDescent="0.25">
      <c r="A55" s="17" t="s">
        <v>65</v>
      </c>
      <c r="B55" s="1" t="s">
        <v>119</v>
      </c>
      <c r="C55" s="13">
        <v>192000</v>
      </c>
      <c r="D55" s="13">
        <v>19000</v>
      </c>
      <c r="E55" s="13">
        <v>18000</v>
      </c>
      <c r="F55" s="13">
        <v>160000</v>
      </c>
      <c r="G55" s="10">
        <v>16000</v>
      </c>
      <c r="H55" s="5">
        <v>16000</v>
      </c>
      <c r="I55" s="5">
        <v>192000</v>
      </c>
      <c r="J55" s="5">
        <v>182000</v>
      </c>
      <c r="K55" s="6">
        <v>186000</v>
      </c>
      <c r="L55" s="6">
        <v>180000</v>
      </c>
      <c r="M55" s="6">
        <v>150000</v>
      </c>
      <c r="N55" s="28">
        <v>150000</v>
      </c>
    </row>
    <row r="56" spans="1:14" x14ac:dyDescent="0.25">
      <c r="A56" s="18" t="s">
        <v>65</v>
      </c>
      <c r="B56" s="1" t="s">
        <v>120</v>
      </c>
      <c r="C56" s="14">
        <v>0</v>
      </c>
      <c r="D56" s="14">
        <v>0</v>
      </c>
      <c r="E56" s="14">
        <v>0</v>
      </c>
      <c r="F56" s="14">
        <v>4620</v>
      </c>
      <c r="G56" s="10">
        <v>3360</v>
      </c>
      <c r="H56" s="5">
        <v>3360</v>
      </c>
      <c r="I56" s="5">
        <v>4000</v>
      </c>
      <c r="J56" s="5">
        <v>4000</v>
      </c>
      <c r="K56" s="6">
        <v>3570</v>
      </c>
      <c r="L56" s="6">
        <v>3150</v>
      </c>
      <c r="M56" s="6">
        <v>3100</v>
      </c>
      <c r="N56" s="28">
        <v>1890</v>
      </c>
    </row>
    <row r="57" spans="1:14" x14ac:dyDescent="0.25">
      <c r="A57" s="17" t="s">
        <v>65</v>
      </c>
      <c r="B57" s="11" t="s">
        <v>121</v>
      </c>
      <c r="C57" s="13">
        <v>12400</v>
      </c>
      <c r="D57" s="13">
        <v>12400</v>
      </c>
      <c r="E57" s="13">
        <v>15800</v>
      </c>
      <c r="F57" s="13">
        <v>63500</v>
      </c>
      <c r="G57" s="10">
        <v>15000</v>
      </c>
      <c r="H57" s="5">
        <v>15000</v>
      </c>
      <c r="I57" s="5">
        <v>144000</v>
      </c>
      <c r="J57" s="5">
        <v>144000</v>
      </c>
      <c r="K57" s="6">
        <v>108000</v>
      </c>
      <c r="L57" s="6">
        <v>144000</v>
      </c>
      <c r="M57" s="6">
        <v>120000</v>
      </c>
      <c r="N57" s="28">
        <v>120000</v>
      </c>
    </row>
    <row r="58" spans="1:14" x14ac:dyDescent="0.25">
      <c r="A58" s="18" t="s">
        <v>65</v>
      </c>
      <c r="B58" s="3" t="s">
        <v>122</v>
      </c>
      <c r="C58" s="14">
        <v>36600</v>
      </c>
      <c r="D58" s="14">
        <v>36600</v>
      </c>
      <c r="E58" s="14">
        <v>36000</v>
      </c>
      <c r="F58" s="14">
        <v>35000</v>
      </c>
      <c r="G58" s="10">
        <v>40000</v>
      </c>
      <c r="H58" s="5">
        <v>40000</v>
      </c>
      <c r="I58" s="5">
        <v>34000</v>
      </c>
      <c r="J58" s="5">
        <v>34000</v>
      </c>
      <c r="K58" s="6">
        <v>66000</v>
      </c>
      <c r="L58" s="6">
        <v>60000</v>
      </c>
      <c r="M58" s="6">
        <v>36000</v>
      </c>
      <c r="N58" s="28">
        <v>35000</v>
      </c>
    </row>
    <row r="59" spans="1:14" x14ac:dyDescent="0.25">
      <c r="A59" s="17" t="s">
        <v>65</v>
      </c>
      <c r="B59" s="12" t="s">
        <v>123</v>
      </c>
      <c r="C59" s="13">
        <v>48000</v>
      </c>
      <c r="D59" s="13">
        <v>36000</v>
      </c>
      <c r="E59" s="13">
        <v>73000</v>
      </c>
      <c r="F59" s="13"/>
      <c r="G59" s="10">
        <v>15000</v>
      </c>
      <c r="H59" s="5">
        <v>60000</v>
      </c>
      <c r="I59" s="5">
        <v>50000</v>
      </c>
      <c r="J59" s="5">
        <v>50000</v>
      </c>
      <c r="K59" s="6">
        <v>36000</v>
      </c>
      <c r="L59" s="6">
        <v>24000</v>
      </c>
      <c r="M59" s="6">
        <v>24000</v>
      </c>
      <c r="N59" s="28">
        <v>15000</v>
      </c>
    </row>
    <row r="60" spans="1:14" x14ac:dyDescent="0.25">
      <c r="A60" s="18" t="s">
        <v>65</v>
      </c>
      <c r="B60" s="1" t="s">
        <v>124</v>
      </c>
      <c r="C60" s="14">
        <v>880</v>
      </c>
      <c r="D60" s="14">
        <v>800</v>
      </c>
      <c r="E60" s="14">
        <v>700</v>
      </c>
      <c r="F60" s="14">
        <v>700</v>
      </c>
      <c r="G60" s="5">
        <v>700</v>
      </c>
      <c r="H60" s="5">
        <v>700</v>
      </c>
      <c r="I60" s="5">
        <v>700</v>
      </c>
      <c r="J60" s="5">
        <v>700</v>
      </c>
      <c r="K60" s="6">
        <v>600</v>
      </c>
      <c r="L60" s="6">
        <v>600</v>
      </c>
      <c r="M60" s="6">
        <v>600</v>
      </c>
      <c r="N60" s="28">
        <v>600</v>
      </c>
    </row>
    <row r="61" spans="1:14" x14ac:dyDescent="0.25">
      <c r="A61" s="17" t="s">
        <v>65</v>
      </c>
      <c r="B61" s="12" t="s">
        <v>125</v>
      </c>
      <c r="C61" s="13">
        <v>0</v>
      </c>
      <c r="D61" s="13">
        <v>0</v>
      </c>
      <c r="E61" s="13">
        <v>0</v>
      </c>
      <c r="F61" s="13">
        <v>2000</v>
      </c>
      <c r="G61" s="5">
        <v>800</v>
      </c>
      <c r="H61" s="5">
        <v>800</v>
      </c>
      <c r="I61" s="5">
        <v>800</v>
      </c>
      <c r="J61" s="5">
        <v>800</v>
      </c>
      <c r="K61" s="6">
        <v>800</v>
      </c>
      <c r="L61" s="6">
        <v>800</v>
      </c>
      <c r="M61" s="6">
        <v>790</v>
      </c>
      <c r="N61" s="28">
        <v>790</v>
      </c>
    </row>
    <row r="62" spans="1:14" x14ac:dyDescent="0.25">
      <c r="A62" s="18" t="s">
        <v>65</v>
      </c>
      <c r="B62" s="3" t="s">
        <v>126</v>
      </c>
      <c r="C62" s="14">
        <v>850</v>
      </c>
      <c r="D62" s="14">
        <v>850</v>
      </c>
      <c r="E62" s="14">
        <v>850</v>
      </c>
      <c r="F62" s="14">
        <v>850</v>
      </c>
      <c r="G62" s="5">
        <v>440</v>
      </c>
      <c r="H62" s="5">
        <v>340</v>
      </c>
      <c r="I62" s="5">
        <v>310</v>
      </c>
      <c r="J62" s="5">
        <v>310</v>
      </c>
      <c r="K62" s="6">
        <v>190</v>
      </c>
      <c r="L62" s="6">
        <v>180</v>
      </c>
      <c r="M62" s="6">
        <v>180</v>
      </c>
      <c r="N62" s="28">
        <v>130</v>
      </c>
    </row>
    <row r="63" spans="1:14" x14ac:dyDescent="0.25">
      <c r="A63" s="22" t="s">
        <v>65</v>
      </c>
      <c r="B63" s="29" t="s">
        <v>256</v>
      </c>
      <c r="C63" s="30"/>
      <c r="D63" s="30"/>
      <c r="E63" s="30"/>
      <c r="F63" s="30"/>
      <c r="G63" s="26"/>
      <c r="H63" s="26"/>
      <c r="I63" s="26"/>
      <c r="J63" s="26">
        <v>414</v>
      </c>
      <c r="K63" s="26">
        <v>150</v>
      </c>
      <c r="L63" s="26">
        <v>66</v>
      </c>
      <c r="M63" s="26"/>
      <c r="N63" s="31">
        <v>180</v>
      </c>
    </row>
  </sheetData>
  <conditionalFormatting sqref="A1">
    <cfRule type="duplicateValues" dxfId="20" priority="4"/>
  </conditionalFormatting>
  <conditionalFormatting sqref="B1">
    <cfRule type="duplicateValues" dxfId="19" priority="2"/>
    <cfRule type="duplicateValues" dxfId="18" priority="3"/>
  </conditionalFormatting>
  <conditionalFormatting sqref="B2:B62">
    <cfRule type="duplicateValues" dxfId="17" priority="40"/>
  </conditionalFormatting>
  <conditionalFormatting sqref="B63">
    <cfRule type="duplicateValues" dxfId="16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0142-D8FD-4D6C-B07A-8C4C5FB3CDE2}">
  <dimension ref="A1:N51"/>
  <sheetViews>
    <sheetView tabSelected="1" zoomScale="70" zoomScaleNormal="70" workbookViewId="0">
      <selection activeCell="I51" sqref="I51"/>
    </sheetView>
  </sheetViews>
  <sheetFormatPr defaultRowHeight="15" x14ac:dyDescent="0.25"/>
  <cols>
    <col min="1" max="1" width="14.28515625" bestFit="1" customWidth="1"/>
    <col min="2" max="2" width="63" bestFit="1" customWidth="1"/>
    <col min="3" max="3" width="32.7109375" customWidth="1"/>
    <col min="4" max="6" width="33.85546875" customWidth="1"/>
    <col min="7" max="8" width="32.85546875" customWidth="1"/>
    <col min="9" max="10" width="34.140625" customWidth="1"/>
    <col min="11" max="11" width="34.140625" bestFit="1" customWidth="1"/>
    <col min="12" max="14" width="35.28515625" bestFit="1" customWidth="1"/>
  </cols>
  <sheetData>
    <row r="1" spans="1:14" ht="15.75" x14ac:dyDescent="0.25">
      <c r="A1" s="20" t="s">
        <v>0</v>
      </c>
      <c r="B1" s="8" t="s">
        <v>2</v>
      </c>
      <c r="C1" s="9" t="s">
        <v>284</v>
      </c>
      <c r="D1" s="9" t="s">
        <v>285</v>
      </c>
      <c r="E1" s="9" t="s">
        <v>286</v>
      </c>
      <c r="F1" s="9" t="s">
        <v>287</v>
      </c>
      <c r="G1" s="9" t="s">
        <v>288</v>
      </c>
      <c r="H1" s="9" t="s">
        <v>289</v>
      </c>
      <c r="I1" s="9" t="s">
        <v>290</v>
      </c>
      <c r="J1" s="9" t="s">
        <v>291</v>
      </c>
      <c r="K1" s="9" t="s">
        <v>292</v>
      </c>
      <c r="L1" s="9" t="s">
        <v>293</v>
      </c>
      <c r="M1" s="9" t="s">
        <v>294</v>
      </c>
      <c r="N1" s="21" t="s">
        <v>295</v>
      </c>
    </row>
    <row r="2" spans="1:14" x14ac:dyDescent="0.25">
      <c r="A2" s="18" t="s">
        <v>132</v>
      </c>
      <c r="B2" s="1" t="s">
        <v>133</v>
      </c>
      <c r="C2" s="14">
        <v>100</v>
      </c>
      <c r="D2" s="14">
        <v>110</v>
      </c>
      <c r="E2" s="14">
        <v>110</v>
      </c>
      <c r="F2" s="14">
        <v>105</v>
      </c>
      <c r="G2" s="5">
        <v>120</v>
      </c>
      <c r="H2" s="5">
        <v>120</v>
      </c>
      <c r="I2" s="5">
        <v>120</v>
      </c>
      <c r="J2" s="5">
        <v>120</v>
      </c>
      <c r="K2" s="5">
        <v>130</v>
      </c>
      <c r="L2" s="5">
        <v>120</v>
      </c>
      <c r="M2" s="5">
        <v>120</v>
      </c>
      <c r="N2" s="19">
        <v>110</v>
      </c>
    </row>
    <row r="3" spans="1:14" x14ac:dyDescent="0.25">
      <c r="A3" s="17" t="s">
        <v>132</v>
      </c>
      <c r="B3" s="1" t="s">
        <v>134</v>
      </c>
      <c r="C3" s="13">
        <v>50</v>
      </c>
      <c r="D3" s="13">
        <v>45</v>
      </c>
      <c r="E3" s="13">
        <v>40</v>
      </c>
      <c r="F3" s="13">
        <v>40</v>
      </c>
      <c r="G3" s="5">
        <v>50</v>
      </c>
      <c r="H3" s="5">
        <v>50</v>
      </c>
      <c r="I3" s="5">
        <v>50</v>
      </c>
      <c r="J3" s="5">
        <v>40</v>
      </c>
      <c r="K3" s="5">
        <v>20</v>
      </c>
      <c r="L3" s="5">
        <v>15</v>
      </c>
      <c r="M3" s="5">
        <v>22</v>
      </c>
      <c r="N3" s="19">
        <v>15</v>
      </c>
    </row>
    <row r="4" spans="1:14" x14ac:dyDescent="0.25">
      <c r="A4" s="18" t="s">
        <v>132</v>
      </c>
      <c r="B4" s="1" t="s">
        <v>135</v>
      </c>
      <c r="C4" s="14">
        <v>80</v>
      </c>
      <c r="D4" s="14">
        <v>40</v>
      </c>
      <c r="E4" s="14">
        <v>0</v>
      </c>
      <c r="F4" s="14">
        <v>18</v>
      </c>
      <c r="G4" s="5">
        <v>124</v>
      </c>
      <c r="H4" s="5">
        <v>194</v>
      </c>
      <c r="I4" s="5">
        <v>205</v>
      </c>
      <c r="J4" s="5">
        <v>188</v>
      </c>
      <c r="K4" s="5">
        <v>120</v>
      </c>
      <c r="L4" s="5">
        <v>108</v>
      </c>
      <c r="M4" s="5">
        <v>222</v>
      </c>
      <c r="N4" s="19">
        <v>300</v>
      </c>
    </row>
    <row r="5" spans="1:14" x14ac:dyDescent="0.25">
      <c r="A5" s="17" t="s">
        <v>132</v>
      </c>
      <c r="B5" s="1" t="s">
        <v>136</v>
      </c>
      <c r="C5" s="13">
        <v>430</v>
      </c>
      <c r="D5" s="13">
        <v>700</v>
      </c>
      <c r="E5" s="13">
        <v>600</v>
      </c>
      <c r="F5" s="13">
        <v>600</v>
      </c>
      <c r="G5" s="5">
        <v>200</v>
      </c>
      <c r="H5" s="5">
        <v>400</v>
      </c>
      <c r="I5" s="5">
        <v>59</v>
      </c>
      <c r="J5" s="5">
        <v>20</v>
      </c>
      <c r="K5" s="5">
        <v>180</v>
      </c>
      <c r="L5" s="5">
        <v>24</v>
      </c>
      <c r="M5" s="5">
        <v>195</v>
      </c>
      <c r="N5" s="19">
        <v>100</v>
      </c>
    </row>
    <row r="6" spans="1:14" x14ac:dyDescent="0.25">
      <c r="A6" s="18" t="s">
        <v>132</v>
      </c>
      <c r="B6" s="2" t="s">
        <v>137</v>
      </c>
      <c r="C6" s="14">
        <v>143</v>
      </c>
      <c r="D6" s="14">
        <v>143</v>
      </c>
      <c r="E6" s="14">
        <v>143</v>
      </c>
      <c r="F6" s="14">
        <v>143</v>
      </c>
      <c r="G6" s="5">
        <v>143</v>
      </c>
      <c r="H6" s="5">
        <v>143</v>
      </c>
      <c r="I6" s="5">
        <v>143</v>
      </c>
      <c r="J6" s="5">
        <v>143</v>
      </c>
      <c r="K6" s="5">
        <v>40</v>
      </c>
      <c r="L6" s="5">
        <v>40</v>
      </c>
      <c r="M6" s="5">
        <v>40</v>
      </c>
      <c r="N6" s="19">
        <v>40</v>
      </c>
    </row>
    <row r="7" spans="1:14" x14ac:dyDescent="0.25">
      <c r="A7" s="17" t="s">
        <v>132</v>
      </c>
      <c r="B7" s="1" t="s">
        <v>138</v>
      </c>
      <c r="C7" s="13">
        <v>900</v>
      </c>
      <c r="D7" s="13">
        <v>800</v>
      </c>
      <c r="E7" s="13">
        <v>608</v>
      </c>
      <c r="F7" s="13">
        <v>464</v>
      </c>
      <c r="G7" s="5">
        <v>66</v>
      </c>
      <c r="H7" s="5">
        <v>24</v>
      </c>
      <c r="I7" s="5">
        <v>0</v>
      </c>
      <c r="J7" s="5">
        <v>0</v>
      </c>
      <c r="K7" s="5">
        <v>42</v>
      </c>
      <c r="L7" s="5">
        <v>0</v>
      </c>
      <c r="M7" s="5">
        <v>4</v>
      </c>
      <c r="N7" s="19">
        <v>168</v>
      </c>
    </row>
    <row r="8" spans="1:14" x14ac:dyDescent="0.25">
      <c r="A8" s="18" t="s">
        <v>132</v>
      </c>
      <c r="B8" s="2" t="s">
        <v>139</v>
      </c>
      <c r="C8" s="14">
        <v>100</v>
      </c>
      <c r="D8" s="14">
        <v>100</v>
      </c>
      <c r="E8" s="14">
        <v>100</v>
      </c>
      <c r="F8" s="14">
        <v>200</v>
      </c>
      <c r="G8" s="5">
        <v>100</v>
      </c>
      <c r="H8" s="5">
        <v>100</v>
      </c>
      <c r="I8" s="5">
        <v>100</v>
      </c>
      <c r="J8" s="5">
        <v>100</v>
      </c>
      <c r="K8" s="5">
        <v>200</v>
      </c>
      <c r="L8" s="5">
        <v>200</v>
      </c>
      <c r="M8" s="5">
        <v>200</v>
      </c>
      <c r="N8" s="19">
        <v>84</v>
      </c>
    </row>
    <row r="9" spans="1:14" x14ac:dyDescent="0.25">
      <c r="A9" s="17" t="s">
        <v>132</v>
      </c>
      <c r="B9" s="1" t="s">
        <v>140</v>
      </c>
      <c r="C9" s="13">
        <v>700</v>
      </c>
      <c r="D9" s="13">
        <v>700</v>
      </c>
      <c r="E9" s="13">
        <v>700</v>
      </c>
      <c r="F9" s="13">
        <v>600</v>
      </c>
      <c r="G9" s="5">
        <v>700</v>
      </c>
      <c r="H9" s="5">
        <v>650</v>
      </c>
      <c r="I9" s="5">
        <v>650</v>
      </c>
      <c r="J9" s="5">
        <v>600</v>
      </c>
      <c r="K9" s="5">
        <v>500</v>
      </c>
      <c r="L9" s="5">
        <v>450</v>
      </c>
      <c r="M9" s="5">
        <v>228</v>
      </c>
      <c r="N9" s="19">
        <v>200</v>
      </c>
    </row>
    <row r="10" spans="1:14" x14ac:dyDescent="0.25">
      <c r="A10" s="18" t="s">
        <v>132</v>
      </c>
      <c r="B10" s="1" t="s">
        <v>141</v>
      </c>
      <c r="C10" s="14">
        <v>0</v>
      </c>
      <c r="D10" s="14">
        <v>0</v>
      </c>
      <c r="E10" s="14">
        <v>0</v>
      </c>
      <c r="F10" s="14">
        <v>300</v>
      </c>
      <c r="G10" s="5">
        <v>450</v>
      </c>
      <c r="H10" s="5">
        <v>450</v>
      </c>
      <c r="I10" s="5">
        <v>450</v>
      </c>
      <c r="J10" s="5">
        <v>450</v>
      </c>
      <c r="K10" s="5">
        <v>450</v>
      </c>
      <c r="L10" s="5">
        <v>400</v>
      </c>
      <c r="M10" s="5">
        <v>400</v>
      </c>
      <c r="N10" s="19">
        <v>400</v>
      </c>
    </row>
    <row r="11" spans="1:14" x14ac:dyDescent="0.25">
      <c r="A11" s="17" t="s">
        <v>132</v>
      </c>
      <c r="B11" s="16" t="s">
        <v>142</v>
      </c>
      <c r="C11" s="13">
        <v>250</v>
      </c>
      <c r="D11" s="13">
        <v>220</v>
      </c>
      <c r="E11" s="13">
        <v>210</v>
      </c>
      <c r="F11" s="13">
        <v>450</v>
      </c>
      <c r="G11" s="5">
        <v>450</v>
      </c>
      <c r="H11" s="5">
        <v>450</v>
      </c>
      <c r="I11" s="5">
        <v>450</v>
      </c>
      <c r="J11" s="5">
        <v>450</v>
      </c>
      <c r="K11" s="5">
        <v>450</v>
      </c>
      <c r="L11" s="5">
        <v>450</v>
      </c>
      <c r="M11" s="5">
        <v>440</v>
      </c>
      <c r="N11" s="19">
        <v>440</v>
      </c>
    </row>
    <row r="12" spans="1:14" x14ac:dyDescent="0.25">
      <c r="A12" s="18" t="s">
        <v>132</v>
      </c>
      <c r="B12" s="15" t="s">
        <v>143</v>
      </c>
      <c r="C12" s="14">
        <v>350</v>
      </c>
      <c r="D12" s="14">
        <v>320</v>
      </c>
      <c r="E12" s="14">
        <v>300</v>
      </c>
      <c r="F12" s="14">
        <v>330</v>
      </c>
      <c r="G12" s="5">
        <v>350</v>
      </c>
      <c r="H12" s="5">
        <v>350</v>
      </c>
      <c r="I12" s="5">
        <v>1078</v>
      </c>
      <c r="J12" s="5">
        <v>1050</v>
      </c>
      <c r="K12" s="5">
        <v>1000</v>
      </c>
      <c r="L12" s="5">
        <v>450</v>
      </c>
      <c r="M12" s="5">
        <v>440</v>
      </c>
      <c r="N12" s="19">
        <v>430</v>
      </c>
    </row>
    <row r="13" spans="1:14" x14ac:dyDescent="0.25">
      <c r="A13" s="17" t="s">
        <v>132</v>
      </c>
      <c r="B13" s="16" t="s">
        <v>144</v>
      </c>
      <c r="C13" s="13">
        <v>0</v>
      </c>
      <c r="D13" s="13">
        <v>60</v>
      </c>
      <c r="E13" s="13">
        <v>150</v>
      </c>
      <c r="F13" s="13">
        <v>220</v>
      </c>
      <c r="G13" s="5">
        <v>150</v>
      </c>
      <c r="H13" s="5">
        <v>150</v>
      </c>
      <c r="I13" s="5">
        <v>80</v>
      </c>
      <c r="J13" s="5">
        <v>50</v>
      </c>
      <c r="K13" s="5">
        <v>150</v>
      </c>
      <c r="L13" s="5">
        <v>200</v>
      </c>
      <c r="M13" s="5">
        <v>190</v>
      </c>
      <c r="N13" s="19">
        <v>180</v>
      </c>
    </row>
    <row r="14" spans="1:14" x14ac:dyDescent="0.25">
      <c r="A14" s="18" t="s">
        <v>132</v>
      </c>
      <c r="B14" s="15" t="s">
        <v>145</v>
      </c>
      <c r="C14" s="14">
        <v>280</v>
      </c>
      <c r="D14" s="14">
        <v>280</v>
      </c>
      <c r="E14" s="14">
        <v>250</v>
      </c>
      <c r="F14" s="14">
        <v>530</v>
      </c>
      <c r="G14" s="5">
        <v>530</v>
      </c>
      <c r="H14" s="5">
        <v>520</v>
      </c>
      <c r="I14" s="5">
        <v>990</v>
      </c>
      <c r="J14" s="5">
        <v>990</v>
      </c>
      <c r="K14" s="5">
        <v>950</v>
      </c>
      <c r="L14" s="5">
        <v>950</v>
      </c>
      <c r="M14" s="5">
        <v>950</v>
      </c>
      <c r="N14" s="19">
        <v>940</v>
      </c>
    </row>
    <row r="15" spans="1:14" x14ac:dyDescent="0.25">
      <c r="A15" s="17" t="s">
        <v>132</v>
      </c>
      <c r="B15" s="16" t="s">
        <v>146</v>
      </c>
      <c r="C15" s="13">
        <v>150</v>
      </c>
      <c r="D15" s="13">
        <v>150</v>
      </c>
      <c r="E15" s="13">
        <v>150</v>
      </c>
      <c r="F15" s="13">
        <v>300</v>
      </c>
      <c r="G15" s="5">
        <v>240</v>
      </c>
      <c r="H15" s="5">
        <v>240</v>
      </c>
      <c r="I15" s="5">
        <v>150</v>
      </c>
      <c r="J15" s="5">
        <v>150</v>
      </c>
      <c r="K15" s="5">
        <v>60</v>
      </c>
      <c r="L15" s="5">
        <v>150</v>
      </c>
      <c r="M15" s="5">
        <v>150</v>
      </c>
      <c r="N15" s="19">
        <v>140</v>
      </c>
    </row>
    <row r="16" spans="1:14" x14ac:dyDescent="0.25">
      <c r="A16" s="18" t="s">
        <v>132</v>
      </c>
      <c r="B16" s="15" t="s">
        <v>147</v>
      </c>
      <c r="C16" s="14">
        <v>22</v>
      </c>
      <c r="D16" s="14">
        <v>2</v>
      </c>
      <c r="E16" s="14">
        <v>0</v>
      </c>
      <c r="F16" s="14">
        <v>0</v>
      </c>
      <c r="G16" s="5">
        <v>0</v>
      </c>
      <c r="H16" s="5">
        <v>0</v>
      </c>
      <c r="I16" s="5">
        <v>0</v>
      </c>
      <c r="J16" s="5">
        <v>20</v>
      </c>
      <c r="K16" s="5">
        <v>0</v>
      </c>
      <c r="L16" s="5">
        <v>0</v>
      </c>
      <c r="M16" s="5">
        <v>0</v>
      </c>
      <c r="N16" s="19">
        <v>0</v>
      </c>
    </row>
    <row r="17" spans="1:14" x14ac:dyDescent="0.25">
      <c r="A17" s="17" t="s">
        <v>132</v>
      </c>
      <c r="B17" s="16" t="s">
        <v>148</v>
      </c>
      <c r="C17" s="13">
        <v>16</v>
      </c>
      <c r="D17" s="13">
        <v>16</v>
      </c>
      <c r="E17" s="13">
        <v>16</v>
      </c>
      <c r="F17" s="13">
        <v>16</v>
      </c>
      <c r="G17" s="5">
        <v>16</v>
      </c>
      <c r="H17" s="5">
        <v>16</v>
      </c>
      <c r="I17" s="5">
        <v>16</v>
      </c>
      <c r="J17" s="5">
        <v>16</v>
      </c>
      <c r="K17" s="5">
        <v>16</v>
      </c>
      <c r="L17" s="5">
        <v>16</v>
      </c>
      <c r="M17" s="5">
        <v>16</v>
      </c>
      <c r="N17" s="19">
        <v>16</v>
      </c>
    </row>
    <row r="18" spans="1:14" x14ac:dyDescent="0.25">
      <c r="A18" s="18" t="s">
        <v>132</v>
      </c>
      <c r="B18" s="15" t="s">
        <v>149</v>
      </c>
      <c r="C18" s="14">
        <v>3400</v>
      </c>
      <c r="D18" s="14">
        <v>3000</v>
      </c>
      <c r="E18" s="14">
        <v>3000</v>
      </c>
      <c r="F18" s="14">
        <v>4300</v>
      </c>
      <c r="G18" s="5">
        <v>3300</v>
      </c>
      <c r="H18" s="5">
        <v>3300</v>
      </c>
      <c r="I18" s="5">
        <v>3200</v>
      </c>
      <c r="J18" s="5">
        <v>3300</v>
      </c>
      <c r="K18" s="5">
        <v>3300</v>
      </c>
      <c r="L18" s="5">
        <v>3150</v>
      </c>
      <c r="M18" s="5">
        <v>4000</v>
      </c>
      <c r="N18" s="19">
        <v>5000</v>
      </c>
    </row>
    <row r="19" spans="1:14" x14ac:dyDescent="0.25">
      <c r="A19" s="17" t="s">
        <v>132</v>
      </c>
      <c r="B19" s="16" t="s">
        <v>150</v>
      </c>
      <c r="C19" s="13">
        <v>300</v>
      </c>
      <c r="D19" s="13">
        <v>420</v>
      </c>
      <c r="E19" s="13">
        <v>300</v>
      </c>
      <c r="F19" s="13">
        <v>510</v>
      </c>
      <c r="G19" s="5">
        <v>120</v>
      </c>
      <c r="H19" s="5">
        <v>60</v>
      </c>
      <c r="I19" s="5">
        <v>20</v>
      </c>
      <c r="J19" s="5">
        <v>10</v>
      </c>
      <c r="K19" s="5">
        <v>50</v>
      </c>
      <c r="L19" s="5">
        <v>0</v>
      </c>
      <c r="M19" s="5">
        <v>360</v>
      </c>
      <c r="N19" s="19">
        <v>290</v>
      </c>
    </row>
    <row r="20" spans="1:14" x14ac:dyDescent="0.25">
      <c r="A20" s="18" t="s">
        <v>132</v>
      </c>
      <c r="B20" s="15" t="s">
        <v>151</v>
      </c>
      <c r="C20" s="14">
        <v>1900</v>
      </c>
      <c r="D20" s="14">
        <v>2000</v>
      </c>
      <c r="E20" s="14">
        <v>1980</v>
      </c>
      <c r="F20" s="14">
        <v>1600</v>
      </c>
      <c r="G20" s="5">
        <v>900</v>
      </c>
      <c r="H20" s="5">
        <v>500</v>
      </c>
      <c r="I20" s="5">
        <v>450</v>
      </c>
      <c r="J20" s="5">
        <v>400</v>
      </c>
      <c r="K20" s="5">
        <v>130</v>
      </c>
      <c r="L20" s="5">
        <v>20</v>
      </c>
      <c r="M20" s="5">
        <v>410</v>
      </c>
      <c r="N20" s="19">
        <v>270</v>
      </c>
    </row>
    <row r="21" spans="1:14" x14ac:dyDescent="0.25">
      <c r="A21" s="17" t="s">
        <v>132</v>
      </c>
      <c r="B21" s="16" t="s">
        <v>152</v>
      </c>
      <c r="C21" s="13">
        <v>900</v>
      </c>
      <c r="D21" s="13">
        <v>880</v>
      </c>
      <c r="E21" s="13">
        <v>800</v>
      </c>
      <c r="F21" s="13">
        <v>800</v>
      </c>
      <c r="G21" s="5">
        <v>850</v>
      </c>
      <c r="H21" s="5">
        <v>850</v>
      </c>
      <c r="I21" s="5">
        <v>850</v>
      </c>
      <c r="J21" s="5">
        <v>800</v>
      </c>
      <c r="K21" s="5">
        <v>800</v>
      </c>
      <c r="L21" s="5">
        <v>750</v>
      </c>
      <c r="M21" s="5">
        <v>750</v>
      </c>
      <c r="N21" s="19">
        <v>700</v>
      </c>
    </row>
    <row r="22" spans="1:14" x14ac:dyDescent="0.25">
      <c r="A22" s="18" t="s">
        <v>132</v>
      </c>
      <c r="B22" s="15" t="s">
        <v>153</v>
      </c>
      <c r="C22" s="14">
        <v>400</v>
      </c>
      <c r="D22" s="14">
        <v>400</v>
      </c>
      <c r="E22" s="14">
        <v>390</v>
      </c>
      <c r="F22" s="14">
        <v>340</v>
      </c>
      <c r="G22" s="5">
        <v>165</v>
      </c>
      <c r="H22" s="5">
        <v>110</v>
      </c>
      <c r="I22" s="5">
        <v>80</v>
      </c>
      <c r="J22" s="5">
        <v>320</v>
      </c>
      <c r="K22" s="5">
        <v>500</v>
      </c>
      <c r="L22" s="5">
        <v>480</v>
      </c>
      <c r="M22" s="5">
        <v>440</v>
      </c>
      <c r="N22" s="19">
        <v>340</v>
      </c>
    </row>
    <row r="23" spans="1:14" x14ac:dyDescent="0.25">
      <c r="A23" s="17" t="s">
        <v>132</v>
      </c>
      <c r="B23" s="16" t="s">
        <v>154</v>
      </c>
      <c r="C23" s="13">
        <v>15</v>
      </c>
      <c r="D23" s="13">
        <v>15</v>
      </c>
      <c r="E23" s="13">
        <v>15</v>
      </c>
      <c r="F23" s="13">
        <v>13</v>
      </c>
      <c r="G23" s="5">
        <v>10</v>
      </c>
      <c r="H23" s="5">
        <v>10</v>
      </c>
      <c r="I23" s="5">
        <v>10</v>
      </c>
      <c r="J23" s="5">
        <v>10</v>
      </c>
      <c r="K23" s="5">
        <v>9</v>
      </c>
      <c r="L23" s="5">
        <v>5</v>
      </c>
      <c r="M23" s="5">
        <v>5</v>
      </c>
      <c r="N23" s="19">
        <v>12</v>
      </c>
    </row>
    <row r="24" spans="1:14" x14ac:dyDescent="0.25">
      <c r="A24" s="18" t="s">
        <v>132</v>
      </c>
      <c r="B24" s="15" t="s">
        <v>155</v>
      </c>
      <c r="C24" s="14">
        <v>104</v>
      </c>
      <c r="D24" s="14">
        <v>27</v>
      </c>
      <c r="E24" s="14">
        <v>7</v>
      </c>
      <c r="F24" s="14">
        <v>7</v>
      </c>
      <c r="G24" s="5">
        <v>0</v>
      </c>
      <c r="H24" s="5">
        <v>66</v>
      </c>
      <c r="I24" s="5">
        <v>57</v>
      </c>
      <c r="J24" s="5">
        <v>182</v>
      </c>
      <c r="K24" s="5">
        <v>70</v>
      </c>
      <c r="L24" s="5">
        <v>128</v>
      </c>
      <c r="M24" s="5">
        <v>122</v>
      </c>
      <c r="N24" s="19">
        <v>100</v>
      </c>
    </row>
    <row r="25" spans="1:14" x14ac:dyDescent="0.25">
      <c r="A25" s="17" t="s">
        <v>132</v>
      </c>
      <c r="B25" s="16" t="s">
        <v>156</v>
      </c>
      <c r="C25" s="13">
        <v>4</v>
      </c>
      <c r="D25" s="13">
        <v>80</v>
      </c>
      <c r="E25" s="13">
        <v>80</v>
      </c>
      <c r="F25" s="13">
        <v>70</v>
      </c>
      <c r="G25" s="5">
        <v>75</v>
      </c>
      <c r="H25" s="5">
        <v>62</v>
      </c>
      <c r="I25" s="5">
        <v>62</v>
      </c>
      <c r="J25" s="5">
        <v>60</v>
      </c>
      <c r="K25" s="5">
        <v>60</v>
      </c>
      <c r="L25" s="5">
        <v>60</v>
      </c>
      <c r="M25" s="5">
        <v>50</v>
      </c>
      <c r="N25" s="19">
        <v>60</v>
      </c>
    </row>
    <row r="26" spans="1:14" x14ac:dyDescent="0.25">
      <c r="A26" s="18" t="s">
        <v>132</v>
      </c>
      <c r="B26" s="15" t="s">
        <v>157</v>
      </c>
      <c r="C26" s="14">
        <v>0</v>
      </c>
      <c r="D26" s="14">
        <v>31</v>
      </c>
      <c r="E26" s="14">
        <v>0</v>
      </c>
      <c r="F26" s="14">
        <v>100</v>
      </c>
      <c r="G26" s="5">
        <v>0</v>
      </c>
      <c r="H26" s="5">
        <v>110</v>
      </c>
      <c r="I26" s="5">
        <v>106</v>
      </c>
      <c r="J26" s="5">
        <v>94</v>
      </c>
      <c r="K26" s="5">
        <v>192</v>
      </c>
      <c r="L26" s="5">
        <v>140</v>
      </c>
      <c r="M26" s="5">
        <v>170</v>
      </c>
      <c r="N26" s="19">
        <v>400</v>
      </c>
    </row>
    <row r="27" spans="1:14" x14ac:dyDescent="0.25">
      <c r="A27" s="17" t="s">
        <v>132</v>
      </c>
      <c r="B27" s="1" t="s">
        <v>158</v>
      </c>
      <c r="C27" s="13">
        <v>20</v>
      </c>
      <c r="D27" s="13">
        <v>125</v>
      </c>
      <c r="E27" s="13">
        <v>125</v>
      </c>
      <c r="F27" s="13">
        <v>50</v>
      </c>
      <c r="G27" s="5">
        <v>50</v>
      </c>
      <c r="H27" s="5">
        <v>50</v>
      </c>
      <c r="I27" s="5">
        <v>70</v>
      </c>
      <c r="J27" s="5">
        <v>30</v>
      </c>
      <c r="K27" s="5">
        <v>50</v>
      </c>
      <c r="L27" s="5">
        <v>15</v>
      </c>
      <c r="M27" s="5">
        <v>112</v>
      </c>
      <c r="N27" s="19">
        <v>300</v>
      </c>
    </row>
    <row r="28" spans="1:14" x14ac:dyDescent="0.25">
      <c r="A28" s="18" t="s">
        <v>132</v>
      </c>
      <c r="B28" s="1" t="s">
        <v>159</v>
      </c>
      <c r="C28" s="14">
        <v>0</v>
      </c>
      <c r="D28" s="14">
        <v>176</v>
      </c>
      <c r="E28" s="14">
        <v>140</v>
      </c>
      <c r="F28" s="14">
        <v>25</v>
      </c>
      <c r="G28" s="5">
        <v>53</v>
      </c>
      <c r="H28" s="5">
        <v>32</v>
      </c>
      <c r="I28" s="5">
        <v>30</v>
      </c>
      <c r="J28" s="5">
        <v>26</v>
      </c>
      <c r="K28" s="5">
        <v>19</v>
      </c>
      <c r="L28" s="5">
        <v>0</v>
      </c>
      <c r="M28" s="5">
        <v>0</v>
      </c>
      <c r="N28" s="19">
        <v>20</v>
      </c>
    </row>
    <row r="29" spans="1:14" x14ac:dyDescent="0.25">
      <c r="A29" s="17" t="s">
        <v>132</v>
      </c>
      <c r="B29" s="1" t="s">
        <v>160</v>
      </c>
      <c r="C29" s="13">
        <v>168</v>
      </c>
      <c r="D29" s="13">
        <v>168</v>
      </c>
      <c r="E29" s="13">
        <v>168</v>
      </c>
      <c r="F29" s="13">
        <v>204</v>
      </c>
      <c r="G29" s="5">
        <v>156</v>
      </c>
      <c r="H29" s="5">
        <v>128</v>
      </c>
      <c r="I29" s="5">
        <v>120</v>
      </c>
      <c r="J29" s="5">
        <v>108</v>
      </c>
      <c r="K29" s="5">
        <v>134</v>
      </c>
      <c r="L29" s="5">
        <v>82</v>
      </c>
      <c r="M29" s="5">
        <v>84</v>
      </c>
      <c r="N29" s="19">
        <v>64</v>
      </c>
    </row>
    <row r="30" spans="1:14" x14ac:dyDescent="0.25">
      <c r="A30" s="18" t="s">
        <v>132</v>
      </c>
      <c r="B30" s="2" t="s">
        <v>161</v>
      </c>
      <c r="C30" s="14">
        <v>143</v>
      </c>
      <c r="D30" s="14">
        <v>148</v>
      </c>
      <c r="E30" s="14">
        <v>130</v>
      </c>
      <c r="F30" s="14">
        <v>100</v>
      </c>
      <c r="G30" s="5">
        <v>100</v>
      </c>
      <c r="H30" s="5">
        <v>100</v>
      </c>
      <c r="I30" s="5">
        <v>90</v>
      </c>
      <c r="J30" s="5">
        <v>130</v>
      </c>
      <c r="K30" s="5">
        <v>100</v>
      </c>
      <c r="L30" s="5">
        <v>100</v>
      </c>
      <c r="M30" s="5">
        <v>91</v>
      </c>
      <c r="N30" s="19">
        <v>126</v>
      </c>
    </row>
    <row r="31" spans="1:14" x14ac:dyDescent="0.25">
      <c r="A31" s="17" t="s">
        <v>132</v>
      </c>
      <c r="B31" s="1" t="s">
        <v>162</v>
      </c>
      <c r="C31" s="13">
        <v>500</v>
      </c>
      <c r="D31" s="13">
        <v>550</v>
      </c>
      <c r="E31" s="13">
        <v>500</v>
      </c>
      <c r="F31" s="13">
        <v>3200</v>
      </c>
      <c r="G31" s="5">
        <v>700</v>
      </c>
      <c r="H31" s="5">
        <v>700</v>
      </c>
      <c r="I31" s="5">
        <v>700</v>
      </c>
      <c r="J31" s="5">
        <v>700</v>
      </c>
      <c r="K31" s="5">
        <v>550</v>
      </c>
      <c r="L31" s="5">
        <v>450</v>
      </c>
      <c r="M31" s="5">
        <v>450</v>
      </c>
      <c r="N31" s="19">
        <v>430</v>
      </c>
    </row>
    <row r="32" spans="1:14" x14ac:dyDescent="0.25">
      <c r="A32" s="18" t="s">
        <v>132</v>
      </c>
      <c r="B32" s="1" t="s">
        <v>163</v>
      </c>
      <c r="C32" s="14">
        <v>162</v>
      </c>
      <c r="D32" s="14">
        <v>50</v>
      </c>
      <c r="E32" s="14">
        <v>0</v>
      </c>
      <c r="F32" s="14">
        <v>196</v>
      </c>
      <c r="G32" s="5">
        <v>111</v>
      </c>
      <c r="H32" s="5">
        <v>90</v>
      </c>
      <c r="I32" s="5">
        <v>44</v>
      </c>
      <c r="J32" s="5">
        <v>6</v>
      </c>
      <c r="K32" s="5">
        <v>134</v>
      </c>
      <c r="L32" s="5">
        <v>29</v>
      </c>
      <c r="M32" s="5">
        <v>346</v>
      </c>
      <c r="N32" s="19">
        <v>442</v>
      </c>
    </row>
    <row r="33" spans="1:14" x14ac:dyDescent="0.25">
      <c r="A33" s="17" t="s">
        <v>132</v>
      </c>
      <c r="B33" s="1" t="s">
        <v>164</v>
      </c>
      <c r="C33" s="13">
        <v>11</v>
      </c>
      <c r="D33" s="13">
        <v>11</v>
      </c>
      <c r="E33" s="13">
        <v>11</v>
      </c>
      <c r="F33" s="13">
        <v>11</v>
      </c>
      <c r="G33" s="5">
        <v>11</v>
      </c>
      <c r="H33" s="5">
        <v>11</v>
      </c>
      <c r="I33" s="5">
        <v>11</v>
      </c>
      <c r="J33" s="5">
        <v>11</v>
      </c>
      <c r="K33" s="5">
        <v>11</v>
      </c>
      <c r="L33" s="5">
        <v>11</v>
      </c>
      <c r="M33" s="5">
        <v>11</v>
      </c>
      <c r="N33" s="19">
        <v>11</v>
      </c>
    </row>
    <row r="34" spans="1:14" x14ac:dyDescent="0.25">
      <c r="A34" s="18" t="s">
        <v>132</v>
      </c>
      <c r="B34" s="1" t="s">
        <v>165</v>
      </c>
      <c r="C34" s="14">
        <v>140</v>
      </c>
      <c r="D34" s="14">
        <v>130</v>
      </c>
      <c r="E34" s="14">
        <v>700</v>
      </c>
      <c r="F34" s="14">
        <v>500</v>
      </c>
      <c r="G34" s="5">
        <v>100</v>
      </c>
      <c r="H34" s="5">
        <v>180</v>
      </c>
      <c r="I34" s="5">
        <v>170</v>
      </c>
      <c r="J34" s="5">
        <v>900</v>
      </c>
      <c r="K34" s="5">
        <v>450</v>
      </c>
      <c r="L34" s="5">
        <v>1800</v>
      </c>
      <c r="M34" s="5">
        <v>1700</v>
      </c>
      <c r="N34" s="19">
        <v>1400</v>
      </c>
    </row>
    <row r="35" spans="1:14" x14ac:dyDescent="0.25">
      <c r="A35" s="17" t="s">
        <v>132</v>
      </c>
      <c r="B35" s="1" t="s">
        <v>166</v>
      </c>
      <c r="C35" s="13">
        <v>100</v>
      </c>
      <c r="D35" s="13">
        <v>100</v>
      </c>
      <c r="E35" s="13">
        <v>100</v>
      </c>
      <c r="F35" s="13">
        <v>120</v>
      </c>
      <c r="G35" s="5">
        <v>140</v>
      </c>
      <c r="H35" s="5">
        <v>140</v>
      </c>
      <c r="I35" s="5">
        <v>140</v>
      </c>
      <c r="J35" s="5">
        <v>130</v>
      </c>
      <c r="K35" s="5">
        <v>115</v>
      </c>
      <c r="L35" s="5">
        <v>120</v>
      </c>
      <c r="M35" s="5">
        <v>120</v>
      </c>
      <c r="N35" s="19">
        <v>110</v>
      </c>
    </row>
    <row r="36" spans="1:14" x14ac:dyDescent="0.25">
      <c r="A36" s="18" t="s">
        <v>132</v>
      </c>
      <c r="B36" s="1" t="s">
        <v>167</v>
      </c>
      <c r="C36" s="14">
        <v>100</v>
      </c>
      <c r="D36" s="14">
        <v>190</v>
      </c>
      <c r="E36" s="14">
        <v>180</v>
      </c>
      <c r="F36" s="14">
        <v>180</v>
      </c>
      <c r="G36" s="5">
        <v>150</v>
      </c>
      <c r="H36" s="5">
        <v>150</v>
      </c>
      <c r="I36" s="5">
        <v>145</v>
      </c>
      <c r="J36" s="5">
        <v>140</v>
      </c>
      <c r="K36" s="5">
        <v>70</v>
      </c>
      <c r="L36" s="5">
        <v>90</v>
      </c>
      <c r="M36" s="5">
        <v>220</v>
      </c>
      <c r="N36" s="19">
        <v>200</v>
      </c>
    </row>
    <row r="37" spans="1:14" x14ac:dyDescent="0.25">
      <c r="A37" s="17" t="s">
        <v>132</v>
      </c>
      <c r="B37" s="1" t="s">
        <v>168</v>
      </c>
      <c r="C37" s="13">
        <v>80</v>
      </c>
      <c r="D37" s="13">
        <v>150</v>
      </c>
      <c r="E37" s="13">
        <v>160</v>
      </c>
      <c r="F37" s="13">
        <v>170</v>
      </c>
      <c r="G37" s="5">
        <v>150</v>
      </c>
      <c r="H37" s="5">
        <v>150</v>
      </c>
      <c r="I37" s="5">
        <v>145</v>
      </c>
      <c r="J37" s="5">
        <v>100</v>
      </c>
      <c r="K37" s="5">
        <v>90</v>
      </c>
      <c r="L37" s="5">
        <v>80</v>
      </c>
      <c r="M37" s="5">
        <v>75</v>
      </c>
      <c r="N37" s="19">
        <v>100</v>
      </c>
    </row>
    <row r="38" spans="1:14" x14ac:dyDescent="0.25">
      <c r="A38" s="18" t="s">
        <v>132</v>
      </c>
      <c r="B38" s="1" t="s">
        <v>169</v>
      </c>
      <c r="C38" s="14">
        <v>200</v>
      </c>
      <c r="D38" s="14">
        <v>200</v>
      </c>
      <c r="E38" s="14">
        <v>200</v>
      </c>
      <c r="F38" s="14">
        <v>300</v>
      </c>
      <c r="G38" s="5">
        <v>300</v>
      </c>
      <c r="H38" s="5">
        <v>300</v>
      </c>
      <c r="I38" s="5">
        <v>150</v>
      </c>
      <c r="J38" s="5">
        <v>130</v>
      </c>
      <c r="K38" s="5">
        <v>100</v>
      </c>
      <c r="L38" s="5">
        <v>640</v>
      </c>
      <c r="M38" s="5">
        <v>630</v>
      </c>
      <c r="N38" s="19">
        <v>620</v>
      </c>
    </row>
    <row r="39" spans="1:14" x14ac:dyDescent="0.25">
      <c r="A39" s="17" t="s">
        <v>132</v>
      </c>
      <c r="B39" s="1" t="s">
        <v>170</v>
      </c>
      <c r="C39" s="13">
        <v>200</v>
      </c>
      <c r="D39" s="13">
        <v>200</v>
      </c>
      <c r="E39" s="13">
        <v>350</v>
      </c>
      <c r="F39" s="13">
        <v>350</v>
      </c>
      <c r="G39" s="5">
        <v>420</v>
      </c>
      <c r="H39" s="5">
        <v>410</v>
      </c>
      <c r="I39" s="5">
        <v>600</v>
      </c>
      <c r="J39" s="5">
        <v>500</v>
      </c>
      <c r="K39" s="5">
        <v>400</v>
      </c>
      <c r="L39" s="5">
        <v>240</v>
      </c>
      <c r="M39" s="5">
        <v>230</v>
      </c>
      <c r="N39" s="19">
        <v>220</v>
      </c>
    </row>
    <row r="40" spans="1:14" x14ac:dyDescent="0.25">
      <c r="A40" s="18" t="s">
        <v>132</v>
      </c>
      <c r="B40" s="1" t="s">
        <v>171</v>
      </c>
      <c r="C40" s="14">
        <v>500</v>
      </c>
      <c r="D40" s="14">
        <v>500</v>
      </c>
      <c r="E40" s="14">
        <v>500</v>
      </c>
      <c r="F40" s="14">
        <v>510</v>
      </c>
      <c r="G40" s="5">
        <v>300</v>
      </c>
      <c r="H40" s="5">
        <v>300</v>
      </c>
      <c r="I40" s="5">
        <v>300</v>
      </c>
      <c r="J40" s="5">
        <v>300</v>
      </c>
      <c r="K40" s="5">
        <v>250</v>
      </c>
      <c r="L40" s="5">
        <v>200</v>
      </c>
      <c r="M40" s="5">
        <v>200</v>
      </c>
      <c r="N40" s="19">
        <v>200</v>
      </c>
    </row>
    <row r="41" spans="1:14" x14ac:dyDescent="0.25">
      <c r="A41" s="17" t="s">
        <v>132</v>
      </c>
      <c r="B41" s="1" t="s">
        <v>172</v>
      </c>
      <c r="C41" s="13">
        <v>200</v>
      </c>
      <c r="D41" s="13">
        <v>200</v>
      </c>
      <c r="E41" s="13">
        <v>350</v>
      </c>
      <c r="F41" s="13">
        <v>380</v>
      </c>
      <c r="G41" s="5">
        <v>400</v>
      </c>
      <c r="H41" s="5">
        <v>400</v>
      </c>
      <c r="I41" s="5">
        <v>530</v>
      </c>
      <c r="J41" s="5">
        <v>520</v>
      </c>
      <c r="K41" s="5">
        <v>550</v>
      </c>
      <c r="L41" s="5">
        <v>600</v>
      </c>
      <c r="M41" s="5">
        <v>590</v>
      </c>
      <c r="N41" s="19">
        <v>580</v>
      </c>
    </row>
    <row r="42" spans="1:14" x14ac:dyDescent="0.25">
      <c r="A42" s="18" t="s">
        <v>132</v>
      </c>
      <c r="B42" s="1" t="s">
        <v>173</v>
      </c>
      <c r="C42" s="14">
        <v>100</v>
      </c>
      <c r="D42" s="14">
        <v>150</v>
      </c>
      <c r="E42" s="14">
        <v>200</v>
      </c>
      <c r="F42" s="14">
        <v>300</v>
      </c>
      <c r="G42" s="5">
        <v>150</v>
      </c>
      <c r="H42" s="5">
        <v>150</v>
      </c>
      <c r="I42" s="5">
        <v>90</v>
      </c>
      <c r="J42" s="5">
        <v>80</v>
      </c>
      <c r="K42" s="5">
        <v>50</v>
      </c>
      <c r="L42" s="5">
        <v>440</v>
      </c>
      <c r="M42" s="5">
        <v>430</v>
      </c>
      <c r="N42" s="19">
        <v>420</v>
      </c>
    </row>
    <row r="43" spans="1:14" x14ac:dyDescent="0.25">
      <c r="A43" s="17" t="s">
        <v>132</v>
      </c>
      <c r="B43" s="1" t="s">
        <v>174</v>
      </c>
      <c r="C43" s="13">
        <v>624</v>
      </c>
      <c r="D43" s="13">
        <v>600</v>
      </c>
      <c r="E43" s="13">
        <v>500</v>
      </c>
      <c r="F43" s="13">
        <v>764</v>
      </c>
      <c r="G43" s="5">
        <v>540</v>
      </c>
      <c r="H43" s="5">
        <v>488</v>
      </c>
      <c r="I43" s="5">
        <v>456</v>
      </c>
      <c r="J43" s="5">
        <v>420</v>
      </c>
      <c r="K43" s="5">
        <v>324</v>
      </c>
      <c r="L43" s="5">
        <v>216</v>
      </c>
      <c r="M43" s="5">
        <v>360</v>
      </c>
      <c r="N43" s="19">
        <v>174</v>
      </c>
    </row>
    <row r="44" spans="1:14" x14ac:dyDescent="0.25">
      <c r="A44" s="18" t="s">
        <v>132</v>
      </c>
      <c r="B44" s="2" t="s">
        <v>175</v>
      </c>
      <c r="C44" s="14">
        <v>14000</v>
      </c>
      <c r="D44" s="14">
        <v>13000</v>
      </c>
      <c r="E44" s="14">
        <v>13000</v>
      </c>
      <c r="F44" s="14">
        <v>14000</v>
      </c>
      <c r="G44" s="5">
        <v>13000</v>
      </c>
      <c r="H44" s="5">
        <v>13000</v>
      </c>
      <c r="I44" s="5">
        <v>12000</v>
      </c>
      <c r="J44" s="5">
        <v>12000</v>
      </c>
      <c r="K44" s="5">
        <v>12000</v>
      </c>
      <c r="L44" s="5">
        <v>11500</v>
      </c>
      <c r="M44" s="5">
        <v>12000</v>
      </c>
      <c r="N44" s="19">
        <v>12000</v>
      </c>
    </row>
    <row r="45" spans="1:14" x14ac:dyDescent="0.25">
      <c r="A45" s="17" t="s">
        <v>132</v>
      </c>
      <c r="B45" s="11" t="s">
        <v>176</v>
      </c>
      <c r="C45" s="13">
        <v>50</v>
      </c>
      <c r="D45" s="13">
        <v>5</v>
      </c>
      <c r="E45" s="13">
        <v>50</v>
      </c>
      <c r="F45" s="13">
        <v>50</v>
      </c>
      <c r="G45" s="5">
        <v>100</v>
      </c>
      <c r="H45" s="5">
        <v>100</v>
      </c>
      <c r="I45" s="5">
        <v>80</v>
      </c>
      <c r="J45" s="5">
        <v>100</v>
      </c>
      <c r="K45" s="5">
        <v>300</v>
      </c>
      <c r="L45" s="5">
        <v>250</v>
      </c>
      <c r="M45" s="5">
        <v>566</v>
      </c>
      <c r="N45" s="19">
        <v>550</v>
      </c>
    </row>
    <row r="46" spans="1:14" x14ac:dyDescent="0.25">
      <c r="A46" s="18" t="s">
        <v>132</v>
      </c>
      <c r="B46" s="1" t="s">
        <v>177</v>
      </c>
      <c r="C46" s="14">
        <v>500</v>
      </c>
      <c r="D46" s="14">
        <v>500</v>
      </c>
      <c r="E46" s="14">
        <v>480</v>
      </c>
      <c r="F46" s="14">
        <v>750</v>
      </c>
      <c r="G46" s="5">
        <v>740</v>
      </c>
      <c r="H46" s="5">
        <v>590</v>
      </c>
      <c r="I46" s="5">
        <v>450</v>
      </c>
      <c r="J46" s="5">
        <v>600</v>
      </c>
      <c r="K46" s="5">
        <v>400</v>
      </c>
      <c r="L46" s="5">
        <v>480</v>
      </c>
      <c r="M46" s="5">
        <v>470</v>
      </c>
      <c r="N46" s="19">
        <v>490</v>
      </c>
    </row>
    <row r="47" spans="1:14" x14ac:dyDescent="0.25">
      <c r="A47" s="17" t="s">
        <v>132</v>
      </c>
      <c r="B47" s="1" t="s">
        <v>178</v>
      </c>
      <c r="C47" s="13">
        <v>1200</v>
      </c>
      <c r="D47" s="13">
        <v>1000</v>
      </c>
      <c r="E47" s="13">
        <v>900</v>
      </c>
      <c r="F47" s="13">
        <v>900</v>
      </c>
      <c r="G47" s="5">
        <v>800</v>
      </c>
      <c r="H47" s="5">
        <v>800</v>
      </c>
      <c r="I47" s="5">
        <v>800</v>
      </c>
      <c r="J47" s="5">
        <v>750</v>
      </c>
      <c r="K47" s="5">
        <v>750</v>
      </c>
      <c r="L47" s="5">
        <v>700</v>
      </c>
      <c r="M47" s="5">
        <v>600</v>
      </c>
      <c r="N47" s="19">
        <v>500</v>
      </c>
    </row>
    <row r="48" spans="1:14" x14ac:dyDescent="0.25">
      <c r="A48" s="18" t="s">
        <v>132</v>
      </c>
      <c r="B48" s="1" t="s">
        <v>179</v>
      </c>
      <c r="C48" s="14">
        <v>1350</v>
      </c>
      <c r="D48" s="14">
        <v>1600</v>
      </c>
      <c r="E48" s="14">
        <v>1580</v>
      </c>
      <c r="F48" s="14">
        <v>1580</v>
      </c>
      <c r="G48" s="5">
        <v>800</v>
      </c>
      <c r="H48" s="5">
        <v>800</v>
      </c>
      <c r="I48" s="5">
        <v>650</v>
      </c>
      <c r="J48" s="5">
        <v>620</v>
      </c>
      <c r="K48" s="5">
        <v>250</v>
      </c>
      <c r="L48" s="5">
        <v>280</v>
      </c>
      <c r="M48" s="5">
        <v>640</v>
      </c>
      <c r="N48" s="19">
        <v>500</v>
      </c>
    </row>
    <row r="49" spans="1:14" x14ac:dyDescent="0.25">
      <c r="A49" s="17" t="s">
        <v>132</v>
      </c>
      <c r="B49" s="1" t="s">
        <v>180</v>
      </c>
      <c r="C49" s="13">
        <v>150</v>
      </c>
      <c r="D49" s="13">
        <v>150</v>
      </c>
      <c r="E49" s="13">
        <v>150</v>
      </c>
      <c r="F49" s="13">
        <v>180</v>
      </c>
      <c r="G49" s="5">
        <v>200</v>
      </c>
      <c r="H49" s="5">
        <v>170</v>
      </c>
      <c r="I49" s="5">
        <v>160</v>
      </c>
      <c r="J49" s="5">
        <v>160</v>
      </c>
      <c r="K49" s="5">
        <v>130</v>
      </c>
      <c r="L49" s="5">
        <v>135</v>
      </c>
      <c r="M49" s="5">
        <v>175</v>
      </c>
      <c r="N49" s="19">
        <v>170</v>
      </c>
    </row>
    <row r="50" spans="1:14" x14ac:dyDescent="0.25">
      <c r="A50" s="18" t="s">
        <v>132</v>
      </c>
      <c r="B50" s="1" t="s">
        <v>181</v>
      </c>
      <c r="C50" s="14">
        <v>3300</v>
      </c>
      <c r="D50" s="14">
        <v>3700</v>
      </c>
      <c r="E50" s="14">
        <v>3500</v>
      </c>
      <c r="F50" s="14">
        <v>3200</v>
      </c>
      <c r="G50" s="5">
        <v>2000</v>
      </c>
      <c r="H50" s="5">
        <v>1300</v>
      </c>
      <c r="I50" s="5">
        <v>1100</v>
      </c>
      <c r="J50" s="5">
        <v>1100</v>
      </c>
      <c r="K50" s="5">
        <v>500</v>
      </c>
      <c r="L50" s="5">
        <v>300</v>
      </c>
      <c r="M50" s="5">
        <v>1100</v>
      </c>
      <c r="N50" s="19">
        <v>800</v>
      </c>
    </row>
    <row r="51" spans="1:14" x14ac:dyDescent="0.25">
      <c r="A51" s="32" t="s">
        <v>132</v>
      </c>
      <c r="B51" s="33" t="s">
        <v>182</v>
      </c>
      <c r="C51" s="34"/>
      <c r="D51" s="34"/>
      <c r="E51" s="34"/>
      <c r="F51" s="34">
        <v>4200</v>
      </c>
      <c r="G51" s="26"/>
      <c r="H51" s="26"/>
      <c r="I51" s="26"/>
      <c r="J51" s="26">
        <v>2</v>
      </c>
      <c r="K51" s="25">
        <v>60</v>
      </c>
      <c r="L51" s="25">
        <v>44</v>
      </c>
      <c r="M51" s="25">
        <v>67</v>
      </c>
      <c r="N51" s="27">
        <v>60</v>
      </c>
    </row>
  </sheetData>
  <conditionalFormatting sqref="A1">
    <cfRule type="duplicateValues" dxfId="15" priority="3"/>
  </conditionalFormatting>
  <conditionalFormatting sqref="B1">
    <cfRule type="duplicateValues" dxfId="14" priority="1"/>
    <cfRule type="duplicateValues" dxfId="13" priority="2"/>
  </conditionalFormatting>
  <conditionalFormatting sqref="B2:B10 B27:B50">
    <cfRule type="duplicateValues" dxfId="12" priority="6"/>
  </conditionalFormatting>
  <conditionalFormatting sqref="B51">
    <cfRule type="duplicateValues" dxfId="11" priority="4"/>
    <cfRule type="duplicateValues" dxfId="10" priority="5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E544-19F8-49CC-9919-6FE17EC299A0}">
  <dimension ref="A1:O51"/>
  <sheetViews>
    <sheetView zoomScale="70" zoomScaleNormal="70" workbookViewId="0">
      <selection sqref="A1:O51"/>
    </sheetView>
  </sheetViews>
  <sheetFormatPr defaultRowHeight="15" x14ac:dyDescent="0.25"/>
  <cols>
    <col min="1" max="1" width="13.85546875" bestFit="1" customWidth="1"/>
    <col min="2" max="2" width="47.5703125" bestFit="1" customWidth="1"/>
    <col min="3" max="3" width="34.28515625" customWidth="1"/>
    <col min="4" max="4" width="32.7109375" customWidth="1"/>
    <col min="5" max="6" width="33.85546875" customWidth="1"/>
    <col min="7" max="7" width="32.85546875" customWidth="1"/>
    <col min="8" max="8" width="34.140625" customWidth="1"/>
    <col min="9" max="9" width="32.85546875" customWidth="1"/>
    <col min="10" max="12" width="34.140625" customWidth="1"/>
    <col min="13" max="15" width="35.28515625" customWidth="1"/>
  </cols>
  <sheetData>
    <row r="1" spans="1:15" ht="15.75" x14ac:dyDescent="0.25">
      <c r="A1" s="20" t="s">
        <v>0</v>
      </c>
      <c r="B1" s="8" t="s">
        <v>2</v>
      </c>
      <c r="C1" s="9" t="s">
        <v>127</v>
      </c>
      <c r="D1" s="9" t="s">
        <v>128</v>
      </c>
      <c r="E1" s="9" t="s">
        <v>296</v>
      </c>
      <c r="F1" s="9" t="s">
        <v>297</v>
      </c>
      <c r="G1" s="9" t="s">
        <v>298</v>
      </c>
      <c r="H1" s="9" t="s">
        <v>267</v>
      </c>
      <c r="I1" s="9" t="s">
        <v>299</v>
      </c>
      <c r="J1" s="9" t="s">
        <v>300</v>
      </c>
      <c r="K1" s="9" t="s">
        <v>301</v>
      </c>
      <c r="L1" s="9" t="s">
        <v>292</v>
      </c>
      <c r="M1" s="9" t="s">
        <v>272</v>
      </c>
      <c r="N1" s="9" t="s">
        <v>294</v>
      </c>
      <c r="O1" s="21" t="s">
        <v>302</v>
      </c>
    </row>
    <row r="2" spans="1:15" x14ac:dyDescent="0.25">
      <c r="A2" s="17" t="s">
        <v>183</v>
      </c>
      <c r="B2" s="1" t="s">
        <v>184</v>
      </c>
      <c r="C2" s="13">
        <v>60</v>
      </c>
      <c r="D2" s="13">
        <v>300</v>
      </c>
      <c r="E2" s="13">
        <v>305</v>
      </c>
      <c r="F2" s="13">
        <v>336</v>
      </c>
      <c r="G2" s="5">
        <v>200</v>
      </c>
      <c r="H2" s="5">
        <v>200</v>
      </c>
      <c r="I2" s="5">
        <v>300</v>
      </c>
      <c r="J2" s="5">
        <v>300</v>
      </c>
      <c r="K2" s="5">
        <v>290</v>
      </c>
      <c r="L2" s="6">
        <v>290</v>
      </c>
      <c r="M2" s="6">
        <v>230</v>
      </c>
      <c r="N2" s="6">
        <v>300</v>
      </c>
      <c r="O2" s="19">
        <v>200</v>
      </c>
    </row>
    <row r="3" spans="1:15" x14ac:dyDescent="0.25">
      <c r="A3" s="18" t="s">
        <v>183</v>
      </c>
      <c r="B3" s="1" t="s">
        <v>185</v>
      </c>
      <c r="C3" s="14">
        <v>0</v>
      </c>
      <c r="D3" s="14">
        <v>0</v>
      </c>
      <c r="E3" s="14">
        <v>1000</v>
      </c>
      <c r="F3" s="14">
        <v>950</v>
      </c>
      <c r="G3" s="5">
        <v>700</v>
      </c>
      <c r="H3" s="5">
        <v>682</v>
      </c>
      <c r="I3" s="5">
        <v>600</v>
      </c>
      <c r="J3" s="5">
        <v>680</v>
      </c>
      <c r="K3" s="5">
        <v>680</v>
      </c>
      <c r="L3" s="6">
        <v>550</v>
      </c>
      <c r="M3" s="6">
        <v>300</v>
      </c>
      <c r="N3" s="6">
        <v>300</v>
      </c>
      <c r="O3" s="19">
        <v>300</v>
      </c>
    </row>
    <row r="4" spans="1:15" x14ac:dyDescent="0.25">
      <c r="A4" s="17" t="s">
        <v>183</v>
      </c>
      <c r="B4" s="11" t="s">
        <v>186</v>
      </c>
      <c r="C4" s="13">
        <v>180</v>
      </c>
      <c r="D4" s="13">
        <v>200</v>
      </c>
      <c r="E4" s="13">
        <v>300</v>
      </c>
      <c r="F4" s="13">
        <v>175</v>
      </c>
      <c r="G4" s="5">
        <v>100</v>
      </c>
      <c r="H4" s="5">
        <v>100</v>
      </c>
      <c r="I4" s="5">
        <v>200</v>
      </c>
      <c r="J4" s="5">
        <v>216</v>
      </c>
      <c r="K4" s="5">
        <v>210</v>
      </c>
      <c r="L4" s="6">
        <v>9</v>
      </c>
      <c r="M4" s="6">
        <v>6</v>
      </c>
      <c r="N4" s="6">
        <v>10</v>
      </c>
      <c r="O4" s="19">
        <v>15</v>
      </c>
    </row>
    <row r="5" spans="1:15" x14ac:dyDescent="0.25">
      <c r="A5" s="18" t="s">
        <v>183</v>
      </c>
      <c r="B5" s="1" t="s">
        <v>187</v>
      </c>
      <c r="C5" s="14">
        <v>40</v>
      </c>
      <c r="D5" s="14">
        <v>40</v>
      </c>
      <c r="E5" s="14">
        <v>50</v>
      </c>
      <c r="F5" s="14">
        <v>50</v>
      </c>
      <c r="G5" s="5">
        <v>40</v>
      </c>
      <c r="H5" s="5">
        <v>40</v>
      </c>
      <c r="I5" s="5">
        <v>45</v>
      </c>
      <c r="J5" s="5">
        <v>40</v>
      </c>
      <c r="K5" s="5">
        <v>50</v>
      </c>
      <c r="L5" s="6">
        <v>45</v>
      </c>
      <c r="M5" s="6">
        <v>45</v>
      </c>
      <c r="N5" s="6">
        <v>45</v>
      </c>
      <c r="O5" s="19">
        <v>45</v>
      </c>
    </row>
    <row r="6" spans="1:15" x14ac:dyDescent="0.25">
      <c r="A6" s="17" t="s">
        <v>183</v>
      </c>
      <c r="B6" s="11" t="s">
        <v>188</v>
      </c>
      <c r="C6" s="13">
        <v>130</v>
      </c>
      <c r="D6" s="13">
        <v>110</v>
      </c>
      <c r="E6" s="13">
        <v>100</v>
      </c>
      <c r="F6" s="13">
        <v>100</v>
      </c>
      <c r="G6" s="5">
        <v>140</v>
      </c>
      <c r="H6" s="5">
        <v>130</v>
      </c>
      <c r="I6" s="5">
        <v>120</v>
      </c>
      <c r="J6" s="5">
        <v>130</v>
      </c>
      <c r="K6" s="5">
        <v>120</v>
      </c>
      <c r="L6" s="6">
        <v>120</v>
      </c>
      <c r="M6" s="6">
        <v>100</v>
      </c>
      <c r="N6" s="6">
        <v>110</v>
      </c>
      <c r="O6" s="19">
        <v>100</v>
      </c>
    </row>
    <row r="7" spans="1:15" x14ac:dyDescent="0.25">
      <c r="A7" s="18" t="s">
        <v>183</v>
      </c>
      <c r="B7" s="1" t="s">
        <v>189</v>
      </c>
      <c r="C7" s="14">
        <v>800</v>
      </c>
      <c r="D7" s="14">
        <v>800</v>
      </c>
      <c r="E7" s="14">
        <v>750</v>
      </c>
      <c r="F7" s="14">
        <v>700</v>
      </c>
      <c r="G7" s="5">
        <v>560</v>
      </c>
      <c r="H7" s="5">
        <v>650</v>
      </c>
      <c r="I7" s="5">
        <v>450</v>
      </c>
      <c r="J7" s="5">
        <v>600</v>
      </c>
      <c r="K7" s="5">
        <v>488</v>
      </c>
      <c r="L7" s="6">
        <v>450</v>
      </c>
      <c r="M7" s="6">
        <v>450</v>
      </c>
      <c r="N7" s="6">
        <v>340</v>
      </c>
      <c r="O7" s="19">
        <v>225</v>
      </c>
    </row>
    <row r="8" spans="1:15" x14ac:dyDescent="0.25">
      <c r="A8" s="17" t="s">
        <v>183</v>
      </c>
      <c r="B8" s="1" t="s">
        <v>190</v>
      </c>
      <c r="C8" s="13">
        <v>60</v>
      </c>
      <c r="D8" s="13">
        <v>60</v>
      </c>
      <c r="E8" s="13">
        <v>60</v>
      </c>
      <c r="F8" s="13">
        <v>60</v>
      </c>
      <c r="G8" s="5">
        <v>60</v>
      </c>
      <c r="H8" s="5">
        <v>60</v>
      </c>
      <c r="I8" s="5">
        <v>60</v>
      </c>
      <c r="J8" s="5">
        <v>60</v>
      </c>
      <c r="K8" s="5">
        <v>60</v>
      </c>
      <c r="L8" s="6">
        <v>60</v>
      </c>
      <c r="M8" s="6">
        <v>90</v>
      </c>
      <c r="N8" s="6">
        <v>80</v>
      </c>
      <c r="O8" s="19">
        <v>80</v>
      </c>
    </row>
    <row r="9" spans="1:15" x14ac:dyDescent="0.25">
      <c r="A9" s="18" t="s">
        <v>183</v>
      </c>
      <c r="B9" s="1" t="s">
        <v>191</v>
      </c>
      <c r="C9" s="14">
        <v>100</v>
      </c>
      <c r="D9" s="14">
        <v>90</v>
      </c>
      <c r="E9" s="14">
        <v>90</v>
      </c>
      <c r="F9" s="14">
        <v>90</v>
      </c>
      <c r="G9" s="5">
        <v>105</v>
      </c>
      <c r="H9" s="5">
        <v>105</v>
      </c>
      <c r="I9" s="5">
        <v>120</v>
      </c>
      <c r="J9" s="5">
        <v>120</v>
      </c>
      <c r="K9" s="5">
        <v>130</v>
      </c>
      <c r="L9" s="6">
        <v>120</v>
      </c>
      <c r="M9" s="6">
        <v>120</v>
      </c>
      <c r="N9" s="6">
        <v>120</v>
      </c>
      <c r="O9" s="19">
        <v>120</v>
      </c>
    </row>
    <row r="10" spans="1:15" x14ac:dyDescent="0.25">
      <c r="A10" s="17" t="s">
        <v>183</v>
      </c>
      <c r="B10" s="11" t="s">
        <v>192</v>
      </c>
      <c r="C10" s="13">
        <v>280</v>
      </c>
      <c r="D10" s="13">
        <v>260</v>
      </c>
      <c r="E10" s="13">
        <v>230</v>
      </c>
      <c r="F10" s="13">
        <v>220</v>
      </c>
      <c r="G10" s="5">
        <v>190</v>
      </c>
      <c r="H10" s="5">
        <v>180</v>
      </c>
      <c r="I10" s="5">
        <v>230</v>
      </c>
      <c r="J10" s="5">
        <v>229</v>
      </c>
      <c r="K10" s="5">
        <v>250</v>
      </c>
      <c r="L10" s="6">
        <v>210</v>
      </c>
      <c r="M10" s="6">
        <v>180</v>
      </c>
      <c r="N10" s="6">
        <v>190</v>
      </c>
      <c r="O10" s="19">
        <v>170</v>
      </c>
    </row>
    <row r="11" spans="1:15" x14ac:dyDescent="0.25">
      <c r="A11" s="18" t="s">
        <v>183</v>
      </c>
      <c r="B11" s="1" t="s">
        <v>193</v>
      </c>
      <c r="C11" s="14">
        <v>240</v>
      </c>
      <c r="D11" s="14">
        <v>168</v>
      </c>
      <c r="E11" s="14">
        <v>48</v>
      </c>
      <c r="F11" s="14">
        <v>96</v>
      </c>
      <c r="G11" s="5">
        <v>180</v>
      </c>
      <c r="H11" s="5">
        <v>108</v>
      </c>
      <c r="I11" s="5">
        <v>100</v>
      </c>
      <c r="J11" s="5">
        <v>120</v>
      </c>
      <c r="K11" s="5">
        <v>108</v>
      </c>
      <c r="L11" s="6">
        <v>96</v>
      </c>
      <c r="M11" s="6">
        <v>41</v>
      </c>
      <c r="N11" s="6">
        <v>173</v>
      </c>
      <c r="O11" s="19">
        <v>140</v>
      </c>
    </row>
    <row r="12" spans="1:15" x14ac:dyDescent="0.25">
      <c r="A12" s="17" t="s">
        <v>183</v>
      </c>
      <c r="B12" s="1" t="s">
        <v>194</v>
      </c>
      <c r="C12" s="13">
        <v>83</v>
      </c>
      <c r="D12" s="13">
        <v>80</v>
      </c>
      <c r="E12" s="13">
        <v>80</v>
      </c>
      <c r="F12" s="13">
        <v>80</v>
      </c>
      <c r="G12" s="5">
        <v>80</v>
      </c>
      <c r="H12" s="5">
        <v>80</v>
      </c>
      <c r="I12" s="5">
        <v>70</v>
      </c>
      <c r="J12" s="5">
        <v>70</v>
      </c>
      <c r="K12" s="5">
        <v>70</v>
      </c>
      <c r="L12" s="6">
        <v>70</v>
      </c>
      <c r="M12" s="6">
        <v>70</v>
      </c>
      <c r="N12" s="6">
        <v>75</v>
      </c>
      <c r="O12" s="19">
        <v>75</v>
      </c>
    </row>
    <row r="13" spans="1:15" x14ac:dyDescent="0.25">
      <c r="A13" s="18" t="s">
        <v>183</v>
      </c>
      <c r="B13" s="2" t="s">
        <v>195</v>
      </c>
      <c r="C13" s="14">
        <v>220</v>
      </c>
      <c r="D13" s="14">
        <v>210</v>
      </c>
      <c r="E13" s="14">
        <v>210</v>
      </c>
      <c r="F13" s="14">
        <v>110</v>
      </c>
      <c r="G13" s="5">
        <v>200</v>
      </c>
      <c r="H13" s="5">
        <v>120</v>
      </c>
      <c r="I13" s="5">
        <v>82</v>
      </c>
      <c r="J13" s="5">
        <v>97</v>
      </c>
      <c r="K13" s="5">
        <v>91</v>
      </c>
      <c r="L13" s="6">
        <v>72</v>
      </c>
      <c r="M13" s="6">
        <v>72</v>
      </c>
      <c r="N13" s="6">
        <v>66</v>
      </c>
      <c r="O13" s="19">
        <v>66</v>
      </c>
    </row>
    <row r="14" spans="1:15" x14ac:dyDescent="0.25">
      <c r="A14" s="17" t="s">
        <v>183</v>
      </c>
      <c r="B14" s="1" t="s">
        <v>196</v>
      </c>
      <c r="C14" s="13">
        <v>6</v>
      </c>
      <c r="D14" s="13">
        <v>6</v>
      </c>
      <c r="E14" s="13">
        <v>8</v>
      </c>
      <c r="F14" s="13">
        <v>8</v>
      </c>
      <c r="G14" s="5">
        <v>5</v>
      </c>
      <c r="H14" s="5">
        <v>6</v>
      </c>
      <c r="I14" s="5">
        <v>8</v>
      </c>
      <c r="J14" s="5">
        <v>6</v>
      </c>
      <c r="K14" s="5">
        <v>8</v>
      </c>
      <c r="L14" s="6">
        <v>8</v>
      </c>
      <c r="M14" s="6">
        <v>8</v>
      </c>
      <c r="N14" s="6">
        <v>7</v>
      </c>
      <c r="O14" s="19">
        <v>7</v>
      </c>
    </row>
    <row r="15" spans="1:15" x14ac:dyDescent="0.25">
      <c r="A15" s="18" t="s">
        <v>183</v>
      </c>
      <c r="B15" s="1" t="s">
        <v>197</v>
      </c>
      <c r="C15" s="14">
        <v>5</v>
      </c>
      <c r="D15" s="14">
        <v>38</v>
      </c>
      <c r="E15" s="14">
        <v>66</v>
      </c>
      <c r="F15" s="14">
        <v>80</v>
      </c>
      <c r="G15" s="5">
        <v>113</v>
      </c>
      <c r="H15" s="5">
        <v>159</v>
      </c>
      <c r="I15" s="5">
        <v>182</v>
      </c>
      <c r="J15" s="5">
        <v>162</v>
      </c>
      <c r="K15" s="5">
        <v>164</v>
      </c>
      <c r="L15" s="6">
        <v>208</v>
      </c>
      <c r="M15" s="6">
        <v>204</v>
      </c>
      <c r="N15" s="6">
        <v>274</v>
      </c>
      <c r="O15" s="19">
        <v>165</v>
      </c>
    </row>
    <row r="16" spans="1:15" x14ac:dyDescent="0.25">
      <c r="A16" s="17" t="s">
        <v>183</v>
      </c>
      <c r="B16" s="1" t="s">
        <v>198</v>
      </c>
      <c r="C16" s="13">
        <v>530</v>
      </c>
      <c r="D16" s="13">
        <v>520</v>
      </c>
      <c r="E16" s="13">
        <v>540</v>
      </c>
      <c r="F16" s="13">
        <v>703</v>
      </c>
      <c r="G16" s="5">
        <v>700</v>
      </c>
      <c r="H16" s="5">
        <v>700</v>
      </c>
      <c r="I16" s="5">
        <v>720</v>
      </c>
      <c r="J16" s="5">
        <v>710</v>
      </c>
      <c r="K16" s="5">
        <v>730</v>
      </c>
      <c r="L16" s="6">
        <v>750</v>
      </c>
      <c r="M16" s="6">
        <v>596</v>
      </c>
      <c r="N16" s="6">
        <v>580</v>
      </c>
      <c r="O16" s="19">
        <v>600</v>
      </c>
    </row>
    <row r="17" spans="1:15" x14ac:dyDescent="0.25">
      <c r="A17" s="18" t="s">
        <v>183</v>
      </c>
      <c r="B17" s="1" t="s">
        <v>199</v>
      </c>
      <c r="C17" s="14">
        <v>30</v>
      </c>
      <c r="D17" s="14">
        <v>30</v>
      </c>
      <c r="E17" s="14">
        <v>30</v>
      </c>
      <c r="F17" s="14">
        <v>30</v>
      </c>
      <c r="G17" s="5">
        <v>28</v>
      </c>
      <c r="H17" s="5">
        <v>28</v>
      </c>
      <c r="I17" s="5">
        <v>28</v>
      </c>
      <c r="J17" s="5">
        <v>28</v>
      </c>
      <c r="K17" s="5">
        <v>28</v>
      </c>
      <c r="L17" s="6">
        <v>28</v>
      </c>
      <c r="M17" s="6">
        <v>28</v>
      </c>
      <c r="N17" s="6">
        <v>28</v>
      </c>
      <c r="O17" s="19">
        <v>28</v>
      </c>
    </row>
    <row r="18" spans="1:15" x14ac:dyDescent="0.25">
      <c r="A18" s="17" t="s">
        <v>183</v>
      </c>
      <c r="B18" s="1" t="s">
        <v>200</v>
      </c>
      <c r="C18" s="13">
        <v>40</v>
      </c>
      <c r="D18" s="13">
        <v>40</v>
      </c>
      <c r="E18" s="13">
        <v>40</v>
      </c>
      <c r="F18" s="13">
        <v>40</v>
      </c>
      <c r="G18" s="5">
        <v>40</v>
      </c>
      <c r="H18" s="5">
        <v>40</v>
      </c>
      <c r="I18" s="5">
        <v>40</v>
      </c>
      <c r="J18" s="5">
        <v>40</v>
      </c>
      <c r="K18" s="5">
        <v>40</v>
      </c>
      <c r="L18" s="6">
        <v>40</v>
      </c>
      <c r="M18" s="6">
        <v>40</v>
      </c>
      <c r="N18" s="6">
        <v>40</v>
      </c>
      <c r="O18" s="19">
        <v>40</v>
      </c>
    </row>
    <row r="19" spans="1:15" x14ac:dyDescent="0.25">
      <c r="A19" s="18" t="s">
        <v>183</v>
      </c>
      <c r="B19" s="1" t="s">
        <v>201</v>
      </c>
      <c r="C19" s="14">
        <v>1500</v>
      </c>
      <c r="D19" s="14">
        <v>1500</v>
      </c>
      <c r="E19" s="14">
        <v>1500</v>
      </c>
      <c r="F19" s="14">
        <v>1500</v>
      </c>
      <c r="G19" s="5">
        <v>1300</v>
      </c>
      <c r="H19" s="5">
        <v>1200</v>
      </c>
      <c r="I19" s="5">
        <v>1200</v>
      </c>
      <c r="J19" s="5">
        <v>800</v>
      </c>
      <c r="K19" s="5">
        <v>1100</v>
      </c>
      <c r="L19" s="6">
        <v>1100</v>
      </c>
      <c r="M19" s="6">
        <v>1800</v>
      </c>
      <c r="N19" s="6">
        <v>2000</v>
      </c>
      <c r="O19" s="19">
        <v>1500</v>
      </c>
    </row>
    <row r="20" spans="1:15" x14ac:dyDescent="0.25">
      <c r="A20" s="17" t="s">
        <v>183</v>
      </c>
      <c r="B20" s="1" t="s">
        <v>202</v>
      </c>
      <c r="C20" s="13">
        <v>1500</v>
      </c>
      <c r="D20" s="13">
        <v>1500</v>
      </c>
      <c r="E20" s="13">
        <v>1500</v>
      </c>
      <c r="F20" s="13">
        <v>1500</v>
      </c>
      <c r="G20" s="5">
        <v>1300</v>
      </c>
      <c r="H20" s="5">
        <v>1200</v>
      </c>
      <c r="I20" s="5">
        <v>1200</v>
      </c>
      <c r="J20" s="5">
        <v>800</v>
      </c>
      <c r="K20" s="5">
        <v>1100</v>
      </c>
      <c r="L20" s="6">
        <v>1100</v>
      </c>
      <c r="M20" s="6">
        <v>1800</v>
      </c>
      <c r="N20" s="6">
        <v>2000</v>
      </c>
      <c r="O20" s="19">
        <v>1500</v>
      </c>
    </row>
    <row r="21" spans="1:15" x14ac:dyDescent="0.25">
      <c r="A21" s="18" t="s">
        <v>183</v>
      </c>
      <c r="B21" s="1" t="s">
        <v>203</v>
      </c>
      <c r="C21" s="14">
        <v>60</v>
      </c>
      <c r="D21" s="14">
        <v>60</v>
      </c>
      <c r="E21" s="14">
        <v>80</v>
      </c>
      <c r="F21" s="14">
        <v>120</v>
      </c>
      <c r="G21" s="5">
        <v>20</v>
      </c>
      <c r="H21" s="5">
        <v>400</v>
      </c>
      <c r="I21" s="5">
        <v>140</v>
      </c>
      <c r="J21" s="5">
        <v>400</v>
      </c>
      <c r="K21" s="5">
        <v>350</v>
      </c>
      <c r="L21" s="6">
        <v>250</v>
      </c>
      <c r="M21" s="6">
        <v>230</v>
      </c>
      <c r="N21" s="6">
        <v>320</v>
      </c>
      <c r="O21" s="19">
        <v>220</v>
      </c>
    </row>
    <row r="22" spans="1:15" x14ac:dyDescent="0.25">
      <c r="A22" s="17" t="s">
        <v>183</v>
      </c>
      <c r="B22" s="1" t="s">
        <v>204</v>
      </c>
      <c r="C22" s="13">
        <v>1200</v>
      </c>
      <c r="D22" s="13">
        <v>900</v>
      </c>
      <c r="E22" s="13">
        <v>6300</v>
      </c>
      <c r="F22" s="13">
        <v>5400</v>
      </c>
      <c r="G22" s="5">
        <v>4000</v>
      </c>
      <c r="H22" s="5">
        <v>4000</v>
      </c>
      <c r="I22" s="5">
        <v>3000</v>
      </c>
      <c r="J22" s="5">
        <v>3600</v>
      </c>
      <c r="K22" s="5">
        <v>2700</v>
      </c>
      <c r="L22" s="6">
        <v>1920</v>
      </c>
      <c r="M22" s="6">
        <v>1500</v>
      </c>
      <c r="N22" s="6">
        <v>1470</v>
      </c>
      <c r="O22" s="19">
        <v>750</v>
      </c>
    </row>
    <row r="23" spans="1:15" x14ac:dyDescent="0.25">
      <c r="A23" s="18" t="s">
        <v>183</v>
      </c>
      <c r="B23" s="1" t="s">
        <v>205</v>
      </c>
      <c r="C23" s="14">
        <v>144</v>
      </c>
      <c r="D23" s="14">
        <v>140</v>
      </c>
      <c r="E23" s="14">
        <v>135</v>
      </c>
      <c r="F23" s="14">
        <v>96</v>
      </c>
      <c r="G23" s="5">
        <v>5</v>
      </c>
      <c r="H23" s="5">
        <v>3</v>
      </c>
      <c r="I23" s="5">
        <v>0</v>
      </c>
      <c r="J23" s="5">
        <v>0</v>
      </c>
      <c r="K23" s="5">
        <v>0</v>
      </c>
      <c r="L23" s="6">
        <v>0</v>
      </c>
      <c r="M23" s="6">
        <v>52</v>
      </c>
      <c r="N23" s="6">
        <v>36</v>
      </c>
      <c r="O23" s="19">
        <v>19</v>
      </c>
    </row>
    <row r="24" spans="1:15" x14ac:dyDescent="0.25">
      <c r="A24" s="17" t="s">
        <v>183</v>
      </c>
      <c r="B24" s="1" t="s">
        <v>206</v>
      </c>
      <c r="C24" s="13">
        <v>20000</v>
      </c>
      <c r="D24" s="13">
        <v>20000</v>
      </c>
      <c r="E24" s="13">
        <v>20000</v>
      </c>
      <c r="F24" s="13">
        <v>20000</v>
      </c>
      <c r="G24" s="5">
        <v>18000</v>
      </c>
      <c r="H24" s="5">
        <v>18000</v>
      </c>
      <c r="I24" s="5">
        <v>16000</v>
      </c>
      <c r="J24" s="5">
        <v>18000</v>
      </c>
      <c r="K24" s="5">
        <v>17000</v>
      </c>
      <c r="L24" s="6">
        <v>16000</v>
      </c>
      <c r="M24" s="6">
        <v>15800</v>
      </c>
      <c r="N24" s="6">
        <v>15000</v>
      </c>
      <c r="O24" s="19">
        <v>15000</v>
      </c>
    </row>
    <row r="25" spans="1:15" x14ac:dyDescent="0.25">
      <c r="A25" s="18" t="s">
        <v>183</v>
      </c>
      <c r="B25" s="1" t="s">
        <v>207</v>
      </c>
      <c r="C25" s="14">
        <v>18000</v>
      </c>
      <c r="D25" s="14">
        <v>17000</v>
      </c>
      <c r="E25" s="14">
        <v>17000</v>
      </c>
      <c r="F25" s="14">
        <v>16800</v>
      </c>
      <c r="G25" s="5">
        <v>31000</v>
      </c>
      <c r="H25" s="5">
        <v>30000</v>
      </c>
      <c r="I25" s="5">
        <v>34000</v>
      </c>
      <c r="J25" s="5">
        <v>36000</v>
      </c>
      <c r="K25" s="5">
        <v>35000</v>
      </c>
      <c r="L25" s="6">
        <v>34800</v>
      </c>
      <c r="M25" s="6">
        <v>34700</v>
      </c>
      <c r="N25" s="6">
        <v>34000</v>
      </c>
      <c r="O25" s="19">
        <v>33900</v>
      </c>
    </row>
    <row r="26" spans="1:15" x14ac:dyDescent="0.25">
      <c r="A26" s="17" t="s">
        <v>183</v>
      </c>
      <c r="B26" s="1" t="s">
        <v>208</v>
      </c>
      <c r="C26" s="13">
        <v>2100</v>
      </c>
      <c r="D26" s="13">
        <v>1800</v>
      </c>
      <c r="E26" s="13">
        <v>11200</v>
      </c>
      <c r="F26" s="13">
        <v>10900</v>
      </c>
      <c r="G26" s="5">
        <v>14000</v>
      </c>
      <c r="H26" s="5">
        <v>11000</v>
      </c>
      <c r="I26" s="5">
        <v>14000</v>
      </c>
      <c r="J26" s="5">
        <v>16800</v>
      </c>
      <c r="K26" s="5">
        <v>15000</v>
      </c>
      <c r="L26" s="6">
        <v>13000</v>
      </c>
      <c r="M26" s="6">
        <v>11000</v>
      </c>
      <c r="N26" s="6">
        <v>10000</v>
      </c>
      <c r="O26" s="19">
        <v>9000</v>
      </c>
    </row>
    <row r="27" spans="1:15" x14ac:dyDescent="0.25">
      <c r="A27" s="18" t="s">
        <v>183</v>
      </c>
      <c r="B27" s="1" t="s">
        <v>209</v>
      </c>
      <c r="C27" s="14">
        <v>0</v>
      </c>
      <c r="D27" s="14">
        <v>0</v>
      </c>
      <c r="E27" s="14">
        <v>3800</v>
      </c>
      <c r="F27" s="14">
        <v>3500</v>
      </c>
      <c r="G27" s="5">
        <v>7000</v>
      </c>
      <c r="H27" s="5">
        <v>7200</v>
      </c>
      <c r="I27" s="5">
        <v>4900</v>
      </c>
      <c r="J27" s="5">
        <v>6600</v>
      </c>
      <c r="K27" s="5">
        <v>5900</v>
      </c>
      <c r="L27" s="6">
        <v>4100</v>
      </c>
      <c r="M27" s="6">
        <v>3400</v>
      </c>
      <c r="N27" s="6">
        <v>4100</v>
      </c>
      <c r="O27" s="19">
        <v>5000</v>
      </c>
    </row>
    <row r="28" spans="1:15" x14ac:dyDescent="0.25">
      <c r="A28" s="17" t="s">
        <v>183</v>
      </c>
      <c r="B28" s="1" t="s">
        <v>210</v>
      </c>
      <c r="C28" s="13">
        <v>0</v>
      </c>
      <c r="D28" s="13">
        <v>0</v>
      </c>
      <c r="E28" s="13">
        <v>0</v>
      </c>
      <c r="F28" s="13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6">
        <v>0</v>
      </c>
      <c r="M28" s="6">
        <v>0</v>
      </c>
      <c r="N28" s="6">
        <v>0</v>
      </c>
      <c r="O28" s="19">
        <v>0</v>
      </c>
    </row>
    <row r="29" spans="1:15" x14ac:dyDescent="0.25">
      <c r="A29" s="18" t="s">
        <v>183</v>
      </c>
      <c r="B29" s="1" t="s">
        <v>211</v>
      </c>
      <c r="C29" s="14">
        <v>0</v>
      </c>
      <c r="D29" s="14">
        <v>0</v>
      </c>
      <c r="E29" s="14">
        <v>2100</v>
      </c>
      <c r="F29" s="14">
        <v>2000</v>
      </c>
      <c r="G29" s="5">
        <v>5000</v>
      </c>
      <c r="H29" s="5">
        <v>11400</v>
      </c>
      <c r="I29" s="5">
        <v>7000</v>
      </c>
      <c r="J29" s="5">
        <v>10000</v>
      </c>
      <c r="K29" s="5">
        <v>8000</v>
      </c>
      <c r="L29" s="6">
        <v>6000</v>
      </c>
      <c r="M29" s="6">
        <v>5000</v>
      </c>
      <c r="N29" s="6">
        <v>4000</v>
      </c>
      <c r="O29" s="19">
        <v>6000</v>
      </c>
    </row>
    <row r="30" spans="1:15" x14ac:dyDescent="0.25">
      <c r="A30" s="17" t="s">
        <v>183</v>
      </c>
      <c r="B30" s="1" t="s">
        <v>212</v>
      </c>
      <c r="C30" s="13">
        <v>0</v>
      </c>
      <c r="D30" s="13">
        <v>0</v>
      </c>
      <c r="E30" s="13">
        <v>2800</v>
      </c>
      <c r="F30" s="13">
        <v>1000</v>
      </c>
      <c r="G30" s="5">
        <v>4500</v>
      </c>
      <c r="H30" s="5">
        <v>3000</v>
      </c>
      <c r="I30" s="5">
        <v>200</v>
      </c>
      <c r="J30" s="5">
        <v>2000</v>
      </c>
      <c r="K30" s="5">
        <v>900</v>
      </c>
      <c r="L30" s="6">
        <v>0</v>
      </c>
      <c r="M30" s="6">
        <v>0</v>
      </c>
      <c r="N30" s="6">
        <v>0</v>
      </c>
      <c r="O30" s="19">
        <v>1400</v>
      </c>
    </row>
    <row r="31" spans="1:15" x14ac:dyDescent="0.25">
      <c r="A31" s="18" t="s">
        <v>183</v>
      </c>
      <c r="B31" s="1" t="s">
        <v>213</v>
      </c>
      <c r="C31" s="14">
        <v>3600</v>
      </c>
      <c r="D31" s="14">
        <v>4000</v>
      </c>
      <c r="E31" s="14">
        <v>3360</v>
      </c>
      <c r="F31" s="14">
        <v>2560</v>
      </c>
      <c r="G31" s="5">
        <v>3000</v>
      </c>
      <c r="H31" s="5">
        <v>1760</v>
      </c>
      <c r="I31" s="5">
        <v>0</v>
      </c>
      <c r="J31" s="5">
        <v>1120</v>
      </c>
      <c r="K31" s="5">
        <v>200</v>
      </c>
      <c r="L31" s="6">
        <v>300</v>
      </c>
      <c r="M31" s="6">
        <v>150</v>
      </c>
      <c r="N31" s="6">
        <v>16000</v>
      </c>
      <c r="O31" s="19">
        <v>800</v>
      </c>
    </row>
    <row r="32" spans="1:15" x14ac:dyDescent="0.25">
      <c r="A32" s="17" t="s">
        <v>183</v>
      </c>
      <c r="B32" s="1" t="s">
        <v>214</v>
      </c>
      <c r="C32" s="13">
        <v>120</v>
      </c>
      <c r="D32" s="13">
        <v>110</v>
      </c>
      <c r="E32" s="13">
        <v>110</v>
      </c>
      <c r="F32" s="13">
        <v>150</v>
      </c>
      <c r="G32" s="5">
        <v>200</v>
      </c>
      <c r="H32" s="5">
        <v>200</v>
      </c>
      <c r="I32" s="5">
        <v>150</v>
      </c>
      <c r="J32" s="5">
        <v>170</v>
      </c>
      <c r="K32" s="5">
        <v>170</v>
      </c>
      <c r="L32" s="6">
        <v>200</v>
      </c>
      <c r="M32" s="6">
        <v>200</v>
      </c>
      <c r="N32" s="6">
        <v>250</v>
      </c>
      <c r="O32" s="19">
        <v>230</v>
      </c>
    </row>
    <row r="33" spans="1:15" x14ac:dyDescent="0.25">
      <c r="A33" s="18" t="s">
        <v>183</v>
      </c>
      <c r="B33" s="1" t="s">
        <v>215</v>
      </c>
      <c r="C33" s="14">
        <v>250</v>
      </c>
      <c r="D33" s="14">
        <v>200</v>
      </c>
      <c r="E33" s="14">
        <v>260</v>
      </c>
      <c r="F33" s="14">
        <v>425</v>
      </c>
      <c r="G33" s="5">
        <v>200</v>
      </c>
      <c r="H33" s="5">
        <v>200</v>
      </c>
      <c r="I33" s="5">
        <v>90</v>
      </c>
      <c r="J33" s="5">
        <v>10</v>
      </c>
      <c r="K33" s="5">
        <v>200</v>
      </c>
      <c r="L33" s="6">
        <v>40</v>
      </c>
      <c r="M33" s="6">
        <v>240</v>
      </c>
      <c r="N33" s="6">
        <v>220</v>
      </c>
      <c r="O33" s="19">
        <v>150</v>
      </c>
    </row>
    <row r="34" spans="1:15" x14ac:dyDescent="0.25">
      <c r="A34" s="17" t="s">
        <v>183</v>
      </c>
      <c r="B34" s="1" t="s">
        <v>216</v>
      </c>
      <c r="C34" s="13">
        <v>160</v>
      </c>
      <c r="D34" s="13">
        <v>150</v>
      </c>
      <c r="E34" s="13">
        <v>1000</v>
      </c>
      <c r="F34" s="13">
        <v>900</v>
      </c>
      <c r="G34" s="5">
        <v>400</v>
      </c>
      <c r="H34" s="5">
        <v>90</v>
      </c>
      <c r="I34" s="5">
        <v>70</v>
      </c>
      <c r="J34" s="5">
        <v>110</v>
      </c>
      <c r="K34" s="5">
        <v>70</v>
      </c>
      <c r="L34" s="6">
        <v>50</v>
      </c>
      <c r="M34" s="6">
        <v>20</v>
      </c>
      <c r="N34" s="6">
        <v>15</v>
      </c>
      <c r="O34" s="19">
        <v>10</v>
      </c>
    </row>
    <row r="35" spans="1:15" x14ac:dyDescent="0.25">
      <c r="A35" s="18" t="s">
        <v>183</v>
      </c>
      <c r="B35" s="1" t="s">
        <v>217</v>
      </c>
      <c r="C35" s="14">
        <v>160</v>
      </c>
      <c r="D35" s="14">
        <v>160</v>
      </c>
      <c r="E35" s="14">
        <v>250</v>
      </c>
      <c r="F35" s="14">
        <v>250</v>
      </c>
      <c r="G35" s="5">
        <v>160</v>
      </c>
      <c r="H35" s="5">
        <v>160</v>
      </c>
      <c r="I35" s="5">
        <v>200</v>
      </c>
      <c r="J35" s="5">
        <v>160</v>
      </c>
      <c r="K35" s="5">
        <v>250</v>
      </c>
      <c r="L35" s="6">
        <v>200</v>
      </c>
      <c r="M35" s="6">
        <v>300</v>
      </c>
      <c r="N35" s="6">
        <v>300</v>
      </c>
      <c r="O35" s="19">
        <v>300</v>
      </c>
    </row>
    <row r="36" spans="1:15" x14ac:dyDescent="0.25">
      <c r="A36" s="17" t="s">
        <v>183</v>
      </c>
      <c r="B36" s="1" t="s">
        <v>218</v>
      </c>
      <c r="C36" s="13">
        <v>150</v>
      </c>
      <c r="D36" s="13">
        <v>150</v>
      </c>
      <c r="E36" s="13">
        <v>300</v>
      </c>
      <c r="F36" s="13">
        <v>300</v>
      </c>
      <c r="G36" s="5">
        <v>650</v>
      </c>
      <c r="H36" s="5">
        <v>600</v>
      </c>
      <c r="I36" s="5">
        <v>230</v>
      </c>
      <c r="J36" s="5">
        <v>500</v>
      </c>
      <c r="K36" s="5">
        <v>400</v>
      </c>
      <c r="L36" s="6">
        <v>300</v>
      </c>
      <c r="M36" s="6">
        <v>400</v>
      </c>
      <c r="N36" s="6">
        <v>250</v>
      </c>
      <c r="O36" s="19">
        <v>220</v>
      </c>
    </row>
    <row r="37" spans="1:15" x14ac:dyDescent="0.25">
      <c r="A37" s="18" t="s">
        <v>183</v>
      </c>
      <c r="B37" s="1" t="s">
        <v>219</v>
      </c>
      <c r="C37" s="14">
        <v>22</v>
      </c>
      <c r="D37" s="14">
        <v>22</v>
      </c>
      <c r="E37" s="14">
        <v>22</v>
      </c>
      <c r="F37" s="14">
        <v>22</v>
      </c>
      <c r="G37" s="5">
        <v>22</v>
      </c>
      <c r="H37" s="5">
        <v>22</v>
      </c>
      <c r="I37" s="5">
        <v>22</v>
      </c>
      <c r="J37" s="5">
        <v>22</v>
      </c>
      <c r="K37" s="5">
        <v>22</v>
      </c>
      <c r="L37" s="6">
        <v>22</v>
      </c>
      <c r="M37" s="6">
        <v>22</v>
      </c>
      <c r="N37" s="6">
        <v>22</v>
      </c>
      <c r="O37" s="19">
        <v>22</v>
      </c>
    </row>
    <row r="38" spans="1:15" x14ac:dyDescent="0.25">
      <c r="A38" s="17" t="s">
        <v>183</v>
      </c>
      <c r="B38" s="1" t="s">
        <v>220</v>
      </c>
      <c r="C38" s="13">
        <v>85</v>
      </c>
      <c r="D38" s="13">
        <v>85</v>
      </c>
      <c r="E38" s="13">
        <v>85</v>
      </c>
      <c r="F38" s="13">
        <v>85</v>
      </c>
      <c r="G38" s="5">
        <v>80</v>
      </c>
      <c r="H38" s="5">
        <v>80</v>
      </c>
      <c r="I38" s="5">
        <v>80</v>
      </c>
      <c r="J38" s="5">
        <v>80</v>
      </c>
      <c r="K38" s="5">
        <v>80</v>
      </c>
      <c r="L38" s="6">
        <v>80</v>
      </c>
      <c r="M38" s="6">
        <v>80</v>
      </c>
      <c r="N38" s="6">
        <v>80</v>
      </c>
      <c r="O38" s="19">
        <v>80</v>
      </c>
    </row>
    <row r="39" spans="1:15" x14ac:dyDescent="0.25">
      <c r="A39" s="18" t="s">
        <v>183</v>
      </c>
      <c r="B39" s="1" t="s">
        <v>221</v>
      </c>
      <c r="C39" s="14">
        <v>200</v>
      </c>
      <c r="D39" s="14">
        <v>140</v>
      </c>
      <c r="E39" s="14">
        <v>208</v>
      </c>
      <c r="F39" s="14">
        <v>144</v>
      </c>
      <c r="G39" s="5">
        <v>50</v>
      </c>
      <c r="H39" s="5">
        <v>50</v>
      </c>
      <c r="I39" s="5">
        <v>35</v>
      </c>
      <c r="J39" s="5">
        <v>50</v>
      </c>
      <c r="K39" s="5">
        <v>40</v>
      </c>
      <c r="L39" s="6">
        <v>20</v>
      </c>
      <c r="M39" s="6">
        <v>200</v>
      </c>
      <c r="N39" s="6">
        <v>300</v>
      </c>
      <c r="O39" s="19">
        <v>320</v>
      </c>
    </row>
    <row r="40" spans="1:15" x14ac:dyDescent="0.25">
      <c r="A40" s="17" t="s">
        <v>183</v>
      </c>
      <c r="B40" s="1" t="s">
        <v>222</v>
      </c>
      <c r="C40" s="13">
        <v>5</v>
      </c>
      <c r="D40" s="13">
        <v>0</v>
      </c>
      <c r="E40" s="13">
        <v>4</v>
      </c>
      <c r="F40" s="13">
        <v>4</v>
      </c>
      <c r="G40" s="5">
        <v>5</v>
      </c>
      <c r="H40" s="5">
        <v>5</v>
      </c>
      <c r="I40" s="5">
        <v>5</v>
      </c>
      <c r="J40" s="5">
        <v>5</v>
      </c>
      <c r="K40" s="5">
        <v>5</v>
      </c>
      <c r="L40" s="6">
        <v>5</v>
      </c>
      <c r="M40" s="6">
        <v>5</v>
      </c>
      <c r="N40" s="6">
        <v>5</v>
      </c>
      <c r="O40" s="19">
        <v>5</v>
      </c>
    </row>
    <row r="41" spans="1:15" x14ac:dyDescent="0.25">
      <c r="A41" s="18" t="s">
        <v>183</v>
      </c>
      <c r="B41" s="1" t="s">
        <v>223</v>
      </c>
      <c r="C41" s="14">
        <v>2</v>
      </c>
      <c r="D41" s="14">
        <v>0</v>
      </c>
      <c r="E41" s="14">
        <v>0</v>
      </c>
      <c r="F41" s="14">
        <v>0</v>
      </c>
      <c r="G41" s="5">
        <v>2</v>
      </c>
      <c r="H41" s="5">
        <v>2</v>
      </c>
      <c r="I41" s="5">
        <v>2</v>
      </c>
      <c r="J41" s="5">
        <v>2</v>
      </c>
      <c r="K41" s="5">
        <v>2</v>
      </c>
      <c r="L41" s="6">
        <v>2</v>
      </c>
      <c r="M41" s="6">
        <v>2</v>
      </c>
      <c r="N41" s="6">
        <v>2</v>
      </c>
      <c r="O41" s="19">
        <v>2</v>
      </c>
    </row>
    <row r="42" spans="1:15" x14ac:dyDescent="0.25">
      <c r="A42" s="17" t="s">
        <v>183</v>
      </c>
      <c r="B42" s="1" t="s">
        <v>224</v>
      </c>
      <c r="C42" s="13">
        <v>6</v>
      </c>
      <c r="D42" s="13">
        <v>6</v>
      </c>
      <c r="E42" s="13">
        <v>6</v>
      </c>
      <c r="F42" s="13">
        <v>6</v>
      </c>
      <c r="G42" s="5">
        <v>6</v>
      </c>
      <c r="H42" s="5">
        <v>6</v>
      </c>
      <c r="I42" s="5">
        <v>6</v>
      </c>
      <c r="J42" s="5">
        <v>6</v>
      </c>
      <c r="K42" s="5">
        <v>6</v>
      </c>
      <c r="L42" s="6">
        <v>6</v>
      </c>
      <c r="M42" s="6">
        <v>6</v>
      </c>
      <c r="N42" s="6">
        <v>6</v>
      </c>
      <c r="O42" s="19">
        <v>6</v>
      </c>
    </row>
    <row r="43" spans="1:15" x14ac:dyDescent="0.25">
      <c r="A43" s="18" t="s">
        <v>183</v>
      </c>
      <c r="B43" s="1" t="s">
        <v>225</v>
      </c>
      <c r="C43" s="14">
        <v>2</v>
      </c>
      <c r="D43" s="14">
        <v>2</v>
      </c>
      <c r="E43" s="14">
        <v>2</v>
      </c>
      <c r="F43" s="14">
        <v>2</v>
      </c>
      <c r="G43" s="5">
        <v>2</v>
      </c>
      <c r="H43" s="5">
        <v>2</v>
      </c>
      <c r="I43" s="5">
        <v>2</v>
      </c>
      <c r="J43" s="5">
        <v>2</v>
      </c>
      <c r="K43" s="5">
        <v>2</v>
      </c>
      <c r="L43" s="6">
        <v>2</v>
      </c>
      <c r="M43" s="6">
        <v>2</v>
      </c>
      <c r="N43" s="6">
        <v>2</v>
      </c>
      <c r="O43" s="19">
        <v>2</v>
      </c>
    </row>
    <row r="44" spans="1:15" x14ac:dyDescent="0.25">
      <c r="A44" s="17" t="s">
        <v>183</v>
      </c>
      <c r="B44" s="1" t="s">
        <v>226</v>
      </c>
      <c r="C44" s="13">
        <v>23</v>
      </c>
      <c r="D44" s="13">
        <v>21</v>
      </c>
      <c r="E44" s="13">
        <v>30</v>
      </c>
      <c r="F44" s="13">
        <v>30</v>
      </c>
      <c r="G44" s="5">
        <v>23</v>
      </c>
      <c r="H44" s="5">
        <v>23</v>
      </c>
      <c r="I44" s="5">
        <v>22</v>
      </c>
      <c r="J44" s="5">
        <v>23</v>
      </c>
      <c r="K44" s="5">
        <v>23</v>
      </c>
      <c r="L44" s="6">
        <v>22</v>
      </c>
      <c r="M44" s="6">
        <v>22</v>
      </c>
      <c r="N44" s="6">
        <v>21</v>
      </c>
      <c r="O44" s="19">
        <v>21</v>
      </c>
    </row>
    <row r="45" spans="1:15" x14ac:dyDescent="0.25">
      <c r="A45" s="18" t="s">
        <v>183</v>
      </c>
      <c r="B45" s="1" t="s">
        <v>227</v>
      </c>
      <c r="C45" s="14">
        <v>0</v>
      </c>
      <c r="D45" s="14">
        <v>0</v>
      </c>
      <c r="E45" s="14">
        <v>2</v>
      </c>
      <c r="F45" s="14">
        <v>2</v>
      </c>
      <c r="G45" s="5">
        <v>0</v>
      </c>
      <c r="H45" s="5">
        <v>0</v>
      </c>
      <c r="I45" s="5">
        <v>1</v>
      </c>
      <c r="J45" s="5">
        <v>0</v>
      </c>
      <c r="K45" s="5">
        <v>0</v>
      </c>
      <c r="L45" s="6">
        <v>1</v>
      </c>
      <c r="M45" s="6">
        <v>1</v>
      </c>
      <c r="N45" s="6">
        <v>1</v>
      </c>
      <c r="O45" s="19">
        <v>1</v>
      </c>
    </row>
    <row r="46" spans="1:15" x14ac:dyDescent="0.25">
      <c r="A46" s="17" t="s">
        <v>183</v>
      </c>
      <c r="B46" s="1" t="s">
        <v>228</v>
      </c>
      <c r="C46" s="13">
        <v>0</v>
      </c>
      <c r="D46" s="13">
        <v>0</v>
      </c>
      <c r="E46" s="13">
        <v>2</v>
      </c>
      <c r="F46" s="13">
        <v>2</v>
      </c>
      <c r="G46" s="5">
        <v>0</v>
      </c>
      <c r="H46" s="5">
        <v>0</v>
      </c>
      <c r="I46" s="5">
        <v>1</v>
      </c>
      <c r="J46" s="5">
        <v>0</v>
      </c>
      <c r="K46" s="5">
        <v>0</v>
      </c>
      <c r="L46" s="6">
        <v>1</v>
      </c>
      <c r="M46" s="6">
        <v>1</v>
      </c>
      <c r="N46" s="6">
        <v>1</v>
      </c>
      <c r="O46" s="19">
        <v>1</v>
      </c>
    </row>
    <row r="47" spans="1:15" x14ac:dyDescent="0.25">
      <c r="A47" s="18" t="s">
        <v>183</v>
      </c>
      <c r="B47" s="1" t="s">
        <v>229</v>
      </c>
      <c r="C47" s="14">
        <v>3</v>
      </c>
      <c r="D47" s="14">
        <v>3</v>
      </c>
      <c r="E47" s="14">
        <v>6</v>
      </c>
      <c r="F47" s="14">
        <v>6</v>
      </c>
      <c r="G47" s="5">
        <v>1</v>
      </c>
      <c r="H47" s="5">
        <v>1</v>
      </c>
      <c r="I47" s="5">
        <v>4</v>
      </c>
      <c r="J47" s="5">
        <v>1</v>
      </c>
      <c r="K47" s="5">
        <v>1</v>
      </c>
      <c r="L47" s="6">
        <v>4</v>
      </c>
      <c r="M47" s="6">
        <v>4</v>
      </c>
      <c r="N47" s="6">
        <v>4</v>
      </c>
      <c r="O47" s="19">
        <v>4</v>
      </c>
    </row>
    <row r="48" spans="1:15" x14ac:dyDescent="0.25">
      <c r="A48" s="17" t="s">
        <v>183</v>
      </c>
      <c r="B48" s="1" t="s">
        <v>230</v>
      </c>
      <c r="C48" s="13">
        <v>3</v>
      </c>
      <c r="D48" s="13">
        <v>3</v>
      </c>
      <c r="E48" s="13">
        <v>3</v>
      </c>
      <c r="F48" s="13">
        <v>3</v>
      </c>
      <c r="G48" s="5">
        <v>3</v>
      </c>
      <c r="H48" s="5">
        <v>3</v>
      </c>
      <c r="I48" s="5">
        <v>1</v>
      </c>
      <c r="J48" s="5">
        <v>3</v>
      </c>
      <c r="K48" s="5">
        <v>3</v>
      </c>
      <c r="L48" s="6">
        <v>1</v>
      </c>
      <c r="M48" s="6">
        <v>1</v>
      </c>
      <c r="N48" s="6">
        <v>1</v>
      </c>
      <c r="O48" s="19">
        <v>1</v>
      </c>
    </row>
    <row r="49" spans="1:15" x14ac:dyDescent="0.25">
      <c r="A49" s="18" t="s">
        <v>183</v>
      </c>
      <c r="B49" s="1" t="s">
        <v>231</v>
      </c>
      <c r="C49" s="14">
        <v>0</v>
      </c>
      <c r="D49" s="14">
        <v>0</v>
      </c>
      <c r="E49" s="14">
        <v>0</v>
      </c>
      <c r="F49" s="14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6">
        <v>0</v>
      </c>
      <c r="M49" s="6">
        <v>0</v>
      </c>
      <c r="N49" s="6">
        <v>0</v>
      </c>
      <c r="O49" s="19">
        <v>0</v>
      </c>
    </row>
    <row r="50" spans="1:15" x14ac:dyDescent="0.25">
      <c r="A50" s="17" t="s">
        <v>183</v>
      </c>
      <c r="B50" s="1" t="s">
        <v>232</v>
      </c>
      <c r="C50" s="13">
        <v>0</v>
      </c>
      <c r="D50" s="13">
        <v>100</v>
      </c>
      <c r="E50" s="13">
        <v>90</v>
      </c>
      <c r="F50" s="13">
        <v>80</v>
      </c>
      <c r="G50" s="5">
        <v>130</v>
      </c>
      <c r="H50" s="5">
        <v>125</v>
      </c>
      <c r="I50" s="5">
        <v>150</v>
      </c>
      <c r="J50" s="5">
        <v>130</v>
      </c>
      <c r="K50" s="5">
        <v>170</v>
      </c>
      <c r="L50" s="6">
        <v>135</v>
      </c>
      <c r="M50" s="6">
        <v>110</v>
      </c>
      <c r="N50" s="6">
        <v>120</v>
      </c>
      <c r="O50" s="19">
        <v>120</v>
      </c>
    </row>
    <row r="51" spans="1:15" x14ac:dyDescent="0.25">
      <c r="A51" s="22" t="s">
        <v>183</v>
      </c>
      <c r="B51" s="35" t="s">
        <v>233</v>
      </c>
      <c r="C51" s="30">
        <v>80</v>
      </c>
      <c r="D51" s="30">
        <v>80</v>
      </c>
      <c r="E51" s="30">
        <v>120</v>
      </c>
      <c r="F51" s="30">
        <v>100</v>
      </c>
      <c r="G51" s="25">
        <v>400</v>
      </c>
      <c r="H51" s="25">
        <v>400</v>
      </c>
      <c r="I51" s="25">
        <v>300</v>
      </c>
      <c r="J51" s="25">
        <v>350</v>
      </c>
      <c r="K51" s="25">
        <v>320</v>
      </c>
      <c r="L51" s="26">
        <v>320</v>
      </c>
      <c r="M51" s="26">
        <v>320</v>
      </c>
      <c r="N51" s="26">
        <v>300</v>
      </c>
      <c r="O51" s="27">
        <v>280</v>
      </c>
    </row>
  </sheetData>
  <conditionalFormatting sqref="A1">
    <cfRule type="duplicateValues" dxfId="9" priority="3"/>
  </conditionalFormatting>
  <conditionalFormatting sqref="B1">
    <cfRule type="duplicateValues" dxfId="8" priority="1"/>
    <cfRule type="duplicateValues" dxfId="7" priority="2"/>
  </conditionalFormatting>
  <conditionalFormatting sqref="B2:B51">
    <cfRule type="duplicateValues" dxfId="6" priority="4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0B20-8E8B-4230-A407-4C4360577986}">
  <dimension ref="A1:O30"/>
  <sheetViews>
    <sheetView zoomScale="70" zoomScaleNormal="70" workbookViewId="0">
      <selection activeCell="C24" sqref="C24"/>
    </sheetView>
  </sheetViews>
  <sheetFormatPr defaultColWidth="9.28515625" defaultRowHeight="15" x14ac:dyDescent="0.25"/>
  <cols>
    <col min="1" max="1" width="12.140625" bestFit="1" customWidth="1"/>
    <col min="2" max="2" width="48.5703125" bestFit="1" customWidth="1"/>
    <col min="3" max="3" width="31.42578125" customWidth="1"/>
    <col min="4" max="6" width="32.7109375" customWidth="1"/>
    <col min="7" max="7" width="31.5703125" customWidth="1"/>
    <col min="8" max="9" width="34.140625" customWidth="1"/>
    <col min="10" max="11" width="32.85546875" customWidth="1"/>
    <col min="12" max="12" width="34.140625" customWidth="1"/>
    <col min="13" max="13" width="35.28515625" customWidth="1"/>
    <col min="14" max="14" width="35.28515625" bestFit="1" customWidth="1"/>
    <col min="15" max="15" width="34.140625" customWidth="1"/>
  </cols>
  <sheetData>
    <row r="1" spans="1:15" ht="15.75" x14ac:dyDescent="0.25">
      <c r="A1" s="20" t="s">
        <v>0</v>
      </c>
      <c r="B1" s="8" t="s">
        <v>2</v>
      </c>
      <c r="C1" s="9" t="s">
        <v>303</v>
      </c>
      <c r="D1" s="9" t="s">
        <v>304</v>
      </c>
      <c r="E1" s="9" t="s">
        <v>305</v>
      </c>
      <c r="F1" s="9" t="s">
        <v>306</v>
      </c>
      <c r="G1" s="9" t="s">
        <v>307</v>
      </c>
      <c r="H1" s="9" t="s">
        <v>267</v>
      </c>
      <c r="I1" s="9" t="s">
        <v>300</v>
      </c>
      <c r="J1" s="9" t="s">
        <v>308</v>
      </c>
      <c r="K1" s="9" t="s">
        <v>309</v>
      </c>
      <c r="L1" s="9" t="s">
        <v>310</v>
      </c>
      <c r="M1" s="9" t="s">
        <v>272</v>
      </c>
      <c r="N1" s="9" t="s">
        <v>294</v>
      </c>
      <c r="O1" s="21" t="s">
        <v>311</v>
      </c>
    </row>
    <row r="2" spans="1:15" x14ac:dyDescent="0.25">
      <c r="A2" s="18" t="s">
        <v>234</v>
      </c>
      <c r="B2" s="1" t="s">
        <v>235</v>
      </c>
      <c r="C2" s="14">
        <v>0</v>
      </c>
      <c r="D2" s="14">
        <v>0</v>
      </c>
      <c r="E2" s="14">
        <v>0</v>
      </c>
      <c r="F2" s="14">
        <v>0</v>
      </c>
      <c r="G2" s="5">
        <v>0</v>
      </c>
      <c r="H2" s="5">
        <v>0</v>
      </c>
      <c r="I2" s="5">
        <v>0</v>
      </c>
      <c r="J2" s="5">
        <v>0</v>
      </c>
      <c r="K2" s="6">
        <v>0</v>
      </c>
      <c r="L2" s="6">
        <v>0</v>
      </c>
      <c r="M2" s="6">
        <v>0</v>
      </c>
      <c r="N2" s="6">
        <v>0</v>
      </c>
      <c r="O2" s="28">
        <v>0</v>
      </c>
    </row>
    <row r="3" spans="1:15" x14ac:dyDescent="0.25">
      <c r="A3" s="17" t="s">
        <v>234</v>
      </c>
      <c r="B3" s="1" t="s">
        <v>236</v>
      </c>
      <c r="C3" s="13">
        <v>50</v>
      </c>
      <c r="D3" s="13">
        <v>20</v>
      </c>
      <c r="E3" s="13">
        <v>20</v>
      </c>
      <c r="F3" s="13">
        <v>60</v>
      </c>
      <c r="G3" s="5">
        <v>190</v>
      </c>
      <c r="H3" s="5">
        <v>190</v>
      </c>
      <c r="I3" s="5">
        <v>150</v>
      </c>
      <c r="J3" s="5">
        <v>230</v>
      </c>
      <c r="K3" s="6">
        <v>230</v>
      </c>
      <c r="L3" s="6">
        <v>220</v>
      </c>
      <c r="M3" s="6">
        <v>264</v>
      </c>
      <c r="N3" s="6">
        <v>260</v>
      </c>
      <c r="O3" s="28">
        <v>250</v>
      </c>
    </row>
    <row r="4" spans="1:15" x14ac:dyDescent="0.25">
      <c r="A4" s="18" t="s">
        <v>234</v>
      </c>
      <c r="B4" s="1" t="s">
        <v>237</v>
      </c>
      <c r="C4" s="14">
        <v>0</v>
      </c>
      <c r="D4" s="14">
        <v>0</v>
      </c>
      <c r="E4" s="14">
        <v>0</v>
      </c>
      <c r="F4" s="14">
        <v>0</v>
      </c>
      <c r="G4" s="5">
        <v>0</v>
      </c>
      <c r="H4" s="5">
        <v>0</v>
      </c>
      <c r="I4" s="5">
        <v>0</v>
      </c>
      <c r="J4" s="5">
        <v>0</v>
      </c>
      <c r="K4" s="6">
        <v>0</v>
      </c>
      <c r="L4" s="6">
        <v>0</v>
      </c>
      <c r="M4" s="6">
        <v>0</v>
      </c>
      <c r="N4" s="6">
        <v>0</v>
      </c>
      <c r="O4" s="28">
        <v>0</v>
      </c>
    </row>
    <row r="5" spans="1:15" x14ac:dyDescent="0.25">
      <c r="A5" s="17" t="s">
        <v>234</v>
      </c>
      <c r="B5" s="11" t="s">
        <v>238</v>
      </c>
      <c r="C5" s="13">
        <v>395</v>
      </c>
      <c r="D5" s="13">
        <v>390</v>
      </c>
      <c r="E5" s="13">
        <v>390</v>
      </c>
      <c r="F5" s="13">
        <v>374</v>
      </c>
      <c r="G5" s="5">
        <v>315</v>
      </c>
      <c r="H5" s="5">
        <v>310</v>
      </c>
      <c r="I5" s="5">
        <v>310</v>
      </c>
      <c r="J5" s="5">
        <v>262</v>
      </c>
      <c r="K5" s="6">
        <v>384</v>
      </c>
      <c r="L5" s="6">
        <v>380</v>
      </c>
      <c r="M5" s="6">
        <v>901</v>
      </c>
      <c r="N5" s="6">
        <v>694</v>
      </c>
      <c r="O5" s="28">
        <v>670</v>
      </c>
    </row>
    <row r="6" spans="1:15" x14ac:dyDescent="0.25">
      <c r="A6" s="18" t="s">
        <v>234</v>
      </c>
      <c r="B6" s="2" t="s">
        <v>239</v>
      </c>
      <c r="C6" s="14">
        <v>3900</v>
      </c>
      <c r="D6" s="14">
        <v>3900</v>
      </c>
      <c r="E6" s="14">
        <v>3900</v>
      </c>
      <c r="F6" s="14">
        <v>3900</v>
      </c>
      <c r="G6" s="5">
        <v>300</v>
      </c>
      <c r="H6" s="5">
        <v>300</v>
      </c>
      <c r="I6" s="5">
        <v>5000</v>
      </c>
      <c r="J6" s="5">
        <v>6000</v>
      </c>
      <c r="K6" s="6">
        <v>5800</v>
      </c>
      <c r="L6" s="6">
        <v>4200</v>
      </c>
      <c r="M6" s="6">
        <v>5200</v>
      </c>
      <c r="N6" s="6">
        <v>5000</v>
      </c>
      <c r="O6" s="28">
        <v>4800</v>
      </c>
    </row>
    <row r="7" spans="1:15" x14ac:dyDescent="0.25">
      <c r="A7" s="17" t="s">
        <v>234</v>
      </c>
      <c r="B7" s="11" t="s">
        <v>240</v>
      </c>
      <c r="C7" s="13">
        <v>13</v>
      </c>
      <c r="D7" s="13">
        <v>0</v>
      </c>
      <c r="E7" s="13">
        <v>0</v>
      </c>
      <c r="F7" s="13">
        <v>0</v>
      </c>
      <c r="G7" s="5">
        <v>200</v>
      </c>
      <c r="H7" s="5">
        <v>150</v>
      </c>
      <c r="I7" s="5">
        <v>130</v>
      </c>
      <c r="J7" s="5">
        <v>120</v>
      </c>
      <c r="K7" s="6">
        <v>110</v>
      </c>
      <c r="L7" s="6">
        <v>130</v>
      </c>
      <c r="M7" s="6">
        <v>275</v>
      </c>
      <c r="N7" s="6">
        <v>200</v>
      </c>
      <c r="O7" s="28">
        <v>185</v>
      </c>
    </row>
    <row r="8" spans="1:15" x14ac:dyDescent="0.25">
      <c r="A8" s="18" t="s">
        <v>234</v>
      </c>
      <c r="B8" s="2" t="s">
        <v>241</v>
      </c>
      <c r="C8" s="14">
        <v>51</v>
      </c>
      <c r="D8" s="14">
        <v>40</v>
      </c>
      <c r="E8" s="14">
        <v>36</v>
      </c>
      <c r="F8" s="14">
        <v>32</v>
      </c>
      <c r="G8" s="5">
        <v>24</v>
      </c>
      <c r="H8" s="5">
        <v>20</v>
      </c>
      <c r="I8" s="5">
        <v>20</v>
      </c>
      <c r="J8" s="5">
        <v>10</v>
      </c>
      <c r="K8" s="6">
        <v>10</v>
      </c>
      <c r="L8" s="6">
        <v>10</v>
      </c>
      <c r="M8" s="6">
        <v>135</v>
      </c>
      <c r="N8" s="6">
        <v>125</v>
      </c>
      <c r="O8" s="28">
        <v>108</v>
      </c>
    </row>
    <row r="9" spans="1:15" x14ac:dyDescent="0.25">
      <c r="A9" s="17" t="s">
        <v>234</v>
      </c>
      <c r="B9" s="11" t="s">
        <v>242</v>
      </c>
      <c r="C9" s="13">
        <v>29</v>
      </c>
      <c r="D9" s="13">
        <v>12</v>
      </c>
      <c r="E9" s="13">
        <v>8</v>
      </c>
      <c r="F9" s="13">
        <v>3</v>
      </c>
      <c r="G9" s="5">
        <v>1</v>
      </c>
      <c r="H9" s="5">
        <v>0</v>
      </c>
      <c r="I9" s="5">
        <v>0</v>
      </c>
      <c r="J9" s="5">
        <v>20</v>
      </c>
      <c r="K9" s="6">
        <v>20</v>
      </c>
      <c r="L9" s="6">
        <v>15</v>
      </c>
      <c r="M9" s="6">
        <v>136</v>
      </c>
      <c r="N9" s="6">
        <v>100</v>
      </c>
      <c r="O9" s="28">
        <v>72</v>
      </c>
    </row>
    <row r="10" spans="1:15" x14ac:dyDescent="0.25">
      <c r="A10" s="18" t="s">
        <v>234</v>
      </c>
      <c r="B10" s="2" t="s">
        <v>243</v>
      </c>
      <c r="C10" s="14">
        <v>170</v>
      </c>
      <c r="D10" s="14">
        <v>220</v>
      </c>
      <c r="E10" s="14">
        <v>215</v>
      </c>
      <c r="F10" s="14">
        <v>180</v>
      </c>
      <c r="G10" s="5">
        <v>200</v>
      </c>
      <c r="H10" s="5">
        <v>200</v>
      </c>
      <c r="I10" s="5">
        <v>180</v>
      </c>
      <c r="J10" s="5">
        <v>200</v>
      </c>
      <c r="K10" s="6">
        <v>200</v>
      </c>
      <c r="L10" s="6">
        <v>250</v>
      </c>
      <c r="M10" s="6">
        <v>257</v>
      </c>
      <c r="N10" s="6">
        <v>250</v>
      </c>
      <c r="O10" s="28">
        <v>250</v>
      </c>
    </row>
    <row r="11" spans="1:15" x14ac:dyDescent="0.25">
      <c r="A11" s="17" t="s">
        <v>234</v>
      </c>
      <c r="B11" s="11" t="s">
        <v>244</v>
      </c>
      <c r="C11" s="13">
        <v>35</v>
      </c>
      <c r="D11" s="13">
        <v>35</v>
      </c>
      <c r="E11" s="13">
        <v>35</v>
      </c>
      <c r="F11" s="13">
        <v>32</v>
      </c>
      <c r="G11" s="5">
        <v>35</v>
      </c>
      <c r="H11" s="5">
        <v>35</v>
      </c>
      <c r="I11" s="5">
        <v>35</v>
      </c>
      <c r="J11" s="5">
        <v>35</v>
      </c>
      <c r="K11" s="6">
        <v>35</v>
      </c>
      <c r="L11" s="6">
        <v>35</v>
      </c>
      <c r="M11" s="6">
        <v>35</v>
      </c>
      <c r="N11" s="6">
        <v>35</v>
      </c>
      <c r="O11" s="28">
        <v>35</v>
      </c>
    </row>
    <row r="12" spans="1:15" x14ac:dyDescent="0.25">
      <c r="A12" s="18" t="s">
        <v>234</v>
      </c>
      <c r="B12" s="2" t="s">
        <v>245</v>
      </c>
      <c r="C12" s="14">
        <v>180</v>
      </c>
      <c r="D12" s="14">
        <v>200</v>
      </c>
      <c r="E12" s="14">
        <v>190</v>
      </c>
      <c r="F12" s="14">
        <v>170</v>
      </c>
      <c r="G12" s="5">
        <v>200</v>
      </c>
      <c r="H12" s="5">
        <v>200</v>
      </c>
      <c r="I12" s="5">
        <v>150</v>
      </c>
      <c r="J12" s="5">
        <v>180</v>
      </c>
      <c r="K12" s="6">
        <v>170</v>
      </c>
      <c r="L12" s="6">
        <v>220</v>
      </c>
      <c r="M12" s="6">
        <v>210</v>
      </c>
      <c r="N12" s="6">
        <v>200</v>
      </c>
      <c r="O12" s="28">
        <v>200</v>
      </c>
    </row>
    <row r="13" spans="1:15" x14ac:dyDescent="0.25">
      <c r="A13" s="17" t="s">
        <v>234</v>
      </c>
      <c r="B13" s="11" t="s">
        <v>246</v>
      </c>
      <c r="C13" s="13">
        <v>180</v>
      </c>
      <c r="D13" s="13">
        <v>200</v>
      </c>
      <c r="E13" s="13">
        <v>190</v>
      </c>
      <c r="F13" s="13">
        <v>170</v>
      </c>
      <c r="G13" s="5">
        <v>200</v>
      </c>
      <c r="H13" s="5">
        <v>200</v>
      </c>
      <c r="I13" s="5">
        <v>140</v>
      </c>
      <c r="J13" s="5">
        <v>185</v>
      </c>
      <c r="K13" s="6">
        <v>175</v>
      </c>
      <c r="L13" s="6">
        <v>220</v>
      </c>
      <c r="M13" s="6">
        <v>210</v>
      </c>
      <c r="N13" s="6">
        <v>200</v>
      </c>
      <c r="O13" s="28">
        <v>200</v>
      </c>
    </row>
    <row r="14" spans="1:15" x14ac:dyDescent="0.25">
      <c r="A14" s="18" t="s">
        <v>234</v>
      </c>
      <c r="B14" s="2" t="s">
        <v>247</v>
      </c>
      <c r="C14" s="14">
        <v>30</v>
      </c>
      <c r="D14" s="14">
        <v>30</v>
      </c>
      <c r="E14" s="14">
        <v>30</v>
      </c>
      <c r="F14" s="14">
        <v>30</v>
      </c>
      <c r="G14" s="5">
        <v>31</v>
      </c>
      <c r="H14" s="5">
        <v>31</v>
      </c>
      <c r="I14" s="5">
        <v>31</v>
      </c>
      <c r="J14" s="5">
        <v>31</v>
      </c>
      <c r="K14" s="6">
        <v>31</v>
      </c>
      <c r="L14" s="6">
        <v>31</v>
      </c>
      <c r="M14" s="6">
        <v>31</v>
      </c>
      <c r="N14" s="6">
        <v>42</v>
      </c>
      <c r="O14" s="28">
        <v>42</v>
      </c>
    </row>
    <row r="15" spans="1:15" x14ac:dyDescent="0.25">
      <c r="A15" s="17" t="s">
        <v>234</v>
      </c>
      <c r="B15" s="11" t="s">
        <v>248</v>
      </c>
      <c r="C15" s="13">
        <v>140</v>
      </c>
      <c r="D15" s="13">
        <v>200</v>
      </c>
      <c r="E15" s="13">
        <v>190</v>
      </c>
      <c r="F15" s="13">
        <v>160</v>
      </c>
      <c r="G15" s="5">
        <v>220</v>
      </c>
      <c r="H15" s="5">
        <v>210</v>
      </c>
      <c r="I15" s="5">
        <v>150</v>
      </c>
      <c r="J15" s="5">
        <v>205</v>
      </c>
      <c r="K15" s="6">
        <v>190</v>
      </c>
      <c r="L15" s="6">
        <v>300</v>
      </c>
      <c r="M15" s="6">
        <v>280</v>
      </c>
      <c r="N15" s="6">
        <v>270</v>
      </c>
      <c r="O15" s="28">
        <v>260</v>
      </c>
    </row>
    <row r="16" spans="1:15" x14ac:dyDescent="0.25">
      <c r="A16" s="18" t="s">
        <v>234</v>
      </c>
      <c r="B16" s="2" t="s">
        <v>249</v>
      </c>
      <c r="C16" s="14">
        <v>100</v>
      </c>
      <c r="D16" s="14">
        <v>100</v>
      </c>
      <c r="E16" s="14">
        <v>100</v>
      </c>
      <c r="F16" s="14">
        <v>100</v>
      </c>
      <c r="G16" s="5">
        <v>200</v>
      </c>
      <c r="H16" s="5">
        <v>200</v>
      </c>
      <c r="I16" s="5">
        <v>100</v>
      </c>
      <c r="J16" s="5">
        <v>100</v>
      </c>
      <c r="K16" s="6">
        <v>100</v>
      </c>
      <c r="L16" s="6">
        <v>100</v>
      </c>
      <c r="M16" s="6">
        <v>100</v>
      </c>
      <c r="N16" s="6">
        <v>100</v>
      </c>
      <c r="O16" s="28">
        <v>100</v>
      </c>
    </row>
    <row r="17" spans="1:15" x14ac:dyDescent="0.25">
      <c r="A17" s="17" t="s">
        <v>234</v>
      </c>
      <c r="B17" s="11" t="s">
        <v>250</v>
      </c>
      <c r="C17" s="13">
        <v>110</v>
      </c>
      <c r="D17" s="13">
        <v>140</v>
      </c>
      <c r="E17" s="13">
        <v>140</v>
      </c>
      <c r="F17" s="13">
        <v>140</v>
      </c>
      <c r="G17" s="5">
        <v>150</v>
      </c>
      <c r="H17" s="5">
        <v>250</v>
      </c>
      <c r="I17" s="5">
        <v>200</v>
      </c>
      <c r="J17" s="5">
        <v>160</v>
      </c>
      <c r="K17" s="6">
        <v>160</v>
      </c>
      <c r="L17" s="6">
        <v>160</v>
      </c>
      <c r="M17" s="6">
        <v>300</v>
      </c>
      <c r="N17" s="6">
        <v>300</v>
      </c>
      <c r="O17" s="28">
        <v>290</v>
      </c>
    </row>
    <row r="18" spans="1:15" x14ac:dyDescent="0.25">
      <c r="A18" s="18" t="s">
        <v>234</v>
      </c>
      <c r="B18" s="7" t="s">
        <v>251</v>
      </c>
      <c r="C18" s="14">
        <v>140</v>
      </c>
      <c r="D18" s="14">
        <v>232</v>
      </c>
      <c r="E18" s="14">
        <v>225</v>
      </c>
      <c r="F18" s="14">
        <v>122</v>
      </c>
      <c r="G18" s="5">
        <v>161</v>
      </c>
      <c r="H18" s="5">
        <v>150</v>
      </c>
      <c r="I18" s="5">
        <v>117</v>
      </c>
      <c r="J18" s="5">
        <v>136</v>
      </c>
      <c r="K18" s="6">
        <v>83</v>
      </c>
      <c r="L18" s="6">
        <v>236</v>
      </c>
      <c r="M18" s="6">
        <v>170</v>
      </c>
      <c r="N18" s="6">
        <v>229</v>
      </c>
      <c r="O18" s="28">
        <v>214</v>
      </c>
    </row>
    <row r="19" spans="1:15" x14ac:dyDescent="0.25">
      <c r="A19" s="17" t="s">
        <v>234</v>
      </c>
      <c r="B19" s="12" t="s">
        <v>252</v>
      </c>
      <c r="C19" s="13">
        <v>850</v>
      </c>
      <c r="D19" s="13">
        <v>850</v>
      </c>
      <c r="E19" s="13">
        <v>850</v>
      </c>
      <c r="F19" s="13">
        <v>820</v>
      </c>
      <c r="G19" s="5">
        <v>800</v>
      </c>
      <c r="H19" s="5">
        <v>800</v>
      </c>
      <c r="I19" s="5">
        <v>800</v>
      </c>
      <c r="J19" s="5">
        <v>800</v>
      </c>
      <c r="K19" s="6">
        <v>800</v>
      </c>
      <c r="L19" s="6">
        <v>800</v>
      </c>
      <c r="M19" s="6">
        <v>800</v>
      </c>
      <c r="N19" s="6">
        <v>820</v>
      </c>
      <c r="O19" s="28">
        <v>820</v>
      </c>
    </row>
    <row r="20" spans="1:15" x14ac:dyDescent="0.25">
      <c r="A20" s="18" t="s">
        <v>234</v>
      </c>
      <c r="B20" s="1" t="s">
        <v>253</v>
      </c>
      <c r="C20" s="14">
        <v>43</v>
      </c>
      <c r="D20" s="14">
        <v>30</v>
      </c>
      <c r="E20" s="14">
        <v>21</v>
      </c>
      <c r="F20" s="14">
        <v>18</v>
      </c>
      <c r="G20" s="5">
        <v>5</v>
      </c>
      <c r="H20" s="5">
        <v>1</v>
      </c>
      <c r="I20" s="5">
        <v>0</v>
      </c>
      <c r="J20" s="5">
        <v>0</v>
      </c>
      <c r="K20" s="6">
        <v>0</v>
      </c>
      <c r="L20" s="6">
        <v>0</v>
      </c>
      <c r="M20" s="6">
        <v>125</v>
      </c>
      <c r="N20" s="6">
        <v>94</v>
      </c>
      <c r="O20" s="28">
        <v>78</v>
      </c>
    </row>
    <row r="21" spans="1:15" x14ac:dyDescent="0.25">
      <c r="A21" s="17" t="s">
        <v>234</v>
      </c>
      <c r="B21" s="1" t="s">
        <v>254</v>
      </c>
      <c r="C21" s="13">
        <v>140</v>
      </c>
      <c r="D21" s="13">
        <v>115</v>
      </c>
      <c r="E21" s="13">
        <v>100</v>
      </c>
      <c r="F21" s="13">
        <v>80</v>
      </c>
      <c r="G21" s="5">
        <v>35</v>
      </c>
      <c r="H21" s="5">
        <v>34</v>
      </c>
      <c r="I21" s="5">
        <v>32</v>
      </c>
      <c r="J21" s="5">
        <v>6</v>
      </c>
      <c r="K21" s="6">
        <v>6</v>
      </c>
      <c r="L21" s="6">
        <v>6</v>
      </c>
      <c r="M21" s="6">
        <v>6</v>
      </c>
      <c r="N21" s="6">
        <v>6</v>
      </c>
      <c r="O21" s="28">
        <v>40</v>
      </c>
    </row>
    <row r="22" spans="1:15" x14ac:dyDescent="0.25">
      <c r="A22" s="18" t="s">
        <v>234</v>
      </c>
      <c r="B22" s="1" t="s">
        <v>255</v>
      </c>
      <c r="C22" s="14">
        <v>15</v>
      </c>
      <c r="D22" s="14">
        <v>14</v>
      </c>
      <c r="E22" s="14">
        <v>3</v>
      </c>
      <c r="F22" s="14">
        <v>0</v>
      </c>
      <c r="G22" s="5">
        <v>4</v>
      </c>
      <c r="H22" s="5">
        <v>6</v>
      </c>
      <c r="I22" s="5">
        <v>3</v>
      </c>
      <c r="J22" s="5">
        <v>0</v>
      </c>
      <c r="K22" s="6">
        <v>0</v>
      </c>
      <c r="L22" s="6">
        <v>0</v>
      </c>
      <c r="M22" s="6">
        <v>0</v>
      </c>
      <c r="N22" s="6">
        <v>0</v>
      </c>
      <c r="O22" s="28">
        <v>10</v>
      </c>
    </row>
    <row r="23" spans="1:15" x14ac:dyDescent="0.25">
      <c r="A23" s="18" t="s">
        <v>234</v>
      </c>
      <c r="B23" s="5" t="s">
        <v>257</v>
      </c>
      <c r="C23" s="5"/>
      <c r="D23" s="5"/>
      <c r="E23" s="5"/>
      <c r="F23" s="5"/>
      <c r="G23" s="6"/>
      <c r="H23" s="6"/>
      <c r="I23" s="6">
        <v>450</v>
      </c>
      <c r="J23" s="6">
        <v>250</v>
      </c>
      <c r="K23" s="6">
        <v>45</v>
      </c>
      <c r="L23" s="6">
        <v>400</v>
      </c>
      <c r="M23" s="6">
        <v>250</v>
      </c>
      <c r="N23" s="6">
        <v>160</v>
      </c>
      <c r="O23" s="28">
        <v>150</v>
      </c>
    </row>
    <row r="24" spans="1:15" x14ac:dyDescent="0.25">
      <c r="A24" s="18" t="s">
        <v>234</v>
      </c>
      <c r="B24" s="5" t="s">
        <v>258</v>
      </c>
      <c r="C24" s="5"/>
      <c r="D24" s="5"/>
      <c r="E24" s="5"/>
      <c r="F24" s="5"/>
      <c r="G24" s="6"/>
      <c r="H24" s="6"/>
      <c r="I24" s="6">
        <v>500</v>
      </c>
      <c r="J24" s="6">
        <v>180</v>
      </c>
      <c r="K24" s="6">
        <v>4</v>
      </c>
      <c r="L24" s="6">
        <v>500</v>
      </c>
      <c r="M24" s="6">
        <v>300</v>
      </c>
      <c r="N24" s="6">
        <v>120</v>
      </c>
      <c r="O24" s="28">
        <v>80</v>
      </c>
    </row>
    <row r="25" spans="1:15" x14ac:dyDescent="0.25">
      <c r="A25" s="18" t="s">
        <v>234</v>
      </c>
      <c r="B25" s="3" t="s">
        <v>260</v>
      </c>
      <c r="C25" s="5"/>
      <c r="D25" s="5"/>
      <c r="E25" s="5"/>
      <c r="F25" s="5"/>
      <c r="G25" s="5"/>
      <c r="H25" s="5"/>
      <c r="I25" s="5"/>
      <c r="J25" s="5"/>
      <c r="K25" s="6">
        <v>100</v>
      </c>
      <c r="L25" s="6">
        <v>82</v>
      </c>
      <c r="M25" s="6">
        <v>157</v>
      </c>
      <c r="N25" s="6">
        <v>100</v>
      </c>
      <c r="O25" s="28">
        <v>80</v>
      </c>
    </row>
    <row r="26" spans="1:15" x14ac:dyDescent="0.25">
      <c r="A26" s="18" t="s">
        <v>234</v>
      </c>
      <c r="B26" s="3" t="s">
        <v>261</v>
      </c>
      <c r="C26" s="5"/>
      <c r="D26" s="5"/>
      <c r="E26" s="5"/>
      <c r="F26" s="5"/>
      <c r="G26" s="5"/>
      <c r="H26" s="5"/>
      <c r="I26" s="5"/>
      <c r="J26" s="5"/>
      <c r="K26" s="6">
        <v>0</v>
      </c>
      <c r="L26" s="6">
        <v>0</v>
      </c>
      <c r="M26" s="6">
        <v>0</v>
      </c>
      <c r="N26" s="6">
        <v>90</v>
      </c>
      <c r="O26" s="28">
        <v>84</v>
      </c>
    </row>
    <row r="27" spans="1:15" x14ac:dyDescent="0.25">
      <c r="A27" s="18" t="s">
        <v>234</v>
      </c>
      <c r="B27" s="3" t="s">
        <v>262</v>
      </c>
      <c r="C27" s="5"/>
      <c r="D27" s="5"/>
      <c r="E27" s="5"/>
      <c r="F27" s="5"/>
      <c r="G27" s="5"/>
      <c r="H27" s="5"/>
      <c r="I27" s="5"/>
      <c r="J27" s="5"/>
      <c r="K27" s="6">
        <v>380</v>
      </c>
      <c r="L27" s="6">
        <v>380</v>
      </c>
      <c r="M27" s="6">
        <v>340</v>
      </c>
      <c r="N27" s="6">
        <v>300</v>
      </c>
      <c r="O27" s="28">
        <v>497</v>
      </c>
    </row>
    <row r="28" spans="1:15" x14ac:dyDescent="0.25">
      <c r="A28" s="18" t="s">
        <v>234</v>
      </c>
      <c r="B28" s="3" t="s">
        <v>263</v>
      </c>
      <c r="C28" s="5"/>
      <c r="D28" s="5"/>
      <c r="E28" s="5"/>
      <c r="F28" s="5"/>
      <c r="G28" s="5"/>
      <c r="H28" s="5"/>
      <c r="I28" s="5"/>
      <c r="J28" s="5"/>
      <c r="K28" s="6">
        <v>78</v>
      </c>
      <c r="L28" s="6">
        <v>60</v>
      </c>
      <c r="M28" s="6">
        <v>68</v>
      </c>
      <c r="N28" s="6">
        <v>69</v>
      </c>
      <c r="O28" s="28">
        <v>269</v>
      </c>
    </row>
    <row r="29" spans="1:15" x14ac:dyDescent="0.25">
      <c r="A29" s="18" t="s">
        <v>234</v>
      </c>
      <c r="B29" s="3" t="s">
        <v>264</v>
      </c>
      <c r="C29" s="5"/>
      <c r="D29" s="5"/>
      <c r="E29" s="5"/>
      <c r="F29" s="5"/>
      <c r="G29" s="5"/>
      <c r="H29" s="5"/>
      <c r="I29" s="5"/>
      <c r="J29" s="5"/>
      <c r="K29" s="6">
        <v>400</v>
      </c>
      <c r="L29" s="6">
        <v>400</v>
      </c>
      <c r="M29" s="6">
        <v>400</v>
      </c>
      <c r="N29" s="6">
        <v>400</v>
      </c>
      <c r="O29" s="28">
        <v>370</v>
      </c>
    </row>
    <row r="30" spans="1:15" x14ac:dyDescent="0.25">
      <c r="A30" s="22" t="s">
        <v>234</v>
      </c>
      <c r="B30" s="29" t="s">
        <v>265</v>
      </c>
      <c r="C30" s="25"/>
      <c r="D30" s="25"/>
      <c r="E30" s="25"/>
      <c r="F30" s="25"/>
      <c r="G30" s="25"/>
      <c r="H30" s="25"/>
      <c r="I30" s="25"/>
      <c r="J30" s="25"/>
      <c r="K30" s="26">
        <v>1010</v>
      </c>
      <c r="L30" s="26">
        <v>1000</v>
      </c>
      <c r="M30" s="26">
        <v>990</v>
      </c>
      <c r="N30" s="26">
        <v>990</v>
      </c>
      <c r="O30" s="31">
        <v>900</v>
      </c>
    </row>
  </sheetData>
  <conditionalFormatting sqref="A1">
    <cfRule type="duplicateValues" dxfId="5" priority="6"/>
  </conditionalFormatting>
  <conditionalFormatting sqref="B1">
    <cfRule type="duplicateValues" dxfId="4" priority="4"/>
    <cfRule type="duplicateValues" dxfId="3" priority="5"/>
  </conditionalFormatting>
  <conditionalFormatting sqref="B2:B22">
    <cfRule type="duplicateValues" dxfId="2" priority="3"/>
  </conditionalFormatting>
  <conditionalFormatting sqref="B25:B30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SEGUNDAS</vt:lpstr>
      <vt:lpstr>TERÇAS</vt:lpstr>
      <vt:lpstr>QUARTAS</vt:lpstr>
      <vt:lpstr>QUINTAS</vt:lpstr>
      <vt:lpstr>SEXTAS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Borges da Silva</dc:creator>
  <cp:lastModifiedBy>Rafael Borges</cp:lastModifiedBy>
  <dcterms:created xsi:type="dcterms:W3CDTF">2025-09-01T15:07:21Z</dcterms:created>
  <dcterms:modified xsi:type="dcterms:W3CDTF">2025-09-09T12:24:42Z</dcterms:modified>
</cp:coreProperties>
</file>