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4620" activeTab="1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3" i="2" l="1"/>
  <c r="BW13" i="2"/>
  <c r="BX11" i="2"/>
  <c r="BX12" i="2"/>
  <c r="BX13" i="2"/>
  <c r="BV13" i="2"/>
  <c r="BY13" i="2"/>
  <c r="AX7" i="2"/>
  <c r="AX8" i="2"/>
  <c r="AX9" i="2"/>
  <c r="AX10" i="2"/>
  <c r="AX11" i="2"/>
  <c r="AX13" i="2"/>
  <c r="AX15" i="2"/>
  <c r="AX16" i="2"/>
  <c r="AX17" i="2"/>
  <c r="AX18" i="2"/>
  <c r="AX19" i="2"/>
  <c r="AX20" i="2"/>
  <c r="AX21" i="2"/>
  <c r="AX22" i="2"/>
  <c r="AX23" i="2"/>
  <c r="AX24" i="2"/>
  <c r="AX25" i="2"/>
  <c r="H9" i="2"/>
  <c r="H10" i="2"/>
  <c r="H11" i="2"/>
  <c r="AE9" i="2"/>
  <c r="BB9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T9" i="2"/>
  <c r="BT10" i="2"/>
  <c r="BT11" i="2"/>
  <c r="BU9" i="2"/>
  <c r="BU10" i="2"/>
  <c r="BU11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AE10" i="2"/>
  <c r="BB10" i="2"/>
  <c r="BB11" i="2"/>
  <c r="BB12" i="2"/>
  <c r="BB13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J11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Q11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W11" i="2"/>
  <c r="AC11" i="2"/>
  <c r="AD11" i="2"/>
  <c r="AE11" i="2"/>
  <c r="AQ11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BF11" i="2"/>
  <c r="BJ11" i="2"/>
  <c r="H12" i="2"/>
  <c r="H13" i="2"/>
  <c r="J1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W12" i="2"/>
  <c r="AC12" i="2"/>
  <c r="AD12" i="2"/>
  <c r="AD13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E12" i="2"/>
  <c r="AQ12" i="2"/>
  <c r="AQ13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BF13" i="2"/>
  <c r="BF14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W13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AC13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R1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S13" i="2"/>
  <c r="BJ13" i="2"/>
  <c r="BJ14" i="2"/>
  <c r="BJ15" i="2"/>
  <c r="BJ16" i="2"/>
  <c r="BJ17" i="2"/>
  <c r="BJ18" i="2"/>
  <c r="BJ19" i="2"/>
  <c r="BJ20" i="2"/>
  <c r="AC14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H15" i="2"/>
  <c r="AC15" i="2"/>
  <c r="AC16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AC17" i="2"/>
  <c r="AC18" i="2"/>
  <c r="AC19" i="2"/>
  <c r="AC20" i="2"/>
  <c r="AC21" i="2"/>
  <c r="BJ21" i="2"/>
  <c r="AC22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Q92" i="2"/>
  <c r="Q93" i="2"/>
  <c r="Q94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H7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J7" i="2"/>
  <c r="J8" i="2"/>
  <c r="J9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M7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P7" i="2"/>
  <c r="P8" i="2"/>
  <c r="P9" i="2"/>
  <c r="Q7" i="2"/>
  <c r="Q8" i="2"/>
  <c r="Q9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S7" i="2"/>
  <c r="S8" i="2"/>
  <c r="S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U7" i="2"/>
  <c r="U8" i="2"/>
  <c r="U9" i="2"/>
  <c r="U10" i="2"/>
  <c r="U11" i="2"/>
  <c r="U12" i="2"/>
  <c r="U13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W7" i="2"/>
  <c r="W8" i="2"/>
  <c r="W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Y7" i="2"/>
  <c r="Y8" i="2"/>
  <c r="Y9" i="2"/>
  <c r="Y10" i="2"/>
  <c r="Y11" i="2"/>
  <c r="Y12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AA7" i="2"/>
  <c r="AA8" i="2"/>
  <c r="AA9" i="2"/>
  <c r="AA10" i="2"/>
  <c r="AA11" i="2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B7" i="2"/>
  <c r="AB8" i="2"/>
  <c r="AB9" i="2"/>
  <c r="AB10" i="2"/>
  <c r="AB11" i="2"/>
  <c r="AB12" i="2"/>
  <c r="AB13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C7" i="2"/>
  <c r="AC8" i="2"/>
  <c r="AC9" i="2"/>
  <c r="AD7" i="2"/>
  <c r="AD8" i="2"/>
  <c r="AD9" i="2"/>
  <c r="AE7" i="2"/>
  <c r="AF7" i="2"/>
  <c r="AF8" i="2"/>
  <c r="AF9" i="2"/>
  <c r="AF10" i="2"/>
  <c r="AF11" i="2"/>
  <c r="AF12" i="2"/>
  <c r="AF13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G7" i="2"/>
  <c r="AG8" i="2"/>
  <c r="AG9" i="2"/>
  <c r="AG10" i="2"/>
  <c r="AG11" i="2"/>
  <c r="AG12" i="2"/>
  <c r="AG13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K7" i="2"/>
  <c r="AK8" i="2"/>
  <c r="AK9" i="2"/>
  <c r="AK10" i="2"/>
  <c r="AK11" i="2"/>
  <c r="AK12" i="2"/>
  <c r="AK13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M7" i="2"/>
  <c r="AM8" i="2"/>
  <c r="AM9" i="2"/>
  <c r="AM10" i="2"/>
  <c r="AM11" i="2"/>
  <c r="AM12" i="2"/>
  <c r="AM13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N7" i="2"/>
  <c r="AN8" i="2"/>
  <c r="AN9" i="2"/>
  <c r="AN10" i="2"/>
  <c r="AN11" i="2"/>
  <c r="AN12" i="2"/>
  <c r="AN1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O7" i="2"/>
  <c r="AO8" i="2"/>
  <c r="AO9" i="2"/>
  <c r="AO10" i="2"/>
  <c r="AO11" i="2"/>
  <c r="AO12" i="2"/>
  <c r="AO13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Q7" i="2"/>
  <c r="AQ8" i="2"/>
  <c r="AQ9" i="2"/>
  <c r="AR7" i="2"/>
  <c r="AR8" i="2"/>
  <c r="AR9" i="2"/>
  <c r="AR10" i="2"/>
  <c r="AR11" i="2"/>
  <c r="AS7" i="2"/>
  <c r="AS8" i="2"/>
  <c r="AS9" i="2"/>
  <c r="AS10" i="2"/>
  <c r="AS11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U7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W7" i="2"/>
  <c r="AW8" i="2"/>
  <c r="AW9" i="2"/>
  <c r="AW10" i="2"/>
  <c r="AW11" i="2"/>
  <c r="AW13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Z7" i="2"/>
  <c r="AZ8" i="2"/>
  <c r="AZ9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B7" i="2"/>
  <c r="BC7" i="2"/>
  <c r="BC9" i="2"/>
  <c r="BC10" i="2"/>
  <c r="BC11" i="2"/>
  <c r="BC13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D7" i="2"/>
  <c r="BD9" i="2"/>
  <c r="BD11" i="2"/>
  <c r="BD13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E7" i="2"/>
  <c r="BE9" i="2"/>
  <c r="BE11" i="2"/>
  <c r="BE13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F7" i="2"/>
  <c r="BF8" i="2"/>
  <c r="BF9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I7" i="2"/>
  <c r="BJ7" i="2"/>
  <c r="BJ8" i="2"/>
  <c r="BJ9" i="2"/>
  <c r="BK7" i="2"/>
  <c r="BK8" i="2"/>
  <c r="BK9" i="2"/>
  <c r="BK11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O7" i="2"/>
  <c r="BO9" i="2"/>
  <c r="BO11" i="2"/>
  <c r="BO13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P7" i="2"/>
  <c r="BP8" i="2"/>
  <c r="BP9" i="2"/>
  <c r="BP10" i="2"/>
  <c r="BP11" i="2"/>
  <c r="BP13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R7" i="2"/>
  <c r="BR9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S7" i="2"/>
  <c r="BT7" i="2"/>
  <c r="BU7" i="2"/>
  <c r="BV7" i="2"/>
  <c r="BV8" i="2"/>
  <c r="BV9" i="2"/>
  <c r="BV11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W7" i="2"/>
  <c r="BW8" i="2"/>
  <c r="BW9" i="2"/>
  <c r="BW11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X7" i="2"/>
  <c r="BX9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Y7" i="2"/>
  <c r="BY9" i="2"/>
  <c r="BY10" i="2"/>
  <c r="BY11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8" i="2"/>
  <c r="BS9" i="2"/>
  <c r="BS11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G8" i="2"/>
  <c r="G7" i="2"/>
  <c r="AU9" i="2"/>
  <c r="G9" i="2"/>
  <c r="AU11" i="2"/>
  <c r="G10" i="2"/>
  <c r="G11" i="2"/>
  <c r="AU13" i="2"/>
  <c r="G12" i="2"/>
  <c r="G13" i="2"/>
  <c r="AU15" i="2"/>
  <c r="G14" i="2"/>
  <c r="AU16" i="2"/>
  <c r="G15" i="2"/>
  <c r="AU17" i="2"/>
  <c r="G16" i="2"/>
  <c r="AU18" i="2"/>
  <c r="G17" i="2"/>
  <c r="AU19" i="2"/>
  <c r="G18" i="2"/>
  <c r="AU20" i="2"/>
  <c r="G19" i="2"/>
  <c r="AU21" i="2"/>
  <c r="G20" i="2"/>
  <c r="AU22" i="2"/>
  <c r="G21" i="2"/>
  <c r="AU23" i="2"/>
  <c r="G22" i="2"/>
  <c r="AU24" i="2"/>
  <c r="G24" i="2"/>
  <c r="G23" i="2"/>
  <c r="AU25" i="2"/>
  <c r="AU26" i="2"/>
  <c r="G25" i="2"/>
  <c r="AU27" i="2"/>
  <c r="G26" i="2"/>
  <c r="AU28" i="2"/>
  <c r="G27" i="2"/>
  <c r="AU29" i="2"/>
  <c r="G28" i="2"/>
  <c r="AU30" i="2"/>
  <c r="G29" i="2"/>
  <c r="AU31" i="2"/>
  <c r="G30" i="2"/>
  <c r="AU32" i="2"/>
  <c r="G31" i="2"/>
  <c r="AU33" i="2"/>
  <c r="G32" i="2"/>
  <c r="AU34" i="2"/>
  <c r="G33" i="2"/>
  <c r="AU35" i="2"/>
  <c r="G34" i="2"/>
  <c r="AU36" i="2"/>
  <c r="G35" i="2"/>
  <c r="AU37" i="2"/>
  <c r="G36" i="2"/>
  <c r="AU38" i="2"/>
  <c r="G37" i="2"/>
  <c r="AU39" i="2"/>
  <c r="G38" i="2"/>
  <c r="AU40" i="2"/>
  <c r="G39" i="2"/>
  <c r="AU41" i="2"/>
  <c r="G40" i="2"/>
  <c r="AU42" i="2"/>
  <c r="G41" i="2"/>
  <c r="AU43" i="2"/>
  <c r="G42" i="2"/>
  <c r="AU44" i="2"/>
  <c r="G43" i="2"/>
  <c r="AU45" i="2"/>
  <c r="G44" i="2"/>
  <c r="AU46" i="2"/>
  <c r="G45" i="2"/>
  <c r="AU47" i="2"/>
  <c r="G46" i="2"/>
  <c r="AU48" i="2"/>
  <c r="G47" i="2"/>
  <c r="AU49" i="2"/>
  <c r="G48" i="2"/>
  <c r="AU50" i="2"/>
  <c r="G49" i="2"/>
  <c r="AU51" i="2"/>
  <c r="G50" i="2"/>
  <c r="AU52" i="2"/>
  <c r="G51" i="2"/>
  <c r="AU53" i="2"/>
  <c r="G52" i="2"/>
  <c r="AU54" i="2"/>
  <c r="G53" i="2"/>
  <c r="AU55" i="2"/>
  <c r="G54" i="2"/>
  <c r="AU56" i="2"/>
  <c r="G55" i="2"/>
  <c r="AU57" i="2"/>
  <c r="G56" i="2"/>
  <c r="AU58" i="2"/>
  <c r="G57" i="2"/>
  <c r="AU59" i="2"/>
  <c r="G58" i="2"/>
  <c r="AU60" i="2"/>
  <c r="G59" i="2"/>
  <c r="AU61" i="2"/>
  <c r="G60" i="2"/>
  <c r="AU62" i="2"/>
  <c r="G61" i="2"/>
  <c r="AU63" i="2"/>
  <c r="G62" i="2"/>
  <c r="AU64" i="2"/>
  <c r="G63" i="2"/>
  <c r="AU65" i="2"/>
  <c r="G64" i="2"/>
  <c r="AU66" i="2"/>
  <c r="G65" i="2"/>
  <c r="AU67" i="2"/>
  <c r="G66" i="2"/>
  <c r="AU68" i="2"/>
  <c r="G67" i="2"/>
  <c r="AU69" i="2"/>
  <c r="G68" i="2"/>
  <c r="AU70" i="2"/>
  <c r="G69" i="2"/>
  <c r="AU71" i="2"/>
  <c r="G70" i="2"/>
  <c r="AU72" i="2"/>
  <c r="G71" i="2"/>
  <c r="AU73" i="2"/>
  <c r="G72" i="2"/>
  <c r="AU74" i="2"/>
  <c r="G73" i="2"/>
  <c r="AU75" i="2"/>
  <c r="G74" i="2"/>
  <c r="AU76" i="2"/>
  <c r="G75" i="2"/>
  <c r="AU77" i="2"/>
  <c r="G76" i="2"/>
  <c r="AU78" i="2"/>
  <c r="G77" i="2"/>
  <c r="AU79" i="2"/>
  <c r="G78" i="2"/>
  <c r="AU80" i="2"/>
  <c r="G79" i="2"/>
  <c r="AU81" i="2"/>
  <c r="G80" i="2"/>
  <c r="AU82" i="2"/>
  <c r="G81" i="2"/>
  <c r="AU83" i="2"/>
  <c r="G82" i="2"/>
  <c r="AU84" i="2"/>
  <c r="G83" i="2"/>
  <c r="AU85" i="2"/>
  <c r="G84" i="2"/>
  <c r="AU86" i="2"/>
  <c r="G85" i="2"/>
  <c r="AU87" i="2"/>
  <c r="G86" i="2"/>
  <c r="AU88" i="2"/>
  <c r="G87" i="2"/>
  <c r="AU89" i="2"/>
  <c r="G88" i="2"/>
  <c r="AU90" i="2"/>
  <c r="G89" i="2"/>
  <c r="AU91" i="2"/>
  <c r="G90" i="2"/>
  <c r="AU92" i="2"/>
  <c r="G91" i="2"/>
  <c r="AU93" i="2"/>
  <c r="G92" i="2"/>
  <c r="AU94" i="2"/>
  <c r="G93" i="2"/>
  <c r="AU95" i="2"/>
  <c r="G94" i="2"/>
  <c r="AU96" i="2"/>
  <c r="G95" i="2"/>
  <c r="AU97" i="2"/>
  <c r="G96" i="2"/>
  <c r="AU98" i="2"/>
  <c r="G97" i="2"/>
  <c r="AU99" i="2"/>
  <c r="G98" i="2"/>
  <c r="AU100" i="2"/>
  <c r="G99" i="2"/>
  <c r="AU101" i="2"/>
  <c r="G100" i="2"/>
  <c r="AU102" i="2"/>
  <c r="G101" i="2"/>
  <c r="AU103" i="2"/>
  <c r="G102" i="2"/>
  <c r="AU104" i="2"/>
  <c r="G103" i="2"/>
  <c r="AU105" i="2"/>
  <c r="G104" i="2"/>
  <c r="AU106" i="2"/>
  <c r="G105" i="2"/>
  <c r="AU107" i="2"/>
  <c r="G106" i="2"/>
  <c r="AU108" i="2"/>
  <c r="G107" i="2"/>
  <c r="AU109" i="2"/>
  <c r="G108" i="2"/>
  <c r="AU110" i="2"/>
  <c r="G109" i="2"/>
  <c r="AU111" i="2"/>
  <c r="G110" i="2"/>
  <c r="AU112" i="2"/>
  <c r="G111" i="2"/>
  <c r="AU113" i="2"/>
  <c r="G112" i="2"/>
  <c r="AU114" i="2"/>
  <c r="G113" i="2"/>
  <c r="AU115" i="2"/>
  <c r="G114" i="2"/>
  <c r="AU116" i="2"/>
  <c r="G115" i="2"/>
  <c r="AU117" i="2"/>
  <c r="G116" i="2"/>
  <c r="AU118" i="2"/>
  <c r="G117" i="2"/>
  <c r="AU119" i="2"/>
  <c r="G118" i="2"/>
  <c r="AU120" i="2"/>
  <c r="G119" i="2"/>
  <c r="AU121" i="2"/>
  <c r="G120" i="2"/>
  <c r="AU122" i="2"/>
  <c r="G121" i="2"/>
  <c r="AU123" i="2"/>
  <c r="G122" i="2"/>
  <c r="AU124" i="2"/>
  <c r="G123" i="2"/>
  <c r="AU125" i="2"/>
  <c r="G124" i="2"/>
  <c r="AU126" i="2"/>
  <c r="G125" i="2"/>
  <c r="AU127" i="2"/>
  <c r="G126" i="2"/>
  <c r="AU128" i="2"/>
  <c r="G127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G128" i="2"/>
</calcChain>
</file>

<file path=xl/sharedStrings.xml><?xml version="1.0" encoding="utf-8"?>
<sst xmlns="http://schemas.openxmlformats.org/spreadsheetml/2006/main" count="269" uniqueCount="125">
  <si>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</si>
  <si>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</si>
  <si>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</si>
  <si>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</si>
  <si>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</si>
  <si>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</si>
  <si>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</si>
  <si>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</si>
  <si>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</si>
  <si>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</si>
  <si>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</si>
  <si>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</si>
  <si>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</si>
  <si>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</si>
  <si>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</si>
  <si>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</si>
  <si>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</si>
  <si>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</si>
  <si>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</si>
  <si>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</si>
  <si>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</si>
  <si>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</si>
  <si>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</si>
  <si>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</si>
  <si>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</si>
  <si>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</si>
  <si>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</si>
  <si>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</si>
  <si>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</si>
  <si>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</si>
  <si>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</si>
  <si>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</si>
  <si>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</si>
  <si>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</si>
  <si>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</si>
  <si>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</si>
  <si>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</si>
  <si>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</si>
  <si>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</si>
  <si>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</si>
  <si>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</si>
  <si>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</si>
  <si>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</si>
  <si>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</si>
  <si>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</si>
  <si>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</si>
  <si>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</si>
  <si>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</si>
  <si>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</si>
  <si>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</si>
  <si>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</si>
  <si>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</si>
  <si>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</si>
  <si>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</si>
  <si>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</si>
  <si>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</si>
  <si>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</si>
  <si>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</si>
  <si>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</si>
  <si>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</si>
  <si>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</si>
  <si>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</si>
  <si>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</si>
  <si>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</si>
  <si>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</si>
  <si>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</si>
  <si>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</si>
  <si>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</si>
  <si>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</si>
  <si>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</si>
  <si>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</si>
  <si>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</si>
  <si>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</si>
  <si>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</si>
  <si>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</si>
  <si>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</si>
  <si>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</si>
  <si>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</si>
  <si>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</si>
  <si>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</si>
  <si>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</si>
  <si>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</si>
  <si>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</si>
  <si>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</si>
  <si>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</si>
  <si>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</si>
  <si>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</si>
  <si>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</si>
  <si>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</si>
  <si>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</si>
  <si>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</si>
  <si>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</si>
  <si>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</si>
  <si>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</si>
  <si>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</si>
  <si>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</si>
  <si>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</si>
  <si>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</si>
  <si>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</si>
  <si>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</si>
  <si>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</si>
  <si>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</si>
  <si>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</si>
  <si>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</si>
  <si>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</si>
  <si>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</si>
  <si>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</si>
  <si>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</si>
  <si>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</si>
  <si>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</si>
  <si>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</si>
  <si>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</si>
  <si>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</si>
  <si>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</si>
  <si>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</si>
  <si>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</si>
  <si>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</si>
  <si>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</si>
  <si>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</si>
  <si>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</si>
  <si>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</si>
  <si>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</si>
  <si>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</si>
  <si>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</si>
  <si>
    <t>wytrawny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</si>
</sst>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3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topLeftCell="A26" workbookViewId="0">
      <selection activeCell="M44" sqref="M4:M44"/>
    </sheetView>
  </sheetViews>
  <sheetFormatPr baseColWidth="10" defaultColWidth="8.83203125" defaultRowHeight="14" x14ac:dyDescent="0"/>
  <cols>
    <col min="4" max="4" width="15.6640625" customWidth="1"/>
    <col min="8" max="9" width="17.6640625" customWidth="1"/>
    <col min="13" max="13" width="26.33203125" customWidth="1"/>
  </cols>
  <sheetData>
    <row r="3" spans="8:13">
      <c r="H3" t="s">
        <v>0</v>
      </c>
      <c r="M3" t="s">
        <v>78</v>
      </c>
    </row>
    <row r="4" spans="8:13">
      <c r="H4" t="s">
        <v>32</v>
      </c>
      <c r="M4" t="s">
        <v>45</v>
      </c>
    </row>
    <row r="5" spans="8:13">
      <c r="H5" t="s">
        <v>50</v>
      </c>
      <c r="L5">
        <v>1</v>
      </c>
      <c r="M5" t="s">
        <v>70</v>
      </c>
    </row>
    <row r="6" spans="8:13">
      <c r="H6" t="s">
        <v>9</v>
      </c>
      <c r="M6" t="s">
        <v>51</v>
      </c>
    </row>
    <row r="7" spans="8:13">
      <c r="H7" t="s">
        <v>3</v>
      </c>
      <c r="L7">
        <v>1</v>
      </c>
      <c r="M7" t="s">
        <v>59</v>
      </c>
    </row>
    <row r="8" spans="8:13">
      <c r="H8" t="s">
        <v>43</v>
      </c>
      <c r="M8" t="s">
        <v>68</v>
      </c>
    </row>
    <row r="9" spans="8:13">
      <c r="H9" t="s">
        <v>55</v>
      </c>
      <c r="M9" t="s">
        <v>44</v>
      </c>
    </row>
    <row r="10" spans="8:13">
      <c r="H10" t="s">
        <v>44</v>
      </c>
      <c r="L10">
        <v>1</v>
      </c>
      <c r="M10" t="s">
        <v>29</v>
      </c>
    </row>
    <row r="11" spans="8:13">
      <c r="H11" t="s">
        <v>1</v>
      </c>
      <c r="M11" t="s">
        <v>16</v>
      </c>
    </row>
    <row r="12" spans="8:13">
      <c r="H12" t="s">
        <v>69</v>
      </c>
      <c r="M12" t="s">
        <v>48</v>
      </c>
    </row>
    <row r="13" spans="8:13">
      <c r="H13" t="s">
        <v>37</v>
      </c>
      <c r="M13" t="s">
        <v>65</v>
      </c>
    </row>
    <row r="14" spans="8:13">
      <c r="H14" t="s">
        <v>75</v>
      </c>
      <c r="L14">
        <v>1</v>
      </c>
      <c r="M14" t="s">
        <v>19</v>
      </c>
    </row>
    <row r="15" spans="8:13">
      <c r="H15" t="s">
        <v>2</v>
      </c>
      <c r="M15" t="s">
        <v>36</v>
      </c>
    </row>
    <row r="16" spans="8:13">
      <c r="H16" t="s">
        <v>7</v>
      </c>
      <c r="M16" t="s">
        <v>76</v>
      </c>
    </row>
    <row r="17" spans="8:13">
      <c r="H17" t="s">
        <v>17</v>
      </c>
      <c r="M17" t="s">
        <v>47</v>
      </c>
    </row>
    <row r="18" spans="8:13">
      <c r="H18" t="s">
        <v>56</v>
      </c>
      <c r="M18" t="s">
        <v>46</v>
      </c>
    </row>
    <row r="19" spans="8:13">
      <c r="H19" t="s">
        <v>25</v>
      </c>
      <c r="M19" t="s">
        <v>49</v>
      </c>
    </row>
    <row r="20" spans="8:13">
      <c r="H20" t="s">
        <v>14</v>
      </c>
      <c r="M20" t="s">
        <v>64</v>
      </c>
    </row>
    <row r="21" spans="8:13">
      <c r="H21" t="s">
        <v>74</v>
      </c>
      <c r="M21" t="s">
        <v>35</v>
      </c>
    </row>
    <row r="22" spans="8:13">
      <c r="H22" t="s">
        <v>11</v>
      </c>
      <c r="M22" t="s">
        <v>27</v>
      </c>
    </row>
    <row r="23" spans="8:13">
      <c r="H23" t="s">
        <v>20</v>
      </c>
      <c r="M23" t="s">
        <v>26</v>
      </c>
    </row>
    <row r="24" spans="8:13">
      <c r="H24" t="s">
        <v>22</v>
      </c>
      <c r="M24" t="s">
        <v>67</v>
      </c>
    </row>
    <row r="25" spans="8:13">
      <c r="H25" t="s">
        <v>4</v>
      </c>
      <c r="M25" t="s">
        <v>71</v>
      </c>
    </row>
    <row r="26" spans="8:13">
      <c r="H26" t="s">
        <v>72</v>
      </c>
      <c r="M26" t="s">
        <v>73</v>
      </c>
    </row>
    <row r="27" spans="8:13">
      <c r="H27" t="s">
        <v>31</v>
      </c>
      <c r="M27" t="s">
        <v>33</v>
      </c>
    </row>
    <row r="28" spans="8:13">
      <c r="H28" t="s">
        <v>23</v>
      </c>
      <c r="M28" t="s">
        <v>34</v>
      </c>
    </row>
    <row r="29" spans="8:13">
      <c r="H29" t="s">
        <v>66</v>
      </c>
      <c r="M29" t="s">
        <v>28</v>
      </c>
    </row>
    <row r="30" spans="8:13">
      <c r="H30" t="s">
        <v>53</v>
      </c>
      <c r="M30" t="s">
        <v>77</v>
      </c>
    </row>
    <row r="31" spans="8:13">
      <c r="H31" t="s">
        <v>10</v>
      </c>
      <c r="M31" t="s">
        <v>40</v>
      </c>
    </row>
    <row r="32" spans="8:13">
      <c r="H32" t="s">
        <v>62</v>
      </c>
      <c r="M32" t="s">
        <v>11</v>
      </c>
    </row>
    <row r="33" spans="8:13">
      <c r="H33" t="s">
        <v>21</v>
      </c>
      <c r="M33" t="s">
        <v>54</v>
      </c>
    </row>
    <row r="34" spans="8:13">
      <c r="H34" t="s">
        <v>6</v>
      </c>
      <c r="M34" t="s">
        <v>57</v>
      </c>
    </row>
    <row r="35" spans="8:13">
      <c r="H35" t="s">
        <v>5</v>
      </c>
      <c r="M35" t="s">
        <v>42</v>
      </c>
    </row>
    <row r="36" spans="8:13">
      <c r="H36" t="s">
        <v>24</v>
      </c>
      <c r="M36" t="s">
        <v>63</v>
      </c>
    </row>
    <row r="37" spans="8:13">
      <c r="H37" t="s">
        <v>15</v>
      </c>
      <c r="M37" t="s">
        <v>58</v>
      </c>
    </row>
    <row r="38" spans="8:13">
      <c r="H38" t="s">
        <v>13</v>
      </c>
      <c r="M38" t="s">
        <v>53</v>
      </c>
    </row>
    <row r="39" spans="8:13">
      <c r="H39" t="s">
        <v>18</v>
      </c>
      <c r="M39" t="s">
        <v>61</v>
      </c>
    </row>
    <row r="40" spans="8:13">
      <c r="H40" t="s">
        <v>39</v>
      </c>
      <c r="M40" t="s">
        <v>38</v>
      </c>
    </row>
    <row r="41" spans="8:13">
      <c r="H41" t="s">
        <v>8</v>
      </c>
      <c r="M41" t="s">
        <v>12</v>
      </c>
    </row>
    <row r="42" spans="8:13">
      <c r="M42" t="s">
        <v>41</v>
      </c>
    </row>
    <row r="43" spans="8:13">
      <c r="M43" t="s">
        <v>60</v>
      </c>
    </row>
    <row r="44" spans="8:13">
      <c r="M44" t="s">
        <v>30</v>
      </c>
    </row>
    <row r="45" spans="8:13">
      <c r="L45">
        <v>1</v>
      </c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Y258"/>
  <sheetViews>
    <sheetView tabSelected="1" topLeftCell="E1" workbookViewId="0">
      <selection activeCell="H18" sqref="H18"/>
    </sheetView>
  </sheetViews>
  <sheetFormatPr baseColWidth="10" defaultColWidth="8.83203125" defaultRowHeight="14" x14ac:dyDescent="0"/>
  <cols>
    <col min="1" max="1" width="20.83203125" customWidth="1"/>
    <col min="2" max="4" width="17.6640625" customWidth="1"/>
    <col min="5" max="5" width="6.1640625" customWidth="1"/>
    <col min="6" max="6" width="23" customWidth="1"/>
    <col min="7" max="7" width="116.33203125" customWidth="1"/>
    <col min="8" max="8" width="12.1640625" customWidth="1"/>
    <col min="12" max="12" width="15.83203125" bestFit="1" customWidth="1"/>
    <col min="17" max="17" width="15" bestFit="1" customWidth="1"/>
    <col min="29" max="29" width="12.83203125" customWidth="1"/>
    <col min="76" max="76" width="14.1640625" customWidth="1"/>
    <col min="78" max="78" width="32.5" customWidth="1"/>
  </cols>
  <sheetData>
    <row r="4" spans="1:77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4" t="s">
        <v>83</v>
      </c>
      <c r="BA4" s="5" t="s">
        <v>88</v>
      </c>
      <c r="BB4" s="5" t="s">
        <v>88</v>
      </c>
      <c r="BC4" s="5" t="s">
        <v>88</v>
      </c>
      <c r="BD4" s="5" t="s">
        <v>88</v>
      </c>
      <c r="BE4" s="5" t="s">
        <v>88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9" t="s">
        <v>94</v>
      </c>
      <c r="BO4" s="7" t="s">
        <v>104</v>
      </c>
      <c r="BP4" s="7" t="s">
        <v>104</v>
      </c>
      <c r="BQ4" s="3" t="s">
        <v>107</v>
      </c>
      <c r="BR4" s="3" t="s">
        <v>107</v>
      </c>
      <c r="BS4" s="6" t="s">
        <v>110</v>
      </c>
      <c r="BT4" s="6" t="s">
        <v>110</v>
      </c>
      <c r="BU4" s="9" t="s">
        <v>111</v>
      </c>
      <c r="BV4" s="9" t="s">
        <v>111</v>
      </c>
      <c r="BW4" s="9" t="s">
        <v>111</v>
      </c>
      <c r="BX4" s="8" t="s">
        <v>115</v>
      </c>
      <c r="BY4" s="8" t="s">
        <v>115</v>
      </c>
    </row>
    <row r="5" spans="1:77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124</v>
      </c>
      <c r="AY5" t="s">
        <v>85</v>
      </c>
      <c r="AZ5" t="s">
        <v>87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105</v>
      </c>
      <c r="BP5" t="s">
        <v>106</v>
      </c>
      <c r="BQ5" t="s">
        <v>108</v>
      </c>
      <c r="BR5" t="s">
        <v>109</v>
      </c>
      <c r="BS5" t="s">
        <v>108</v>
      </c>
      <c r="BT5" t="s">
        <v>109</v>
      </c>
      <c r="BU5" t="s">
        <v>112</v>
      </c>
      <c r="BV5" t="s">
        <v>113</v>
      </c>
      <c r="BW5" t="s">
        <v>114</v>
      </c>
      <c r="BX5" t="s">
        <v>116</v>
      </c>
      <c r="BY5" t="s">
        <v>117</v>
      </c>
    </row>
    <row r="6" spans="1:77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</row>
    <row r="7" spans="1:77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Y7&amp;AZ7&amp;BA7&amp;BB7&amp;BC7&amp;BD7&amp;BE7&amp;BF7&amp;BG7&amp;BH7&amp;BI7&amp;BJ7&amp;BK7&amp;BL7&amp;BM7&amp;BN7&amp;BO7&amp;BP7&amp;BQ7&amp;BR7&amp;BS7&amp;BT7&amp;BU7&amp;BV7&amp;BW7&amp;BX7&amp;BY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U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>attributeContain("czas","30 min")</v>
      </c>
      <c r="BD7" t="str">
        <f t="shared" si="0"/>
        <v>attributeContain("czas","60 min")</v>
      </c>
      <c r="BE7" t="str">
        <f t="shared" si="0"/>
        <v>attributeContain("czas","więcej")</v>
      </c>
      <c r="BF7" t="str">
        <f t="shared" si="0"/>
        <v/>
      </c>
      <c r="BG7" t="str">
        <f t="shared" si="0"/>
        <v/>
      </c>
      <c r="BH7" t="str">
        <f t="shared" si="0"/>
        <v>attributeContain("sprzet","piekarnik")</v>
      </c>
      <c r="BI7" t="str">
        <f t="shared" si="0"/>
        <v/>
      </c>
      <c r="BJ7" t="str">
        <f t="shared" si="0"/>
        <v/>
      </c>
      <c r="BK7" t="str">
        <f t="shared" si="0"/>
        <v>attributeContain("sprzet","patelnia")</v>
      </c>
      <c r="BL7" t="str">
        <f t="shared" si="0"/>
        <v/>
      </c>
      <c r="BM7" t="str">
        <f t="shared" si="0"/>
        <v/>
      </c>
      <c r="BN7" t="str">
        <f t="shared" si="0"/>
        <v>attributeContain("sprzet","frytkownica")</v>
      </c>
      <c r="BO7" t="str">
        <f t="shared" si="0"/>
        <v>attributeContain("cieplo_zimno","ciepło")</v>
      </c>
      <c r="BP7" t="str">
        <f t="shared" si="0"/>
        <v/>
      </c>
      <c r="BR7" t="str">
        <f t="shared" si="0"/>
        <v/>
      </c>
      <c r="BS7" t="str">
        <f t="shared" si="0"/>
        <v>attributeContain("zmywanie","tak")</v>
      </c>
      <c r="BT7" t="str">
        <f t="shared" si="0"/>
        <v/>
      </c>
      <c r="BU7" t="str">
        <f t="shared" si="0"/>
        <v/>
      </c>
      <c r="BV7" t="str">
        <f t="shared" ref="BV7:BY7" si="1">IF(BV6=1,CONCATENATE($A$6,BV$4,$B$6,BV$5,$C$6),"")</f>
        <v>attributeContain("glodny","średnio")</v>
      </c>
      <c r="BW7" t="str">
        <f t="shared" si="1"/>
        <v>attributeContain("glodny","bardzo")</v>
      </c>
      <c r="BX7" t="str">
        <f t="shared" si="1"/>
        <v>attributeContain("bogato","tak, na bogato")</v>
      </c>
      <c r="BY7" t="str">
        <f t="shared" si="1"/>
        <v>attributeContain("bogato","bieda")</v>
      </c>
    </row>
    <row r="8" spans="1:77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Y8&amp;AZ8&amp;BA8&amp;BB8&amp;BC8&amp;BD8&amp;BE8&amp;BF8&amp;BG8&amp;BH8&amp;BI8&amp;BJ8&amp;BK8&amp;BL8&amp;BM8&amp;BN8&amp;BO8&amp;BP8&amp;BQ8&amp;BR8&amp;BS8&amp;BT8&amp;BU8&amp;BV8&amp;BW8&amp;BX8&amp;BY8</f>
        <v>1111111111111</v>
      </c>
      <c r="H8">
        <v>1</v>
      </c>
      <c r="I8" t="str">
        <f t="shared" ref="H8:W23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W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 t="str">
        <f t="shared" si="4"/>
        <v/>
      </c>
      <c r="BB8">
        <v>1</v>
      </c>
      <c r="BC8">
        <v>1</v>
      </c>
      <c r="BD8">
        <v>1</v>
      </c>
      <c r="BE8">
        <v>1</v>
      </c>
      <c r="BF8" t="str">
        <f t="shared" si="4"/>
        <v/>
      </c>
      <c r="BG8" t="str">
        <f t="shared" si="4"/>
        <v/>
      </c>
      <c r="BH8" t="str">
        <f t="shared" si="4"/>
        <v/>
      </c>
      <c r="BI8">
        <v>1</v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 t="str">
        <f t="shared" si="4"/>
        <v/>
      </c>
      <c r="BO8">
        <v>1</v>
      </c>
      <c r="BP8" t="str">
        <f t="shared" si="4"/>
        <v/>
      </c>
      <c r="BR8">
        <v>1</v>
      </c>
      <c r="BS8" t="str">
        <f t="shared" ref="BS8" si="5">IF(BS7=1,CONCATENATE($A$6,BS$4,$B$6,BS$5,$C$6),"")</f>
        <v/>
      </c>
      <c r="BT8">
        <v>1</v>
      </c>
      <c r="BU8">
        <v>1</v>
      </c>
      <c r="BV8" t="str">
        <f t="shared" si="4"/>
        <v/>
      </c>
      <c r="BW8" t="str">
        <f t="shared" si="4"/>
        <v/>
      </c>
      <c r="BY8">
        <v>1</v>
      </c>
    </row>
    <row r="9" spans="1:77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Y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>attributeContain("czas","10 min")</v>
      </c>
      <c r="BC9" t="str">
        <f t="shared" si="6"/>
        <v>attributeContain("czas","30 min")</v>
      </c>
      <c r="BD9" t="str">
        <f t="shared" si="6"/>
        <v>attributeContain("czas","60 min")</v>
      </c>
      <c r="BE9" t="str">
        <f t="shared" si="6"/>
        <v>attributeContain("czas","więcej")</v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>attributeContain("sprzet","mikrofalówka")</v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>attributeContain("cieplo_zimno","ciepło")</v>
      </c>
      <c r="BP9" t="str">
        <f t="shared" si="6"/>
        <v/>
      </c>
      <c r="BR9" t="str">
        <f t="shared" si="6"/>
        <v>attributeContain("wegetarianskie","nie")</v>
      </c>
      <c r="BS9" t="str">
        <f t="shared" si="6"/>
        <v/>
      </c>
      <c r="BT9" t="str">
        <f t="shared" si="6"/>
        <v>attributeContain("zmywanie","nie")</v>
      </c>
      <c r="BU9" t="str">
        <f t="shared" si="6"/>
        <v>attributeContain("glodny","lekko")</v>
      </c>
      <c r="BV9" t="str">
        <f t="shared" si="6"/>
        <v/>
      </c>
      <c r="BW9" t="str">
        <f t="shared" si="6"/>
        <v/>
      </c>
      <c r="BX9" t="str">
        <f t="shared" si="6"/>
        <v/>
      </c>
      <c r="BY9" t="str">
        <f t="shared" si="6"/>
        <v>attributeContain("bogato","bieda")</v>
      </c>
    </row>
    <row r="10" spans="1:77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Y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>
        <v>1</v>
      </c>
      <c r="BA10" t="str">
        <f t="shared" si="7"/>
        <v/>
      </c>
      <c r="BB10" t="str">
        <f t="shared" si="7"/>
        <v/>
      </c>
      <c r="BC10" t="str">
        <f t="shared" si="7"/>
        <v/>
      </c>
      <c r="BD10">
        <v>1</v>
      </c>
      <c r="BE10">
        <v>1</v>
      </c>
      <c r="BF10">
        <v>1</v>
      </c>
      <c r="BG10" t="str">
        <f t="shared" si="7"/>
        <v/>
      </c>
      <c r="BH10" t="str">
        <f t="shared" si="7"/>
        <v/>
      </c>
      <c r="BI10" t="str">
        <f t="shared" si="7"/>
        <v/>
      </c>
      <c r="BJ10">
        <v>1</v>
      </c>
      <c r="BK10">
        <v>1</v>
      </c>
      <c r="BL10" t="str">
        <f t="shared" si="7"/>
        <v/>
      </c>
      <c r="BM10" t="str">
        <f t="shared" si="7"/>
        <v/>
      </c>
      <c r="BN10" t="str">
        <f t="shared" si="7"/>
        <v/>
      </c>
      <c r="BO10">
        <v>1</v>
      </c>
      <c r="BP10" t="str">
        <f t="shared" si="7"/>
        <v/>
      </c>
      <c r="BR10">
        <v>1</v>
      </c>
      <c r="BS10">
        <v>1</v>
      </c>
      <c r="BT10" t="str">
        <f t="shared" si="7"/>
        <v/>
      </c>
      <c r="BU10" t="str">
        <f t="shared" si="7"/>
        <v/>
      </c>
      <c r="BV10">
        <v>1</v>
      </c>
      <c r="BW10">
        <v>1</v>
      </c>
      <c r="BX10">
        <v>1</v>
      </c>
      <c r="BY10" t="str">
        <f t="shared" si="7"/>
        <v/>
      </c>
    </row>
    <row r="11" spans="1:77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Y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>attributeContain("smak","kwaśny")</v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>attributeContain("czas","60 min")</v>
      </c>
      <c r="BE11" t="str">
        <f t="shared" si="8"/>
        <v>attributeContain("czas","więcej")</v>
      </c>
      <c r="BF11" t="str">
        <f t="shared" si="8"/>
        <v>attributeContain("sprzet","kuchenka")</v>
      </c>
      <c r="BG11" t="str">
        <f t="shared" si="8"/>
        <v/>
      </c>
      <c r="BH11" t="str">
        <f t="shared" si="8"/>
        <v/>
      </c>
      <c r="BI11" t="str">
        <f t="shared" si="8"/>
        <v/>
      </c>
      <c r="BJ11" t="str">
        <f t="shared" si="8"/>
        <v>attributeContain("sprzet","garnek")</v>
      </c>
      <c r="BK11" t="str">
        <f t="shared" si="8"/>
        <v>attributeContain("sprzet","patelnia")</v>
      </c>
      <c r="BL11" t="str">
        <f t="shared" si="8"/>
        <v/>
      </c>
      <c r="BM11" t="str">
        <f t="shared" si="8"/>
        <v/>
      </c>
      <c r="BN11" t="str">
        <f t="shared" si="8"/>
        <v/>
      </c>
      <c r="BO11" t="str">
        <f t="shared" si="8"/>
        <v>attributeContain("cieplo_zimno","ciepło")</v>
      </c>
      <c r="BP11" t="str">
        <f t="shared" si="8"/>
        <v/>
      </c>
      <c r="BR11" t="str">
        <f t="shared" si="8"/>
        <v>attributeContain("wegetarianskie","nie")</v>
      </c>
      <c r="BS11" t="str">
        <f t="shared" si="8"/>
        <v>attributeContain("zmywanie","tak")</v>
      </c>
      <c r="BT11" t="str">
        <f t="shared" si="8"/>
        <v/>
      </c>
      <c r="BU11" t="str">
        <f t="shared" si="8"/>
        <v/>
      </c>
      <c r="BV11" t="str">
        <f t="shared" si="8"/>
        <v>attributeContain("glodny","średnio")</v>
      </c>
      <c r="BW11" t="str">
        <f t="shared" si="8"/>
        <v>attributeContain("glodny","bardzo")</v>
      </c>
      <c r="BX11" t="str">
        <f t="shared" si="8"/>
        <v>attributeContain("bogato","tak, na bogato")</v>
      </c>
      <c r="BY11" t="str">
        <f t="shared" si="8"/>
        <v/>
      </c>
    </row>
    <row r="12" spans="1:77">
      <c r="F12" t="s">
        <v>52</v>
      </c>
      <c r="G12" t="str">
        <f t="shared" si="2"/>
        <v>111111111111111111</v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X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>
        <v>1</v>
      </c>
      <c r="AS12">
        <v>1</v>
      </c>
      <c r="AT12" t="str">
        <f t="shared" si="9"/>
        <v/>
      </c>
      <c r="AU12">
        <v>1</v>
      </c>
      <c r="AV12" t="str">
        <f t="shared" si="9"/>
        <v/>
      </c>
      <c r="AW12">
        <v>1</v>
      </c>
      <c r="AX12">
        <v>1</v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>
        <v>1</v>
      </c>
      <c r="BD12">
        <v>1</v>
      </c>
      <c r="BE12">
        <v>1</v>
      </c>
      <c r="BF12">
        <v>1</v>
      </c>
      <c r="BG12" t="str">
        <f t="shared" si="9"/>
        <v/>
      </c>
      <c r="BH12" t="str">
        <f t="shared" si="9"/>
        <v/>
      </c>
      <c r="BI12" t="str">
        <f t="shared" si="9"/>
        <v/>
      </c>
      <c r="BJ12">
        <v>1</v>
      </c>
      <c r="BK12">
        <v>1</v>
      </c>
      <c r="BL12" t="str">
        <f t="shared" si="9"/>
        <v/>
      </c>
      <c r="BM12" t="str">
        <f t="shared" si="9"/>
        <v/>
      </c>
      <c r="BN12" t="str">
        <f t="shared" si="9"/>
        <v/>
      </c>
      <c r="BO12">
        <v>1</v>
      </c>
      <c r="BP12">
        <v>1</v>
      </c>
      <c r="BQ12">
        <v>1</v>
      </c>
      <c r="BR12" t="str">
        <f t="shared" si="9"/>
        <v/>
      </c>
      <c r="BT12">
        <v>1</v>
      </c>
      <c r="BU12">
        <v>1</v>
      </c>
      <c r="BV12">
        <v>1</v>
      </c>
      <c r="BW12">
        <v>1</v>
      </c>
      <c r="BX12" t="str">
        <f t="shared" si="9"/>
        <v/>
      </c>
      <c r="BY12">
        <v>1</v>
      </c>
    </row>
    <row r="13" spans="1:77">
      <c r="G13" t="str">
        <f t="shared" si="2"/>
        <v>attributeContain("skladniki","śmietana")attributeContain("skladniki","ziemniaki")attributeContain("pic_jesc","jeść")attributeContain("smak","słony")attributeContain("czas","30 min")attributeContain("czas","60 min")attributeContain("czas","więcej")attributeContain("sprzet","kuchenka")attributeContain("sprzet","garnek")attributeContain("sprzet","patelnia")attributeContain("cieplo_zimno","ciepło")attributeContain("cieplo_zimno","zimno")attributeContain("zmywanie","nie")attributeContain("glodny","lekko")attributeContain("glodny","średnio")attributeContain("glodny","bardzo")attributeContain("bogato","bieda")</v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Y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>attributeContain("skladniki","śmietana")</v>
      </c>
      <c r="AS13" t="str">
        <f t="shared" si="10"/>
        <v>attributeContain("skladniki","ziemniaki")</v>
      </c>
      <c r="AT13" t="str">
        <f t="shared" si="10"/>
        <v/>
      </c>
      <c r="AU13" t="str">
        <f t="shared" si="10"/>
        <v>attributeContain("pic_jesc","jeść")</v>
      </c>
      <c r="AV13" t="str">
        <f t="shared" si="10"/>
        <v/>
      </c>
      <c r="AW13" t="str">
        <f t="shared" si="10"/>
        <v>attributeContain("smak","słony")</v>
      </c>
      <c r="AX13" t="str">
        <f t="shared" si="10"/>
        <v>attributeContain("smak","wytrawny")</v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>attributeContain("czas","30 min")</v>
      </c>
      <c r="BD13" t="str">
        <f t="shared" si="10"/>
        <v>attributeContain("czas","60 min")</v>
      </c>
      <c r="BE13" t="str">
        <f t="shared" si="10"/>
        <v>attributeContain("czas","więcej")</v>
      </c>
      <c r="BF13" t="str">
        <f t="shared" si="10"/>
        <v>attributeContain("sprzet","kuchenka")</v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>attributeContain("sprzet","garnek")</v>
      </c>
      <c r="BK13" t="str">
        <f t="shared" si="10"/>
        <v>attributeContain("sprzet","patelnia")</v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>attributeContain("cieplo_zimno","ciepło")</v>
      </c>
      <c r="BP13" t="str">
        <f t="shared" si="10"/>
        <v>attributeContain("cieplo_zimno","zimno")</v>
      </c>
      <c r="BR13" t="str">
        <f t="shared" si="10"/>
        <v/>
      </c>
      <c r="BS13" t="str">
        <f t="shared" si="10"/>
        <v/>
      </c>
      <c r="BT13" t="str">
        <f t="shared" si="10"/>
        <v>attributeContain("zmywanie","nie")</v>
      </c>
      <c r="BU13" t="str">
        <f t="shared" si="10"/>
        <v>attributeContain("glodny","lekko")</v>
      </c>
      <c r="BV13" t="str">
        <f t="shared" si="10"/>
        <v>attributeContain("glodny","średnio")</v>
      </c>
      <c r="BW13" t="str">
        <f t="shared" si="10"/>
        <v>attributeContain("glodny","bardzo")</v>
      </c>
      <c r="BX13" t="str">
        <f t="shared" si="10"/>
        <v/>
      </c>
      <c r="BY13" t="str">
        <f t="shared" si="10"/>
        <v>attributeContain("bogato","bieda")</v>
      </c>
    </row>
    <row r="14" spans="1:77">
      <c r="F14" t="s">
        <v>19</v>
      </c>
      <c r="G14" t="str">
        <f t="shared" si="2"/>
        <v>1111111111111111111111111111111</v>
      </c>
      <c r="H14">
        <v>1</v>
      </c>
      <c r="I14">
        <v>1</v>
      </c>
      <c r="J14">
        <v>1</v>
      </c>
      <c r="K14">
        <v>1</v>
      </c>
      <c r="L14" t="str">
        <f t="shared" si="3"/>
        <v/>
      </c>
      <c r="M14">
        <v>1</v>
      </c>
      <c r="N14" t="str">
        <f t="shared" si="3"/>
        <v/>
      </c>
      <c r="O14">
        <v>1</v>
      </c>
      <c r="P14" t="str">
        <f t="shared" si="3"/>
        <v/>
      </c>
      <c r="Q14" t="str">
        <f t="shared" si="3"/>
        <v/>
      </c>
      <c r="R14" t="str">
        <f t="shared" si="3"/>
        <v/>
      </c>
      <c r="S14">
        <v>1</v>
      </c>
      <c r="T14" t="str">
        <f t="shared" si="3"/>
        <v/>
      </c>
      <c r="U14">
        <v>1</v>
      </c>
      <c r="V14" t="str">
        <f t="shared" si="3"/>
        <v/>
      </c>
      <c r="W14">
        <v>1</v>
      </c>
      <c r="X14" t="str">
        <f t="shared" ref="X14:BX14" si="11">IF(X13=1,CONCATENATE($A$6,X$4,$B$6,X$5,$C$6),"")</f>
        <v/>
      </c>
      <c r="Y14">
        <v>1</v>
      </c>
      <c r="Z14" t="str">
        <f t="shared" si="11"/>
        <v/>
      </c>
      <c r="AA14">
        <v>1</v>
      </c>
      <c r="AB14">
        <v>1</v>
      </c>
      <c r="AC14" t="str">
        <f t="shared" si="11"/>
        <v/>
      </c>
      <c r="AD14">
        <v>1</v>
      </c>
      <c r="AE14">
        <v>1</v>
      </c>
      <c r="AF14">
        <v>1</v>
      </c>
      <c r="AG14">
        <v>1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>
        <v>1</v>
      </c>
      <c r="AM14">
        <v>1</v>
      </c>
      <c r="AN14">
        <v>1</v>
      </c>
      <c r="AO14">
        <v>1</v>
      </c>
      <c r="AP14" t="str">
        <f t="shared" si="11"/>
        <v/>
      </c>
      <c r="AQ14">
        <v>1</v>
      </c>
      <c r="AS14" t="str">
        <f t="shared" si="11"/>
        <v/>
      </c>
      <c r="AT14" t="str">
        <f t="shared" si="11"/>
        <v/>
      </c>
      <c r="AU14">
        <v>1</v>
      </c>
      <c r="AV14">
        <v>1</v>
      </c>
      <c r="AW14">
        <v>1</v>
      </c>
      <c r="AX14">
        <v>1</v>
      </c>
      <c r="AY14" t="str">
        <f t="shared" si="11"/>
        <v/>
      </c>
      <c r="AZ14" t="str">
        <f t="shared" si="11"/>
        <v/>
      </c>
      <c r="BA14" t="str">
        <f t="shared" si="11"/>
        <v/>
      </c>
      <c r="BB14">
        <v>1</v>
      </c>
      <c r="BC14">
        <v>1</v>
      </c>
      <c r="BD14">
        <v>1</v>
      </c>
      <c r="BE14">
        <v>1</v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>
        <v>1</v>
      </c>
      <c r="BV14">
        <v>1</v>
      </c>
      <c r="BW14" t="str">
        <f t="shared" si="11"/>
        <v/>
      </c>
      <c r="BX14" t="str">
        <f t="shared" si="11"/>
        <v/>
      </c>
      <c r="BY14">
        <v>1</v>
      </c>
    </row>
    <row r="15" spans="1:77">
      <c r="G15" t="str">
        <f t="shared" si="2"/>
        <v>attributeContain("skladniki","bagietka")attributeContain("skladniki","bułka")attributeContain("skladniki","cebula")attributeContain("skladniki","chleb")attributeContain("skladniki","dżem")attributeContain("skladniki","jajka")attributeContain("skladniki","kiełbasa")attributeContain("skladniki","masło")attributeContain("skladniki","mięso ")attributeContain("skladniki","miód")attributeContain("skladniki","nutella")attributeContain("skladniki","ogórek")attributeContain("skladniki","papryka")attributeContain("skladniki","parówki")attributeContain("skladniki","pasztet")attributeContain("skladniki","pieczarki ")attributeContain("skladniki","pomidor")attributeContain("skladniki","ser pleśniowy ")attributeContain("skladniki","ser twarogowy ")attributeContain("skladniki","ser żółty ")attributeContain("skladniki","szynka")attributeContain("pic_jesc","jeść")attributeContain("smak","słodki")attributeContain("smak","słony")attributeContain("czas","10 min")attributeContain("czas","30 min")attributeContain("czas","60 min")attributeContain("czas","więcej")attributeContain("glodny","lekko")attributeContain("glodny","średnio")attributeContain("bogato","bieda")</v>
      </c>
      <c r="H15" t="str">
        <f t="shared" si="3"/>
        <v>attributeContain("skladniki","bagietka")</v>
      </c>
      <c r="I15" t="str">
        <f t="shared" si="3"/>
        <v>attributeContain("skladniki","bułka")</v>
      </c>
      <c r="J15" t="str">
        <f t="shared" si="3"/>
        <v>attributeContain("skladniki","cebula")</v>
      </c>
      <c r="K15" t="str">
        <f t="shared" si="3"/>
        <v>attributeContain("skladniki","chleb")</v>
      </c>
      <c r="L15" t="str">
        <f t="shared" si="3"/>
        <v/>
      </c>
      <c r="M15" t="str">
        <f t="shared" si="3"/>
        <v>attributeContain("skladniki","dżem")</v>
      </c>
      <c r="N15" t="str">
        <f t="shared" si="3"/>
        <v/>
      </c>
      <c r="O15" t="str">
        <f t="shared" si="3"/>
        <v>attributeContain("skladniki","jajka")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>attributeContain("skladniki","kiełbasa")</v>
      </c>
      <c r="T15" t="str">
        <f t="shared" si="3"/>
        <v/>
      </c>
      <c r="U15" t="str">
        <f t="shared" si="3"/>
        <v>attributeContain("skladniki","masło")</v>
      </c>
      <c r="V15" t="str">
        <f t="shared" si="3"/>
        <v/>
      </c>
      <c r="W15" t="str">
        <f t="shared" si="3"/>
        <v>attributeContain("skladniki","mięso ")</v>
      </c>
      <c r="X15" t="str">
        <f t="shared" ref="X15:BY15" si="12">IF(X14=1,CONCATENATE($A$6,X$4,$B$6,X$5,$C$6),"")</f>
        <v/>
      </c>
      <c r="Y15" t="str">
        <f t="shared" si="12"/>
        <v>attributeContain("skladniki","miód")</v>
      </c>
      <c r="Z15" t="str">
        <f t="shared" si="12"/>
        <v/>
      </c>
      <c r="AA15" t="str">
        <f t="shared" si="12"/>
        <v>attributeContain("skladniki","nutella")</v>
      </c>
      <c r="AB15" t="str">
        <f t="shared" si="12"/>
        <v>attributeContain("skladniki","ogórek")</v>
      </c>
      <c r="AC15" t="str">
        <f t="shared" si="12"/>
        <v/>
      </c>
      <c r="AD15" t="str">
        <f t="shared" si="12"/>
        <v>attributeContain("skladniki","papryka")</v>
      </c>
      <c r="AE15" t="str">
        <f t="shared" si="12"/>
        <v>attributeContain("skladniki","parówki")</v>
      </c>
      <c r="AF15" t="str">
        <f t="shared" si="12"/>
        <v>attributeContain("skladniki","pasztet")</v>
      </c>
      <c r="AG15" t="str">
        <f t="shared" si="12"/>
        <v>attributeContain("skladniki","pieczarki ")</v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>attributeContain("skladniki","pomidor")</v>
      </c>
      <c r="AL15" t="str">
        <f t="shared" si="12"/>
        <v/>
      </c>
      <c r="AM15" t="str">
        <f t="shared" si="12"/>
        <v>attributeContain("skladniki","ser pleśniowy ")</v>
      </c>
      <c r="AN15" t="str">
        <f t="shared" si="12"/>
        <v>attributeContain("skladniki","ser twarogowy ")</v>
      </c>
      <c r="AO15" t="str">
        <f t="shared" si="12"/>
        <v>attributeContain("skladniki","ser żółty ")</v>
      </c>
      <c r="AP15" t="str">
        <f t="shared" si="12"/>
        <v/>
      </c>
      <c r="AQ15" t="str">
        <f t="shared" si="12"/>
        <v>attributeContain("skladniki","szynka")</v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>attributeContain("pic_jesc","jeść")</v>
      </c>
      <c r="AV15" t="str">
        <f t="shared" si="12"/>
        <v>attributeContain("smak","słodki")</v>
      </c>
      <c r="AW15" t="str">
        <f t="shared" si="12"/>
        <v>attributeContain("smak","słony")</v>
      </c>
      <c r="AX15" t="str">
        <f t="shared" si="12"/>
        <v>attributeContain("smak","wytrawny")</v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>attributeContain("czas","10 min")</v>
      </c>
      <c r="BC15" t="str">
        <f t="shared" si="12"/>
        <v>attributeContain("czas","30 min")</v>
      </c>
      <c r="BD15" t="str">
        <f t="shared" si="12"/>
        <v>attributeContain("czas","60 min")</v>
      </c>
      <c r="BE15" t="str">
        <f t="shared" si="12"/>
        <v>attributeContain("czas","więcej")</v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P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>attributeContain("glodny","lekko")</v>
      </c>
      <c r="BV15" t="str">
        <f t="shared" si="12"/>
        <v>attributeContain("glodny","średnio")</v>
      </c>
      <c r="BW15" t="str">
        <f t="shared" si="12"/>
        <v/>
      </c>
      <c r="BX15" t="str">
        <f t="shared" si="12"/>
        <v/>
      </c>
      <c r="BY15" t="str">
        <f t="shared" si="12"/>
        <v>attributeContain("bogato","bieda")</v>
      </c>
    </row>
    <row r="16" spans="1:77">
      <c r="F16" t="s">
        <v>45</v>
      </c>
      <c r="G16" t="str">
        <f t="shared" si="2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ref="X16:BY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J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O16" t="str">
        <f t="shared" si="13"/>
        <v/>
      </c>
      <c r="BP16" t="str">
        <f t="shared" si="13"/>
        <v/>
      </c>
      <c r="BR16" t="str">
        <f t="shared" si="13"/>
        <v/>
      </c>
      <c r="BS16" t="str">
        <f t="shared" si="13"/>
        <v/>
      </c>
      <c r="BT16" t="str">
        <f t="shared" si="13"/>
        <v/>
      </c>
      <c r="BU16" t="str">
        <f t="shared" si="13"/>
        <v/>
      </c>
      <c r="BV16" t="str">
        <f t="shared" si="13"/>
        <v/>
      </c>
      <c r="BW16" t="str">
        <f t="shared" si="13"/>
        <v/>
      </c>
      <c r="BX16" t="str">
        <f t="shared" si="13"/>
        <v/>
      </c>
      <c r="BY16" t="str">
        <f t="shared" si="13"/>
        <v/>
      </c>
    </row>
    <row r="17" spans="6:77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Y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  <c r="BY17" t="str">
        <f t="shared" si="14"/>
        <v/>
      </c>
    </row>
    <row r="18" spans="6:77">
      <c r="F18" t="s">
        <v>51</v>
      </c>
      <c r="G18" t="str">
        <f t="shared" si="2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ref="X18:BY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 t="str">
        <f t="shared" si="15"/>
        <v/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 t="str">
        <f t="shared" si="15"/>
        <v/>
      </c>
      <c r="AL18" t="str">
        <f t="shared" si="15"/>
        <v/>
      </c>
      <c r="AM18" t="str">
        <f t="shared" si="15"/>
        <v/>
      </c>
      <c r="AN18" t="str">
        <f t="shared" si="15"/>
        <v/>
      </c>
      <c r="AO18" t="str">
        <f t="shared" si="15"/>
        <v/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 t="str">
        <f t="shared" si="15"/>
        <v/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 t="str">
        <f t="shared" si="15"/>
        <v/>
      </c>
      <c r="BA18" t="str">
        <f t="shared" si="15"/>
        <v/>
      </c>
      <c r="BB18" t="str">
        <f t="shared" si="15"/>
        <v/>
      </c>
      <c r="BC18" t="str">
        <f t="shared" si="15"/>
        <v/>
      </c>
      <c r="BD18" t="str">
        <f t="shared" si="15"/>
        <v/>
      </c>
      <c r="BE18" t="str">
        <f t="shared" si="15"/>
        <v/>
      </c>
      <c r="BF18" t="str">
        <f t="shared" si="15"/>
        <v/>
      </c>
      <c r="BG18" t="str">
        <f t="shared" si="15"/>
        <v/>
      </c>
      <c r="BH18" t="str">
        <f t="shared" si="15"/>
        <v/>
      </c>
      <c r="BI18" t="str">
        <f t="shared" si="15"/>
        <v/>
      </c>
      <c r="BJ18" t="str">
        <f t="shared" si="15"/>
        <v/>
      </c>
      <c r="BK18" t="str">
        <f t="shared" si="15"/>
        <v/>
      </c>
      <c r="BL18" t="str">
        <f t="shared" si="15"/>
        <v/>
      </c>
      <c r="BM18" t="str">
        <f t="shared" si="15"/>
        <v/>
      </c>
      <c r="BN18" t="str">
        <f t="shared" si="15"/>
        <v/>
      </c>
      <c r="BO18" t="str">
        <f t="shared" si="15"/>
        <v/>
      </c>
      <c r="BP18" t="str">
        <f t="shared" si="15"/>
        <v/>
      </c>
      <c r="BR18" t="str">
        <f t="shared" si="15"/>
        <v/>
      </c>
      <c r="BS18" t="str">
        <f t="shared" si="15"/>
        <v/>
      </c>
      <c r="BT18" t="str">
        <f t="shared" si="15"/>
        <v/>
      </c>
      <c r="BU18" t="str">
        <f t="shared" si="15"/>
        <v/>
      </c>
      <c r="BV18" t="str">
        <f t="shared" si="15"/>
        <v/>
      </c>
      <c r="BW18" t="str">
        <f t="shared" si="15"/>
        <v/>
      </c>
      <c r="BX18" t="str">
        <f t="shared" si="15"/>
        <v/>
      </c>
      <c r="BY18" t="str">
        <f t="shared" si="15"/>
        <v/>
      </c>
    </row>
    <row r="19" spans="6:77">
      <c r="G19" t="str">
        <f t="shared" si="2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ref="X19:BY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/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/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/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/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/>
      </c>
      <c r="BA19" t="str">
        <f t="shared" si="16"/>
        <v/>
      </c>
      <c r="BB19" t="str">
        <f t="shared" si="16"/>
        <v/>
      </c>
      <c r="BC19" t="str">
        <f t="shared" si="16"/>
        <v/>
      </c>
      <c r="BD19" t="str">
        <f t="shared" si="16"/>
        <v/>
      </c>
      <c r="BE19" t="str">
        <f t="shared" si="16"/>
        <v/>
      </c>
      <c r="BF19" t="str">
        <f t="shared" si="16"/>
        <v/>
      </c>
      <c r="BG19" t="str">
        <f t="shared" si="16"/>
        <v/>
      </c>
      <c r="BH19" t="str">
        <f t="shared" si="16"/>
        <v/>
      </c>
      <c r="BI19" t="str">
        <f t="shared" si="16"/>
        <v/>
      </c>
      <c r="BJ19" t="str">
        <f t="shared" si="16"/>
        <v/>
      </c>
      <c r="BK19" t="str">
        <f t="shared" si="16"/>
        <v/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/>
      </c>
      <c r="BP19" t="str">
        <f t="shared" si="16"/>
        <v/>
      </c>
      <c r="BR19" t="str">
        <f t="shared" si="16"/>
        <v/>
      </c>
      <c r="BS19" t="str">
        <f t="shared" si="16"/>
        <v/>
      </c>
      <c r="BT19" t="str">
        <f t="shared" si="16"/>
        <v/>
      </c>
      <c r="BU19" t="str">
        <f t="shared" si="16"/>
        <v/>
      </c>
      <c r="BV19" t="str">
        <f t="shared" si="16"/>
        <v/>
      </c>
      <c r="BW19" t="str">
        <f t="shared" si="16"/>
        <v/>
      </c>
      <c r="BX19" t="str">
        <f t="shared" si="16"/>
        <v/>
      </c>
      <c r="BY19" t="str">
        <f t="shared" si="16"/>
        <v/>
      </c>
    </row>
    <row r="20" spans="6:77">
      <c r="F20" t="s">
        <v>68</v>
      </c>
      <c r="G20" t="str">
        <f t="shared" si="2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ref="X20:BY20" si="17">IF(X19=1,CONCATENATE($A$6,X$4,$B$6,X$5,$C$6),"")</f>
        <v/>
      </c>
      <c r="Y20" t="str">
        <f t="shared" si="17"/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 t="str">
        <f t="shared" si="17"/>
        <v/>
      </c>
      <c r="AL20" t="str">
        <f t="shared" si="17"/>
        <v/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 t="str">
        <f t="shared" si="17"/>
        <v/>
      </c>
      <c r="AV20" t="str">
        <f t="shared" si="17"/>
        <v/>
      </c>
      <c r="AW20" t="str">
        <f t="shared" si="17"/>
        <v/>
      </c>
      <c r="AX20" t="str">
        <f t="shared" si="17"/>
        <v/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 t="str">
        <f t="shared" si="17"/>
        <v/>
      </c>
      <c r="BE20" t="str">
        <f t="shared" si="17"/>
        <v/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 t="str">
        <f t="shared" si="17"/>
        <v/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 t="str">
        <f t="shared" si="17"/>
        <v/>
      </c>
      <c r="BP20" t="str">
        <f t="shared" si="17"/>
        <v/>
      </c>
      <c r="BR20" t="str">
        <f t="shared" si="17"/>
        <v/>
      </c>
      <c r="BS20" t="str">
        <f t="shared" si="17"/>
        <v/>
      </c>
      <c r="BT20" t="str">
        <f t="shared" si="17"/>
        <v/>
      </c>
      <c r="BU20" t="str">
        <f t="shared" si="17"/>
        <v/>
      </c>
      <c r="BV20" t="str">
        <f t="shared" si="17"/>
        <v/>
      </c>
      <c r="BW20" t="str">
        <f t="shared" si="17"/>
        <v/>
      </c>
      <c r="BX20" t="str">
        <f t="shared" si="17"/>
        <v/>
      </c>
      <c r="BY20" t="str">
        <f t="shared" si="17"/>
        <v/>
      </c>
    </row>
    <row r="21" spans="6:77">
      <c r="G21" t="str">
        <f t="shared" si="2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Y21" si="18">IF(X20=1,CONCATENATE($A$6,X$4,$B$6,X$5,$C$6),"")</f>
        <v/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/>
      </c>
      <c r="AL21" t="str">
        <f t="shared" si="18"/>
        <v/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/>
      </c>
      <c r="AV21" t="str">
        <f t="shared" si="18"/>
        <v/>
      </c>
      <c r="AW21" t="str">
        <f t="shared" si="18"/>
        <v/>
      </c>
      <c r="AX21" t="str">
        <f t="shared" si="18"/>
        <v/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/>
      </c>
      <c r="BE21" t="str">
        <f t="shared" si="18"/>
        <v/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/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/>
      </c>
      <c r="BP21" t="str">
        <f t="shared" si="18"/>
        <v/>
      </c>
      <c r="BR21" t="str">
        <f t="shared" si="18"/>
        <v/>
      </c>
      <c r="BS21" t="str">
        <f t="shared" si="18"/>
        <v/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/>
      </c>
      <c r="BX21" t="str">
        <f t="shared" si="18"/>
        <v/>
      </c>
      <c r="BY21" t="str">
        <f t="shared" si="18"/>
        <v/>
      </c>
    </row>
    <row r="22" spans="6:77">
      <c r="F22" t="s">
        <v>44</v>
      </c>
      <c r="G22" t="str">
        <f t="shared" si="2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Y22" si="19">IF(X21=1,CONCATENATE($A$6,X$4,$B$6,X$5,$C$6),"")</f>
        <v/>
      </c>
      <c r="Y22" t="str">
        <f t="shared" si="19"/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 t="str">
        <f t="shared" si="19"/>
        <v/>
      </c>
      <c r="AU22" t="str">
        <f t="shared" si="19"/>
        <v/>
      </c>
      <c r="AV22" t="str">
        <f t="shared" si="19"/>
        <v/>
      </c>
      <c r="AW22" t="str">
        <f t="shared" si="19"/>
        <v/>
      </c>
      <c r="AX22" t="str">
        <f t="shared" si="19"/>
        <v/>
      </c>
      <c r="AY22" t="str">
        <f t="shared" si="19"/>
        <v/>
      </c>
      <c r="AZ22" t="str">
        <f t="shared" si="19"/>
        <v/>
      </c>
      <c r="BA22" t="str">
        <f t="shared" si="19"/>
        <v/>
      </c>
      <c r="BB22" t="str">
        <f t="shared" si="19"/>
        <v/>
      </c>
      <c r="BC22" t="str">
        <f t="shared" si="19"/>
        <v/>
      </c>
      <c r="BD22" t="str">
        <f t="shared" si="19"/>
        <v/>
      </c>
      <c r="BE22" t="str">
        <f t="shared" si="19"/>
        <v/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 t="str">
        <f t="shared" si="19"/>
        <v/>
      </c>
      <c r="BN22" t="str">
        <f t="shared" si="19"/>
        <v/>
      </c>
      <c r="BO22" t="str">
        <f t="shared" si="19"/>
        <v/>
      </c>
      <c r="BP22" t="str">
        <f t="shared" si="19"/>
        <v/>
      </c>
      <c r="BR22" t="str">
        <f t="shared" si="19"/>
        <v/>
      </c>
      <c r="BS22" t="str">
        <f t="shared" si="19"/>
        <v/>
      </c>
      <c r="BT22" t="str">
        <f t="shared" si="19"/>
        <v/>
      </c>
      <c r="BU22" t="str">
        <f t="shared" si="19"/>
        <v/>
      </c>
      <c r="BV22" t="str">
        <f t="shared" si="19"/>
        <v/>
      </c>
      <c r="BW22" t="str">
        <f t="shared" si="19"/>
        <v/>
      </c>
      <c r="BX22" t="str">
        <f t="shared" si="19"/>
        <v/>
      </c>
      <c r="BY22" t="str">
        <f t="shared" si="19"/>
        <v/>
      </c>
    </row>
    <row r="23" spans="6:77">
      <c r="G23" t="str">
        <f t="shared" si="2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Y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/>
      </c>
      <c r="AU23" t="str">
        <f t="shared" si="20"/>
        <v/>
      </c>
      <c r="AV23" t="str">
        <f t="shared" si="20"/>
        <v/>
      </c>
      <c r="AW23" t="str">
        <f t="shared" si="20"/>
        <v/>
      </c>
      <c r="AX23" t="str">
        <f t="shared" si="20"/>
        <v/>
      </c>
      <c r="AY23" t="str">
        <f t="shared" si="20"/>
        <v/>
      </c>
      <c r="AZ23" t="str">
        <f t="shared" si="20"/>
        <v/>
      </c>
      <c r="BA23" t="str">
        <f t="shared" si="20"/>
        <v/>
      </c>
      <c r="BB23" t="str">
        <f t="shared" si="20"/>
        <v/>
      </c>
      <c r="BC23" t="str">
        <f t="shared" si="20"/>
        <v/>
      </c>
      <c r="BD23" t="str">
        <f t="shared" si="20"/>
        <v/>
      </c>
      <c r="BE23" t="str">
        <f t="shared" si="20"/>
        <v/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/>
      </c>
      <c r="BN23" t="str">
        <f t="shared" si="20"/>
        <v/>
      </c>
      <c r="BO23" t="str">
        <f t="shared" si="20"/>
        <v/>
      </c>
      <c r="BP23" t="str">
        <f t="shared" si="20"/>
        <v/>
      </c>
      <c r="BR23" t="str">
        <f t="shared" si="20"/>
        <v/>
      </c>
      <c r="BS23" t="str">
        <f t="shared" si="20"/>
        <v/>
      </c>
      <c r="BT23" t="str">
        <f t="shared" si="20"/>
        <v/>
      </c>
      <c r="BU23" t="str">
        <f t="shared" si="20"/>
        <v/>
      </c>
      <c r="BV23" t="str">
        <f t="shared" si="20"/>
        <v/>
      </c>
      <c r="BW23" t="str">
        <f t="shared" si="20"/>
        <v/>
      </c>
      <c r="BX23" t="str">
        <f t="shared" si="20"/>
        <v/>
      </c>
      <c r="BY23" t="str">
        <f t="shared" si="20"/>
        <v/>
      </c>
    </row>
    <row r="24" spans="6:77">
      <c r="F24" t="s">
        <v>16</v>
      </c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Y24&amp;AZ24&amp;BA24&amp;BB24&amp;BC24&amp;BD24&amp;BE24&amp;BF24&amp;BG24&amp;BH24&amp;BI24&amp;BJ24&amp;BK24&amp;BL24&amp;BM24&amp;BN24&amp;BO24&amp;BP24&amp;BQ24&amp;BR24&amp;BS24&amp;BT24&amp;BU24&amp;BV24&amp;BW24&amp;BX24&amp;BY24</f>
        <v/>
      </c>
      <c r="H24" t="str">
        <f t="shared" ref="H24:W39" si="21">IF(H23=1,CONCATENATE($A$6,H$4,$B$6,H$5,$C$6),"")</f>
        <v/>
      </c>
      <c r="I24" t="str">
        <f t="shared" si="21"/>
        <v/>
      </c>
      <c r="J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 t="str">
        <f t="shared" si="21"/>
        <v/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 t="str">
        <f t="shared" si="21"/>
        <v/>
      </c>
      <c r="V24" t="str">
        <f t="shared" si="21"/>
        <v/>
      </c>
      <c r="W24" t="str">
        <f t="shared" si="21"/>
        <v/>
      </c>
      <c r="X24" t="str">
        <f t="shared" ref="X24:BY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 t="str">
        <f t="shared" si="22"/>
        <v/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 t="str">
        <f t="shared" si="22"/>
        <v/>
      </c>
      <c r="AV24" t="str">
        <f t="shared" si="22"/>
        <v/>
      </c>
      <c r="AW24" t="str">
        <f t="shared" si="22"/>
        <v/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 t="str">
        <f t="shared" si="22"/>
        <v/>
      </c>
      <c r="BC24" t="str">
        <f t="shared" si="22"/>
        <v/>
      </c>
      <c r="BD24" t="str">
        <f t="shared" si="22"/>
        <v/>
      </c>
      <c r="BE24" t="str">
        <f t="shared" si="22"/>
        <v/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 t="str">
        <f t="shared" si="22"/>
        <v/>
      </c>
      <c r="BL24" t="str">
        <f t="shared" si="22"/>
        <v/>
      </c>
      <c r="BM24" t="str">
        <f t="shared" si="22"/>
        <v/>
      </c>
      <c r="BN24" t="str">
        <f t="shared" si="22"/>
        <v/>
      </c>
      <c r="BO24" t="str">
        <f t="shared" si="22"/>
        <v/>
      </c>
      <c r="BP24" t="str">
        <f t="shared" si="22"/>
        <v/>
      </c>
      <c r="BR24" t="str">
        <f t="shared" si="22"/>
        <v/>
      </c>
      <c r="BS24" t="str">
        <f t="shared" si="22"/>
        <v/>
      </c>
      <c r="BT24" t="str">
        <f t="shared" si="22"/>
        <v/>
      </c>
      <c r="BU24" t="str">
        <f t="shared" si="22"/>
        <v/>
      </c>
      <c r="BV24" t="str">
        <f t="shared" si="22"/>
        <v/>
      </c>
      <c r="BW24" t="str">
        <f t="shared" si="22"/>
        <v/>
      </c>
      <c r="BX24" t="str">
        <f t="shared" si="22"/>
        <v/>
      </c>
      <c r="BY24" t="str">
        <f t="shared" si="22"/>
        <v/>
      </c>
    </row>
    <row r="25" spans="6:77">
      <c r="G25" t="str">
        <f t="shared" si="2"/>
        <v/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/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/>
      </c>
      <c r="V25" t="str">
        <f t="shared" si="21"/>
        <v/>
      </c>
      <c r="W25" t="str">
        <f t="shared" si="21"/>
        <v/>
      </c>
      <c r="X25" t="str">
        <f t="shared" ref="X25:BY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/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/>
      </c>
      <c r="AV25" t="str">
        <f t="shared" si="23"/>
        <v/>
      </c>
      <c r="AW25" t="str">
        <f t="shared" si="23"/>
        <v/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/>
      </c>
      <c r="BC25" t="str">
        <f t="shared" si="23"/>
        <v/>
      </c>
      <c r="BD25" t="str">
        <f t="shared" si="23"/>
        <v/>
      </c>
      <c r="BE25" t="str">
        <f t="shared" si="23"/>
        <v/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/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/>
      </c>
      <c r="BP25" t="str">
        <f t="shared" si="23"/>
        <v/>
      </c>
      <c r="BR25" t="str">
        <f t="shared" si="23"/>
        <v/>
      </c>
      <c r="BS25" t="str">
        <f t="shared" si="23"/>
        <v/>
      </c>
      <c r="BT25" t="str">
        <f t="shared" si="23"/>
        <v/>
      </c>
      <c r="BU25" t="str">
        <f t="shared" si="23"/>
        <v/>
      </c>
      <c r="BV25" t="str">
        <f t="shared" si="23"/>
        <v/>
      </c>
      <c r="BW25" t="str">
        <f t="shared" si="23"/>
        <v/>
      </c>
      <c r="BX25" t="str">
        <f t="shared" si="23"/>
        <v/>
      </c>
      <c r="BY25" t="str">
        <f t="shared" si="23"/>
        <v/>
      </c>
    </row>
    <row r="26" spans="6:77">
      <c r="F26" t="s">
        <v>48</v>
      </c>
      <c r="G26" t="str">
        <f t="shared" si="2"/>
        <v/>
      </c>
      <c r="H26" t="str">
        <f t="shared" si="21"/>
        <v/>
      </c>
      <c r="I26" t="str">
        <f t="shared" si="21"/>
        <v/>
      </c>
      <c r="J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 t="str">
        <f t="shared" si="21"/>
        <v/>
      </c>
      <c r="P26" t="str">
        <f t="shared" si="21"/>
        <v/>
      </c>
      <c r="Q26" t="str">
        <f t="shared" si="21"/>
        <v/>
      </c>
      <c r="R26" t="str">
        <f t="shared" si="21"/>
        <v/>
      </c>
      <c r="S26" t="str">
        <f t="shared" si="21"/>
        <v/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Y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 t="str">
        <f t="shared" si="24"/>
        <v/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 t="str">
        <f t="shared" si="24"/>
        <v/>
      </c>
      <c r="AV26" t="str">
        <f t="shared" si="24"/>
        <v/>
      </c>
      <c r="AW26" t="str">
        <f t="shared" si="24"/>
        <v/>
      </c>
      <c r="AY26" t="str">
        <f t="shared" si="24"/>
        <v/>
      </c>
      <c r="AZ26" t="str">
        <f t="shared" si="24"/>
        <v/>
      </c>
      <c r="BA26" t="str">
        <f t="shared" si="24"/>
        <v/>
      </c>
      <c r="BB26" t="str">
        <f t="shared" si="24"/>
        <v/>
      </c>
      <c r="BC26" t="str">
        <f t="shared" si="24"/>
        <v/>
      </c>
      <c r="BD26" t="str">
        <f t="shared" si="24"/>
        <v/>
      </c>
      <c r="BE26" t="str">
        <f t="shared" si="24"/>
        <v/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 t="str">
        <f t="shared" si="24"/>
        <v/>
      </c>
      <c r="BL26" t="str">
        <f t="shared" si="24"/>
        <v/>
      </c>
      <c r="BM26" t="str">
        <f t="shared" si="24"/>
        <v/>
      </c>
      <c r="BN26" t="str">
        <f t="shared" si="24"/>
        <v/>
      </c>
      <c r="BO26" t="str">
        <f t="shared" si="24"/>
        <v/>
      </c>
      <c r="BP26" t="str">
        <f t="shared" si="24"/>
        <v/>
      </c>
      <c r="BR26" t="str">
        <f t="shared" si="24"/>
        <v/>
      </c>
      <c r="BS26" t="str">
        <f t="shared" si="24"/>
        <v/>
      </c>
      <c r="BT26" t="str">
        <f t="shared" si="24"/>
        <v/>
      </c>
      <c r="BU26" t="str">
        <f t="shared" si="24"/>
        <v/>
      </c>
      <c r="BV26" t="str">
        <f t="shared" si="24"/>
        <v/>
      </c>
      <c r="BW26" t="str">
        <f t="shared" si="24"/>
        <v/>
      </c>
      <c r="BX26" t="str">
        <f t="shared" si="24"/>
        <v/>
      </c>
      <c r="BY26" t="str">
        <f t="shared" si="24"/>
        <v/>
      </c>
    </row>
    <row r="27" spans="6:77">
      <c r="G27" t="str">
        <f t="shared" si="2"/>
        <v/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/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/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Y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/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/>
      </c>
      <c r="AV27" t="str">
        <f t="shared" si="25"/>
        <v/>
      </c>
      <c r="AW27" t="str">
        <f t="shared" si="25"/>
        <v/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/>
      </c>
      <c r="BC27" t="str">
        <f t="shared" si="25"/>
        <v/>
      </c>
      <c r="BD27" t="str">
        <f t="shared" si="25"/>
        <v/>
      </c>
      <c r="BE27" t="str">
        <f t="shared" si="25"/>
        <v/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/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/>
      </c>
      <c r="BP27" t="str">
        <f t="shared" si="25"/>
        <v/>
      </c>
      <c r="BR27" t="str">
        <f t="shared" si="25"/>
        <v/>
      </c>
      <c r="BS27" t="str">
        <f t="shared" si="25"/>
        <v/>
      </c>
      <c r="BT27" t="str">
        <f t="shared" si="25"/>
        <v/>
      </c>
      <c r="BU27" t="str">
        <f t="shared" si="25"/>
        <v/>
      </c>
      <c r="BV27" t="str">
        <f t="shared" si="25"/>
        <v/>
      </c>
      <c r="BW27" t="str">
        <f t="shared" si="25"/>
        <v/>
      </c>
      <c r="BX27" t="str">
        <f t="shared" si="25"/>
        <v/>
      </c>
      <c r="BY27" t="str">
        <f t="shared" si="25"/>
        <v/>
      </c>
    </row>
    <row r="28" spans="6:77">
      <c r="F28" t="s">
        <v>65</v>
      </c>
      <c r="G28" t="str">
        <f t="shared" si="2"/>
        <v/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 t="str">
        <f t="shared" si="21"/>
        <v/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Y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 t="str">
        <f t="shared" si="26"/>
        <v/>
      </c>
      <c r="AV28" t="str">
        <f t="shared" si="26"/>
        <v/>
      </c>
      <c r="AW28" t="str">
        <f t="shared" si="26"/>
        <v/>
      </c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6"/>
        <v/>
      </c>
      <c r="BC28" t="str">
        <f t="shared" si="26"/>
        <v/>
      </c>
      <c r="BD28" t="str">
        <f t="shared" si="26"/>
        <v/>
      </c>
      <c r="BE28" t="str">
        <f t="shared" si="26"/>
        <v/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 t="str">
        <f t="shared" si="26"/>
        <v/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 t="str">
        <f t="shared" si="26"/>
        <v/>
      </c>
      <c r="BP28" t="str">
        <f t="shared" si="26"/>
        <v/>
      </c>
      <c r="BR28" t="str">
        <f t="shared" si="26"/>
        <v/>
      </c>
      <c r="BS28" t="str">
        <f t="shared" si="26"/>
        <v/>
      </c>
      <c r="BT28" t="str">
        <f t="shared" si="26"/>
        <v/>
      </c>
      <c r="BU28" t="str">
        <f t="shared" si="26"/>
        <v/>
      </c>
      <c r="BV28" t="str">
        <f t="shared" si="26"/>
        <v/>
      </c>
      <c r="BW28" t="str">
        <f t="shared" si="26"/>
        <v/>
      </c>
      <c r="BX28" t="str">
        <f t="shared" si="26"/>
        <v/>
      </c>
      <c r="BY28" t="str">
        <f t="shared" si="26"/>
        <v/>
      </c>
    </row>
    <row r="29" spans="6:77">
      <c r="G29" t="str">
        <f t="shared" si="2"/>
        <v/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/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Y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/>
      </c>
      <c r="AW29" t="str">
        <f t="shared" si="27"/>
        <v/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/>
      </c>
      <c r="BD29" t="str">
        <f t="shared" si="27"/>
        <v/>
      </c>
      <c r="BE29" t="str">
        <f t="shared" si="27"/>
        <v/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/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/>
      </c>
      <c r="BP29" t="str">
        <f t="shared" si="27"/>
        <v/>
      </c>
      <c r="BR29" t="str">
        <f t="shared" si="27"/>
        <v/>
      </c>
      <c r="BS29" t="str">
        <f t="shared" si="27"/>
        <v/>
      </c>
      <c r="BT29" t="str">
        <f t="shared" si="27"/>
        <v/>
      </c>
      <c r="BU29" t="str">
        <f t="shared" si="27"/>
        <v/>
      </c>
      <c r="BV29" t="str">
        <f t="shared" si="27"/>
        <v/>
      </c>
      <c r="BW29" t="str">
        <f t="shared" si="27"/>
        <v/>
      </c>
      <c r="BX29" t="str">
        <f t="shared" si="27"/>
        <v/>
      </c>
      <c r="BY29" t="str">
        <f t="shared" si="27"/>
        <v/>
      </c>
    </row>
    <row r="30" spans="6:77">
      <c r="F30" t="s">
        <v>36</v>
      </c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Y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P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  <c r="BY30" t="str">
        <f t="shared" si="28"/>
        <v/>
      </c>
    </row>
    <row r="31" spans="6:77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Y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  <c r="BY31" t="str">
        <f t="shared" si="29"/>
        <v/>
      </c>
    </row>
    <row r="32" spans="6:77">
      <c r="F32" t="s">
        <v>76</v>
      </c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Y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P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  <c r="BY32" t="str">
        <f t="shared" si="30"/>
        <v/>
      </c>
    </row>
    <row r="33" spans="6:77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Y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P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  <c r="BY33" t="str">
        <f t="shared" si="31"/>
        <v/>
      </c>
    </row>
    <row r="34" spans="6:77">
      <c r="F34" t="s">
        <v>47</v>
      </c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Y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P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  <c r="BY34" t="str">
        <f t="shared" si="32"/>
        <v/>
      </c>
    </row>
    <row r="35" spans="6:77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Y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P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  <c r="BY35" t="str">
        <f t="shared" si="33"/>
        <v/>
      </c>
    </row>
    <row r="36" spans="6:77">
      <c r="F36" t="s">
        <v>46</v>
      </c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Y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P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  <c r="BY36" t="str">
        <f t="shared" si="34"/>
        <v/>
      </c>
    </row>
    <row r="37" spans="6:77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Y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P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  <c r="BY37" t="str">
        <f t="shared" si="35"/>
        <v/>
      </c>
    </row>
    <row r="38" spans="6:77">
      <c r="F38" t="s">
        <v>49</v>
      </c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Y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P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  <c r="BY38" t="str">
        <f t="shared" si="36"/>
        <v/>
      </c>
    </row>
    <row r="39" spans="6:77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Y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P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  <c r="BY39" t="str">
        <f t="shared" si="37"/>
        <v/>
      </c>
    </row>
    <row r="40" spans="6:77">
      <c r="F40" t="s">
        <v>64</v>
      </c>
      <c r="G40" t="str">
        <f t="shared" si="2"/>
        <v/>
      </c>
      <c r="H40" t="str">
        <f t="shared" ref="H40:W55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Y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</row>
    <row r="41" spans="6:77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Y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</row>
    <row r="42" spans="6:77">
      <c r="F42" t="s">
        <v>35</v>
      </c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Y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</row>
    <row r="43" spans="6:77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Y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</row>
    <row r="44" spans="6:77">
      <c r="F44" t="s">
        <v>27</v>
      </c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Y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</row>
    <row r="45" spans="6:77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Y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P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</row>
    <row r="46" spans="6:77">
      <c r="F46" t="s">
        <v>26</v>
      </c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Y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</row>
    <row r="47" spans="6:77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Y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</row>
    <row r="48" spans="6:77">
      <c r="F48" t="s">
        <v>67</v>
      </c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Y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P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</row>
    <row r="49" spans="6:77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Y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</row>
    <row r="50" spans="6:77">
      <c r="F50" t="s">
        <v>71</v>
      </c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Y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</row>
    <row r="51" spans="6:77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Y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</row>
    <row r="52" spans="6:77">
      <c r="F52" t="s">
        <v>73</v>
      </c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Y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P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</row>
    <row r="53" spans="6:77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Y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P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</row>
    <row r="54" spans="6:77">
      <c r="F54" t="s">
        <v>33</v>
      </c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Y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P54" t="str">
        <f t="shared" si="53"/>
        <v/>
      </c>
      <c r="BR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</row>
    <row r="55" spans="6:77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Y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P55" t="str">
        <f t="shared" si="54"/>
        <v/>
      </c>
      <c r="BR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</row>
    <row r="56" spans="6:77">
      <c r="F56" t="s">
        <v>34</v>
      </c>
      <c r="G56" t="str">
        <f t="shared" si="2"/>
        <v/>
      </c>
      <c r="H56" t="str">
        <f t="shared" ref="H56:W71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Y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P56" t="str">
        <f t="shared" si="56"/>
        <v/>
      </c>
      <c r="BR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  <c r="BY56" t="str">
        <f t="shared" si="56"/>
        <v/>
      </c>
    </row>
    <row r="57" spans="6:77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Y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R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</row>
    <row r="58" spans="6:77">
      <c r="F58" t="s">
        <v>28</v>
      </c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Y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P58" t="str">
        <f t="shared" si="58"/>
        <v/>
      </c>
      <c r="BR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  <c r="BY58" t="str">
        <f t="shared" si="58"/>
        <v/>
      </c>
    </row>
    <row r="59" spans="6:77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Y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P59" t="str">
        <f t="shared" si="59"/>
        <v/>
      </c>
      <c r="BR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  <c r="BY59" t="str">
        <f t="shared" si="59"/>
        <v/>
      </c>
    </row>
    <row r="60" spans="6:77">
      <c r="F60" t="s">
        <v>77</v>
      </c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Y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R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</row>
    <row r="61" spans="6:77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Y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P61" t="str">
        <f t="shared" si="61"/>
        <v/>
      </c>
      <c r="BR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  <c r="BY61" t="str">
        <f t="shared" si="61"/>
        <v/>
      </c>
    </row>
    <row r="62" spans="6:77">
      <c r="F62" t="s">
        <v>40</v>
      </c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Y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P62" t="str">
        <f t="shared" si="62"/>
        <v/>
      </c>
      <c r="BR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  <c r="BY62" t="str">
        <f t="shared" si="62"/>
        <v/>
      </c>
    </row>
    <row r="63" spans="6:77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Y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R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</row>
    <row r="64" spans="6:77">
      <c r="F64" t="s">
        <v>11</v>
      </c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Y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P64" t="str">
        <f t="shared" si="64"/>
        <v/>
      </c>
      <c r="BR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  <c r="BY64" t="str">
        <f t="shared" si="64"/>
        <v/>
      </c>
    </row>
    <row r="65" spans="6:77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Y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P65" t="str">
        <f t="shared" si="65"/>
        <v/>
      </c>
      <c r="BR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  <c r="BY65" t="str">
        <f t="shared" si="65"/>
        <v/>
      </c>
    </row>
    <row r="66" spans="6:77">
      <c r="F66" t="s">
        <v>54</v>
      </c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Y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R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</row>
    <row r="67" spans="6:77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Y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P67" t="str">
        <f t="shared" si="67"/>
        <v/>
      </c>
      <c r="BR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  <c r="BY67" t="str">
        <f t="shared" si="67"/>
        <v/>
      </c>
    </row>
    <row r="68" spans="6:77">
      <c r="F68" t="s">
        <v>57</v>
      </c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Y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P68" t="str">
        <f t="shared" si="68"/>
        <v/>
      </c>
      <c r="BR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  <c r="BY68" t="str">
        <f t="shared" si="68"/>
        <v/>
      </c>
    </row>
    <row r="69" spans="6:77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Y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P69" t="str">
        <f t="shared" si="69"/>
        <v/>
      </c>
      <c r="BR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  <c r="BY69" t="str">
        <f t="shared" si="69"/>
        <v/>
      </c>
    </row>
    <row r="70" spans="6:77">
      <c r="F70" t="s">
        <v>42</v>
      </c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Y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P70" t="str">
        <f t="shared" si="70"/>
        <v/>
      </c>
      <c r="BR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  <c r="BY70" t="str">
        <f t="shared" si="70"/>
        <v/>
      </c>
    </row>
    <row r="71" spans="6:77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Y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P71" t="str">
        <f t="shared" si="71"/>
        <v/>
      </c>
      <c r="BR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  <c r="BY71" t="str">
        <f t="shared" si="71"/>
        <v/>
      </c>
    </row>
    <row r="72" spans="6:77">
      <c r="F72" t="s">
        <v>63</v>
      </c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Y72&amp;AZ72&amp;BA72&amp;BB72&amp;BC72&amp;BD72&amp;BE72&amp;BF72&amp;BG72&amp;BH72&amp;BI72&amp;BJ72&amp;BK72&amp;BL72&amp;BM72&amp;BN72&amp;BO72&amp;BP72&amp;BQ72&amp;BR72&amp;BS72&amp;BT72&amp;BU72&amp;BV72&amp;BW72&amp;BX72&amp;BY72</f>
        <v/>
      </c>
      <c r="H72" t="str">
        <f t="shared" ref="H72:W87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Y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P72" t="str">
        <f t="shared" si="74"/>
        <v/>
      </c>
      <c r="BR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  <c r="BY72" t="str">
        <f t="shared" si="74"/>
        <v/>
      </c>
    </row>
    <row r="73" spans="6:77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Y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P73" t="str">
        <f t="shared" si="75"/>
        <v/>
      </c>
      <c r="BR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  <c r="BY73" t="str">
        <f t="shared" si="75"/>
        <v/>
      </c>
    </row>
    <row r="74" spans="6:77">
      <c r="F74" t="s">
        <v>58</v>
      </c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Y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P74" t="str">
        <f t="shared" si="76"/>
        <v/>
      </c>
      <c r="BR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  <c r="BY74" t="str">
        <f t="shared" si="76"/>
        <v/>
      </c>
    </row>
    <row r="75" spans="6:77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Y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P75" t="str">
        <f t="shared" si="77"/>
        <v/>
      </c>
      <c r="BR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  <c r="BY75" t="str">
        <f t="shared" si="77"/>
        <v/>
      </c>
    </row>
    <row r="76" spans="6:77">
      <c r="F76" t="s">
        <v>53</v>
      </c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Y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P76" t="str">
        <f t="shared" si="78"/>
        <v/>
      </c>
      <c r="BR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  <c r="BY76" t="str">
        <f t="shared" si="78"/>
        <v/>
      </c>
    </row>
    <row r="77" spans="6:77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Y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P77" t="str">
        <f t="shared" si="79"/>
        <v/>
      </c>
      <c r="BR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  <c r="BY77" t="str">
        <f t="shared" si="79"/>
        <v/>
      </c>
    </row>
    <row r="78" spans="6:77">
      <c r="F78" t="s">
        <v>61</v>
      </c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Y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P78" t="str">
        <f t="shared" si="80"/>
        <v/>
      </c>
      <c r="BR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  <c r="BY78" t="str">
        <f t="shared" si="80"/>
        <v/>
      </c>
    </row>
    <row r="79" spans="6:77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Y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P79" t="str">
        <f t="shared" si="81"/>
        <v/>
      </c>
      <c r="BR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  <c r="BY79" t="str">
        <f t="shared" si="81"/>
        <v/>
      </c>
    </row>
    <row r="80" spans="6:77">
      <c r="F80" t="s">
        <v>38</v>
      </c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Y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P80" t="str">
        <f t="shared" si="82"/>
        <v/>
      </c>
      <c r="BR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  <c r="BY80" t="str">
        <f t="shared" si="82"/>
        <v/>
      </c>
    </row>
    <row r="81" spans="6:77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Y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P81" t="str">
        <f t="shared" si="83"/>
        <v/>
      </c>
      <c r="BR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  <c r="BY81" t="str">
        <f t="shared" si="83"/>
        <v/>
      </c>
    </row>
    <row r="82" spans="6:77">
      <c r="F82" t="s">
        <v>12</v>
      </c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Y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P82" t="str">
        <f t="shared" si="84"/>
        <v/>
      </c>
      <c r="BR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  <c r="BY82" t="str">
        <f t="shared" si="84"/>
        <v/>
      </c>
    </row>
    <row r="83" spans="6:77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Y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P83" t="str">
        <f t="shared" si="85"/>
        <v/>
      </c>
      <c r="BR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  <c r="BY83" t="str">
        <f t="shared" si="85"/>
        <v/>
      </c>
    </row>
    <row r="84" spans="6:77">
      <c r="F84" t="s">
        <v>41</v>
      </c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Y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P84" t="str">
        <f t="shared" si="86"/>
        <v/>
      </c>
      <c r="BR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  <c r="BY84" t="str">
        <f t="shared" si="86"/>
        <v/>
      </c>
    </row>
    <row r="85" spans="6:77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Y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P85" t="str">
        <f t="shared" si="87"/>
        <v/>
      </c>
      <c r="BR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  <c r="BY85" t="str">
        <f t="shared" si="87"/>
        <v/>
      </c>
    </row>
    <row r="86" spans="6:77">
      <c r="F86" t="s">
        <v>60</v>
      </c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Y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P86" t="str">
        <f t="shared" si="88"/>
        <v/>
      </c>
      <c r="BR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  <c r="BY86" t="str">
        <f t="shared" si="88"/>
        <v/>
      </c>
    </row>
    <row r="87" spans="6:77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Y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P87" t="str">
        <f t="shared" si="89"/>
        <v/>
      </c>
      <c r="BR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  <c r="BY87" t="str">
        <f t="shared" si="89"/>
        <v/>
      </c>
    </row>
    <row r="88" spans="6:77">
      <c r="F88" t="s">
        <v>30</v>
      </c>
      <c r="G88" t="str">
        <f t="shared" si="72"/>
        <v/>
      </c>
      <c r="H88" t="str">
        <f t="shared" ref="H88:W103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Y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R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  <c r="BY88" t="str">
        <f t="shared" si="91"/>
        <v/>
      </c>
    </row>
    <row r="89" spans="6:77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Y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R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  <c r="BY89" t="str">
        <f t="shared" si="92"/>
        <v/>
      </c>
    </row>
    <row r="90" spans="6:77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Y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R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  <c r="BY90" t="str">
        <f t="shared" si="93"/>
        <v/>
      </c>
    </row>
    <row r="91" spans="6:77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Y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R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  <c r="BY91" t="str">
        <f t="shared" si="94"/>
        <v/>
      </c>
    </row>
    <row r="92" spans="6:77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Y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R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  <c r="BY92" t="str">
        <f t="shared" si="95"/>
        <v/>
      </c>
    </row>
    <row r="93" spans="6:77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Y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R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  <c r="BY93" t="str">
        <f t="shared" si="96"/>
        <v/>
      </c>
    </row>
    <row r="94" spans="6:77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Y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R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  <c r="BY94" t="str">
        <f t="shared" si="97"/>
        <v/>
      </c>
    </row>
    <row r="95" spans="6:77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Y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R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  <c r="BY95" t="str">
        <f t="shared" si="98"/>
        <v/>
      </c>
    </row>
    <row r="96" spans="6:77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Y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R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  <c r="BY96" t="str">
        <f t="shared" si="99"/>
        <v/>
      </c>
    </row>
    <row r="97" spans="7:77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Y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R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  <c r="BY97" t="str">
        <f t="shared" si="100"/>
        <v/>
      </c>
    </row>
    <row r="98" spans="7:77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Y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R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  <c r="BY98" t="str">
        <f t="shared" si="101"/>
        <v/>
      </c>
    </row>
    <row r="99" spans="7:77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Y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R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  <c r="BY99" t="str">
        <f t="shared" si="102"/>
        <v/>
      </c>
    </row>
    <row r="100" spans="7:77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Y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R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  <c r="BY100" t="str">
        <f t="shared" si="103"/>
        <v/>
      </c>
    </row>
    <row r="101" spans="7:77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Y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R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  <c r="BY101" t="str">
        <f t="shared" si="104"/>
        <v/>
      </c>
    </row>
    <row r="102" spans="7:77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Y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</row>
    <row r="103" spans="7:77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Y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R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  <c r="BY103" t="str">
        <f t="shared" si="106"/>
        <v/>
      </c>
    </row>
    <row r="104" spans="7:77">
      <c r="G104" t="str">
        <f t="shared" si="72"/>
        <v/>
      </c>
      <c r="H104" t="str">
        <f t="shared" ref="H104:W119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Y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R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  <c r="BY104" t="str">
        <f t="shared" si="108"/>
        <v/>
      </c>
    </row>
    <row r="105" spans="7:77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Y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R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  <c r="BY105" t="str">
        <f t="shared" si="109"/>
        <v/>
      </c>
    </row>
    <row r="106" spans="7:77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Y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R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  <c r="BY106" t="str">
        <f t="shared" si="110"/>
        <v/>
      </c>
    </row>
    <row r="107" spans="7:77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Y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R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  <c r="BY107" t="str">
        <f t="shared" si="111"/>
        <v/>
      </c>
    </row>
    <row r="108" spans="7:77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Y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R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  <c r="BY108" t="str">
        <f t="shared" si="112"/>
        <v/>
      </c>
    </row>
    <row r="109" spans="7:77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Y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R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  <c r="BY109" t="str">
        <f t="shared" si="113"/>
        <v/>
      </c>
    </row>
    <row r="110" spans="7:77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Y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R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  <c r="BY110" t="str">
        <f t="shared" si="114"/>
        <v/>
      </c>
    </row>
    <row r="111" spans="7:77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Y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R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  <c r="BY111" t="str">
        <f t="shared" si="115"/>
        <v/>
      </c>
    </row>
    <row r="112" spans="7:77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Y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R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  <c r="BY112" t="str">
        <f t="shared" si="116"/>
        <v/>
      </c>
    </row>
    <row r="113" spans="7:77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Y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R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  <c r="BY113" t="str">
        <f t="shared" si="117"/>
        <v/>
      </c>
    </row>
    <row r="114" spans="7:77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Y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R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  <c r="BY114" t="str">
        <f t="shared" si="118"/>
        <v/>
      </c>
    </row>
    <row r="115" spans="7:77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Y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R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  <c r="BY115" t="str">
        <f t="shared" si="119"/>
        <v/>
      </c>
    </row>
    <row r="116" spans="7:77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Y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R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  <c r="BY116" t="str">
        <f t="shared" si="120"/>
        <v/>
      </c>
    </row>
    <row r="117" spans="7:77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Y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R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  <c r="BY117" t="str">
        <f t="shared" si="121"/>
        <v/>
      </c>
    </row>
    <row r="118" spans="7:77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Y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R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  <c r="BY118" t="str">
        <f t="shared" si="122"/>
        <v/>
      </c>
    </row>
    <row r="119" spans="7:77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Y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R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  <c r="BY119" t="str">
        <f t="shared" si="123"/>
        <v/>
      </c>
    </row>
    <row r="120" spans="7:77">
      <c r="G120" t="str">
        <f t="shared" si="72"/>
        <v/>
      </c>
      <c r="H120" t="str">
        <f t="shared" ref="H120:W135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Y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R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  <c r="BY120" t="str">
        <f t="shared" si="125"/>
        <v/>
      </c>
    </row>
    <row r="121" spans="7:77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Y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R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  <c r="BY121" t="str">
        <f t="shared" si="126"/>
        <v/>
      </c>
    </row>
    <row r="122" spans="7:77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Y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R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  <c r="BY122" t="str">
        <f t="shared" si="127"/>
        <v/>
      </c>
    </row>
    <row r="123" spans="7:77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Y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R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  <c r="BY123" t="str">
        <f t="shared" si="128"/>
        <v/>
      </c>
    </row>
    <row r="124" spans="7:77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Y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R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  <c r="BY124" t="str">
        <f t="shared" si="129"/>
        <v/>
      </c>
    </row>
    <row r="125" spans="7:77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Y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R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  <c r="BY125" t="str">
        <f t="shared" si="130"/>
        <v/>
      </c>
    </row>
    <row r="126" spans="7:77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Y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R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  <c r="BY126" t="str">
        <f t="shared" si="131"/>
        <v/>
      </c>
    </row>
    <row r="127" spans="7:77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Y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R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  <c r="BY127" t="str">
        <f t="shared" si="132"/>
        <v/>
      </c>
    </row>
    <row r="128" spans="7:77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Y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R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  <c r="BY128" t="str">
        <f t="shared" si="133"/>
        <v/>
      </c>
    </row>
    <row r="129" spans="8:77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Y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R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</row>
    <row r="130" spans="8:77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Y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R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  <c r="BY130" t="str">
        <f t="shared" si="135"/>
        <v/>
      </c>
    </row>
    <row r="131" spans="8:77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Y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R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  <c r="BY131" t="str">
        <f t="shared" si="136"/>
        <v/>
      </c>
    </row>
    <row r="132" spans="8:77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Y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R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  <c r="BY132" t="str">
        <f t="shared" si="137"/>
        <v/>
      </c>
    </row>
    <row r="133" spans="8:77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Y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R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  <c r="BY133" t="str">
        <f t="shared" si="138"/>
        <v/>
      </c>
    </row>
    <row r="134" spans="8:77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Y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R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  <c r="BY134" t="str">
        <f t="shared" si="139"/>
        <v/>
      </c>
    </row>
    <row r="135" spans="8:77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Y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R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  <c r="BY135" t="str">
        <f t="shared" si="140"/>
        <v/>
      </c>
    </row>
    <row r="136" spans="8:77">
      <c r="H136" t="str">
        <f t="shared" ref="H136:W151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Y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R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  <c r="BY136" t="str">
        <f t="shared" si="142"/>
        <v/>
      </c>
    </row>
    <row r="137" spans="8:77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Y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R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  <c r="BY137" t="str">
        <f t="shared" si="143"/>
        <v/>
      </c>
    </row>
    <row r="138" spans="8:77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Y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R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  <c r="BY138" t="str">
        <f t="shared" si="144"/>
        <v/>
      </c>
    </row>
    <row r="139" spans="8:77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Y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R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  <c r="BY139" t="str">
        <f t="shared" si="145"/>
        <v/>
      </c>
    </row>
    <row r="140" spans="8:77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Y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R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  <c r="BY140" t="str">
        <f t="shared" si="146"/>
        <v/>
      </c>
    </row>
    <row r="141" spans="8:77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Y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R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  <c r="BY141" t="str">
        <f t="shared" si="147"/>
        <v/>
      </c>
    </row>
    <row r="142" spans="8:77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Y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R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</row>
    <row r="143" spans="8:77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Y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R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  <c r="BY143" t="str">
        <f t="shared" si="149"/>
        <v/>
      </c>
    </row>
    <row r="144" spans="8:77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Y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R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  <c r="BY144" t="str">
        <f t="shared" si="150"/>
        <v/>
      </c>
    </row>
    <row r="145" spans="8:77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Y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R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</row>
    <row r="146" spans="8:77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Y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R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  <c r="BY146" t="str">
        <f t="shared" si="152"/>
        <v/>
      </c>
    </row>
    <row r="147" spans="8:77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Y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R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  <c r="BY147" t="str">
        <f t="shared" si="153"/>
        <v/>
      </c>
    </row>
    <row r="148" spans="8:77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Y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R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  <c r="BY148" t="str">
        <f t="shared" si="154"/>
        <v/>
      </c>
    </row>
    <row r="149" spans="8:77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Y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R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  <c r="BY149" t="str">
        <f t="shared" si="155"/>
        <v/>
      </c>
    </row>
    <row r="150" spans="8:77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Y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R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  <c r="BY150" t="str">
        <f t="shared" si="156"/>
        <v/>
      </c>
    </row>
    <row r="151" spans="8:77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Y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R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  <c r="BY151" t="str">
        <f t="shared" si="157"/>
        <v/>
      </c>
    </row>
    <row r="152" spans="8:77">
      <c r="H152" t="str">
        <f t="shared" ref="H152:W167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Y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  <c r="BY152" t="str">
        <f t="shared" si="159"/>
        <v/>
      </c>
    </row>
    <row r="153" spans="8:77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Y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  <c r="BY153" t="str">
        <f t="shared" si="160"/>
        <v/>
      </c>
    </row>
    <row r="154" spans="8:77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Y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R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  <c r="BY154" t="str">
        <f t="shared" si="161"/>
        <v/>
      </c>
    </row>
    <row r="155" spans="8:77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Y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R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  <c r="BY155" t="str">
        <f t="shared" si="162"/>
        <v/>
      </c>
    </row>
    <row r="156" spans="8:77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Y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R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  <c r="BY156" t="str">
        <f t="shared" si="163"/>
        <v/>
      </c>
    </row>
    <row r="157" spans="8:77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Y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R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  <c r="BY157" t="str">
        <f t="shared" si="164"/>
        <v/>
      </c>
    </row>
    <row r="158" spans="8:77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Y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  <c r="BY158" t="str">
        <f t="shared" si="165"/>
        <v/>
      </c>
    </row>
    <row r="159" spans="8:77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Y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  <c r="BY159" t="str">
        <f t="shared" si="166"/>
        <v/>
      </c>
    </row>
    <row r="160" spans="8:77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Y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  <c r="BY160" t="str">
        <f t="shared" si="167"/>
        <v/>
      </c>
    </row>
    <row r="161" spans="8:77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Y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  <c r="BY161" t="str">
        <f t="shared" si="168"/>
        <v/>
      </c>
    </row>
    <row r="162" spans="8:77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Y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  <c r="BY162" t="str">
        <f t="shared" si="169"/>
        <v/>
      </c>
    </row>
    <row r="163" spans="8:77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Y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  <c r="BY163" t="str">
        <f t="shared" si="170"/>
        <v/>
      </c>
    </row>
    <row r="164" spans="8:77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Y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  <c r="BY164" t="str">
        <f t="shared" si="171"/>
        <v/>
      </c>
    </row>
    <row r="165" spans="8:77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Y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  <c r="BY165" t="str">
        <f t="shared" si="172"/>
        <v/>
      </c>
    </row>
    <row r="166" spans="8:77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Y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  <c r="BY166" t="str">
        <f t="shared" si="173"/>
        <v/>
      </c>
    </row>
    <row r="167" spans="8:77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Y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  <c r="BY167" t="str">
        <f t="shared" si="174"/>
        <v/>
      </c>
    </row>
    <row r="168" spans="8:77">
      <c r="H168" t="str">
        <f t="shared" ref="H168:W183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Y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  <c r="BY168" t="str">
        <f t="shared" si="176"/>
        <v/>
      </c>
    </row>
    <row r="169" spans="8:77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Y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  <c r="BY169" t="str">
        <f t="shared" si="177"/>
        <v/>
      </c>
    </row>
    <row r="170" spans="8:77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Y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  <c r="BY170" t="str">
        <f t="shared" si="178"/>
        <v/>
      </c>
    </row>
    <row r="171" spans="8:77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Y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  <c r="BY171" t="str">
        <f t="shared" si="179"/>
        <v/>
      </c>
    </row>
    <row r="172" spans="8:77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Y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</row>
    <row r="173" spans="8:77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Y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  <c r="BY173" t="str">
        <f t="shared" si="181"/>
        <v/>
      </c>
    </row>
    <row r="174" spans="8:77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Y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  <c r="BY174" t="str">
        <f t="shared" si="182"/>
        <v/>
      </c>
    </row>
    <row r="175" spans="8:77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Y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  <c r="BY175" t="str">
        <f t="shared" si="183"/>
        <v/>
      </c>
    </row>
    <row r="176" spans="8:77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Y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  <c r="BY176" t="str">
        <f t="shared" si="184"/>
        <v/>
      </c>
    </row>
    <row r="177" spans="8:77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Y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  <c r="BY177" t="str">
        <f t="shared" si="185"/>
        <v/>
      </c>
    </row>
    <row r="178" spans="8:77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Y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  <c r="BY178" t="str">
        <f t="shared" si="186"/>
        <v/>
      </c>
    </row>
    <row r="179" spans="8:77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Y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  <c r="BY179" t="str">
        <f t="shared" si="187"/>
        <v/>
      </c>
    </row>
    <row r="180" spans="8:77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Y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  <c r="BY180" t="str">
        <f t="shared" si="188"/>
        <v/>
      </c>
    </row>
    <row r="181" spans="8:77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Y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  <c r="BY181" t="str">
        <f t="shared" si="189"/>
        <v/>
      </c>
    </row>
    <row r="182" spans="8:77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Y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  <c r="BY182" t="str">
        <f t="shared" si="190"/>
        <v/>
      </c>
    </row>
    <row r="183" spans="8:77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Y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  <c r="BY183" t="str">
        <f t="shared" si="191"/>
        <v/>
      </c>
    </row>
    <row r="184" spans="8:77">
      <c r="H184" t="str">
        <f t="shared" ref="H184:W199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Y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  <c r="BY184" t="str">
        <f t="shared" si="193"/>
        <v/>
      </c>
    </row>
    <row r="185" spans="8:77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Y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  <c r="BY185" t="str">
        <f t="shared" si="194"/>
        <v/>
      </c>
    </row>
    <row r="186" spans="8:77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Y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  <c r="BY186" t="str">
        <f t="shared" si="195"/>
        <v/>
      </c>
    </row>
    <row r="187" spans="8:77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Y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  <c r="BY187" t="str">
        <f t="shared" si="196"/>
        <v/>
      </c>
    </row>
    <row r="188" spans="8:77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Y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  <c r="BY188" t="str">
        <f t="shared" si="197"/>
        <v/>
      </c>
    </row>
    <row r="189" spans="8:77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Y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  <c r="BY189" t="str">
        <f t="shared" si="198"/>
        <v/>
      </c>
    </row>
    <row r="190" spans="8:77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Y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  <c r="BY190" t="str">
        <f t="shared" si="199"/>
        <v/>
      </c>
    </row>
    <row r="191" spans="8:77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Y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</row>
    <row r="192" spans="8:77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Y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  <c r="BY192" t="str">
        <f t="shared" si="201"/>
        <v/>
      </c>
    </row>
    <row r="193" spans="8:77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Y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  <c r="BY193" t="str">
        <f t="shared" si="202"/>
        <v/>
      </c>
    </row>
    <row r="194" spans="8:77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Y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  <c r="BY194" t="str">
        <f t="shared" si="203"/>
        <v/>
      </c>
    </row>
    <row r="195" spans="8:77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Y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  <c r="BY195" t="str">
        <f t="shared" si="204"/>
        <v/>
      </c>
    </row>
    <row r="196" spans="8:77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Y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  <c r="BY196" t="str">
        <f t="shared" si="205"/>
        <v/>
      </c>
    </row>
    <row r="197" spans="8:77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Y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  <c r="BY197" t="str">
        <f t="shared" si="206"/>
        <v/>
      </c>
    </row>
    <row r="198" spans="8:77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Y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  <c r="BY198" t="str">
        <f t="shared" si="207"/>
        <v/>
      </c>
    </row>
    <row r="199" spans="8:77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Y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  <c r="BY199" t="str">
        <f t="shared" si="208"/>
        <v/>
      </c>
    </row>
    <row r="200" spans="8:77">
      <c r="H200" t="str">
        <f t="shared" ref="H200:W215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Y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  <c r="BY200" t="str">
        <f t="shared" si="210"/>
        <v/>
      </c>
    </row>
    <row r="201" spans="8:77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Y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  <c r="BY201" t="str">
        <f t="shared" si="211"/>
        <v/>
      </c>
    </row>
    <row r="202" spans="8:77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Y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  <c r="BY202" t="str">
        <f t="shared" si="212"/>
        <v/>
      </c>
    </row>
    <row r="203" spans="8:77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Y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  <c r="BY203" t="str">
        <f t="shared" si="213"/>
        <v/>
      </c>
    </row>
    <row r="204" spans="8:77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Y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  <c r="BY204" t="str">
        <f t="shared" si="214"/>
        <v/>
      </c>
    </row>
    <row r="205" spans="8:77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Y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  <c r="BY205" t="str">
        <f t="shared" si="215"/>
        <v/>
      </c>
    </row>
    <row r="206" spans="8:77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Y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  <c r="BY206" t="str">
        <f t="shared" si="216"/>
        <v/>
      </c>
    </row>
    <row r="207" spans="8:77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Y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  <c r="BY207" t="str">
        <f t="shared" si="217"/>
        <v/>
      </c>
    </row>
    <row r="208" spans="8:77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Y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  <c r="BY208" t="str">
        <f t="shared" si="218"/>
        <v/>
      </c>
    </row>
    <row r="209" spans="8:77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Y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  <c r="BY209" t="str">
        <f t="shared" si="219"/>
        <v/>
      </c>
    </row>
    <row r="210" spans="8:77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Y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  <c r="BY210" t="str">
        <f t="shared" si="220"/>
        <v/>
      </c>
    </row>
    <row r="211" spans="8:77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Y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  <c r="BY211" t="str">
        <f t="shared" si="221"/>
        <v/>
      </c>
    </row>
    <row r="212" spans="8:77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Y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  <c r="BY212" t="str">
        <f t="shared" si="222"/>
        <v/>
      </c>
    </row>
    <row r="213" spans="8:77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Y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  <c r="BY213" t="str">
        <f t="shared" si="223"/>
        <v/>
      </c>
    </row>
    <row r="214" spans="8:77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Y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  <c r="BY214" t="str">
        <f t="shared" si="224"/>
        <v/>
      </c>
    </row>
    <row r="215" spans="8:77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Y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  <c r="BY215" t="str">
        <f t="shared" si="225"/>
        <v/>
      </c>
    </row>
    <row r="216" spans="8:77">
      <c r="H216" t="str">
        <f t="shared" ref="H216:W231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Y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  <c r="BY216" t="str">
        <f t="shared" si="227"/>
        <v/>
      </c>
    </row>
    <row r="217" spans="8:77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Y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  <c r="BY217" t="str">
        <f t="shared" si="228"/>
        <v/>
      </c>
    </row>
    <row r="218" spans="8:77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Y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  <c r="BY218" t="str">
        <f t="shared" si="229"/>
        <v/>
      </c>
    </row>
    <row r="219" spans="8:77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Y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  <c r="BY219" t="str">
        <f t="shared" si="230"/>
        <v/>
      </c>
    </row>
    <row r="220" spans="8:77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Y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  <c r="BY220" t="str">
        <f t="shared" si="231"/>
        <v/>
      </c>
    </row>
    <row r="221" spans="8:77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Y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  <c r="BY221" t="str">
        <f t="shared" si="232"/>
        <v/>
      </c>
    </row>
    <row r="222" spans="8:77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Y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  <c r="BY222" t="str">
        <f t="shared" si="233"/>
        <v/>
      </c>
    </row>
    <row r="223" spans="8:77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Y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  <c r="BY223" t="str">
        <f t="shared" si="234"/>
        <v/>
      </c>
    </row>
    <row r="224" spans="8:77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Y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  <c r="BY224" t="str">
        <f t="shared" si="235"/>
        <v/>
      </c>
    </row>
    <row r="225" spans="8:77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Y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  <c r="BY225" t="str">
        <f t="shared" si="236"/>
        <v/>
      </c>
    </row>
    <row r="226" spans="8:77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Y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  <c r="BY226" t="str">
        <f t="shared" si="237"/>
        <v/>
      </c>
    </row>
    <row r="227" spans="8:77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Y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</row>
    <row r="228" spans="8:77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Y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  <c r="BY228" t="str">
        <f t="shared" si="239"/>
        <v/>
      </c>
    </row>
    <row r="229" spans="8:77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Y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</row>
    <row r="230" spans="8:77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Y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  <c r="BY230" t="str">
        <f t="shared" si="241"/>
        <v/>
      </c>
    </row>
    <row r="231" spans="8:77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Y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  <c r="BY231" t="str">
        <f t="shared" si="242"/>
        <v/>
      </c>
    </row>
    <row r="232" spans="8:77">
      <c r="H232" t="str">
        <f t="shared" ref="H232:W247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Y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  <c r="BY232" t="str">
        <f t="shared" si="244"/>
        <v/>
      </c>
    </row>
    <row r="233" spans="8:77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Y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  <c r="BY233" t="str">
        <f t="shared" si="245"/>
        <v/>
      </c>
    </row>
    <row r="234" spans="8:77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Y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  <c r="BY234" t="str">
        <f t="shared" si="246"/>
        <v/>
      </c>
    </row>
    <row r="235" spans="8:77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Y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  <c r="BY235" t="str">
        <f t="shared" si="247"/>
        <v/>
      </c>
    </row>
    <row r="236" spans="8:77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Y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  <c r="BY236" t="str">
        <f t="shared" si="248"/>
        <v/>
      </c>
    </row>
    <row r="237" spans="8:77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Y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  <c r="BY237" t="str">
        <f t="shared" si="249"/>
        <v/>
      </c>
    </row>
    <row r="238" spans="8:77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Y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  <c r="BY238" t="str">
        <f t="shared" si="250"/>
        <v/>
      </c>
    </row>
    <row r="239" spans="8:77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Y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  <c r="BY239" t="str">
        <f t="shared" si="251"/>
        <v/>
      </c>
    </row>
    <row r="240" spans="8:77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Y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  <c r="BY240" t="str">
        <f t="shared" si="252"/>
        <v/>
      </c>
    </row>
    <row r="241" spans="8:77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Y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  <c r="BY241" t="str">
        <f t="shared" si="253"/>
        <v/>
      </c>
    </row>
    <row r="242" spans="8:77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Y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  <c r="BY242" t="str">
        <f t="shared" si="254"/>
        <v/>
      </c>
    </row>
    <row r="243" spans="8:77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Y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  <c r="BY243" t="str">
        <f t="shared" si="255"/>
        <v/>
      </c>
    </row>
    <row r="244" spans="8:77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Y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  <c r="BY244" t="str">
        <f t="shared" si="256"/>
        <v/>
      </c>
    </row>
    <row r="245" spans="8:77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Y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  <c r="BY245" t="str">
        <f t="shared" si="257"/>
        <v/>
      </c>
    </row>
    <row r="246" spans="8:77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Y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  <c r="BY246" t="str">
        <f t="shared" si="258"/>
        <v/>
      </c>
    </row>
    <row r="247" spans="8:77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Y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  <c r="BY247" t="str">
        <f t="shared" si="259"/>
        <v/>
      </c>
    </row>
    <row r="248" spans="8:77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Y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  <c r="BY248" t="str">
        <f t="shared" si="261"/>
        <v/>
      </c>
    </row>
    <row r="249" spans="8:77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Y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  <c r="BY249" t="str">
        <f t="shared" si="262"/>
        <v/>
      </c>
    </row>
    <row r="250" spans="8:77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Y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  <c r="BY250" t="str">
        <f t="shared" si="263"/>
        <v/>
      </c>
    </row>
    <row r="251" spans="8:77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Y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  <c r="BY251" t="str">
        <f t="shared" si="264"/>
        <v/>
      </c>
    </row>
    <row r="252" spans="8:77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Y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  <c r="BY252" t="str">
        <f t="shared" si="265"/>
        <v/>
      </c>
    </row>
    <row r="253" spans="8:77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Y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  <c r="BY253" t="str">
        <f t="shared" si="266"/>
        <v/>
      </c>
    </row>
    <row r="254" spans="8:77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Y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  <c r="BY254" t="str">
        <f t="shared" si="267"/>
        <v/>
      </c>
    </row>
    <row r="255" spans="8:77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Y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  <c r="BY255" t="str">
        <f t="shared" si="268"/>
        <v/>
      </c>
    </row>
    <row r="256" spans="8:77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Y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  <c r="BY256" t="str">
        <f t="shared" si="269"/>
        <v/>
      </c>
    </row>
    <row r="257" spans="8:77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Y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  <c r="BY257" t="str">
        <f t="shared" si="270"/>
        <v/>
      </c>
    </row>
    <row r="258" spans="8:77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Y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  <c r="BY258" t="str">
        <f t="shared" si="271"/>
        <v/>
      </c>
    </row>
  </sheetData>
  <pageMargins left="0.7" right="0.7" top="0.75" bottom="0.75" header="0.3" footer="0.3"/>
  <pageSetup orientation="portrait" horizontalDpi="200" verticalDpi="20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Ziuta</cp:lastModifiedBy>
  <dcterms:created xsi:type="dcterms:W3CDTF">2015-12-18T20:31:22Z</dcterms:created>
  <dcterms:modified xsi:type="dcterms:W3CDTF">2015-12-30T12:53:35Z</dcterms:modified>
</cp:coreProperties>
</file>