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files/"/>
    </mc:Choice>
  </mc:AlternateContent>
  <xr:revisionPtr revIDLastSave="0" documentId="13_ncr:1_{C3156F86-E901-4D40-A263-F14A336F5181}" xr6:coauthVersionLast="47" xr6:coauthVersionMax="47" xr10:uidLastSave="{00000000-0000-0000-0000-000000000000}"/>
  <bookViews>
    <workbookView xWindow="10020" yWindow="760" windowWidth="20220" windowHeight="13580" xr2:uid="{E36D1D75-07CF-FB48-80AE-BB7821FB70FB}"/>
  </bookViews>
  <sheets>
    <sheet name="Sheet1" sheetId="1" r:id="rId1"/>
  </sheets>
  <externalReferences>
    <externalReference r:id="rId2"/>
    <externalReference r:id="rId3"/>
  </externalReferences>
  <definedNames>
    <definedName name="name2cell">[1]Sheet1!$A$1</definedName>
    <definedName name="name2name">[1]!unscoped</definedName>
    <definedName name="name2scopedname">[1]Sheet1!scoped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D2" i="1"/>
  <c r="D3" i="1"/>
  <c r="D4" i="1"/>
  <c r="A8" i="1" a="1"/>
  <c r="A8" i="1" s="1"/>
  <c r="A7" i="1" a="1"/>
  <c r="A7" i="1" s="1"/>
  <c r="A1" i="1"/>
  <c r="A4" i="1" a="1"/>
  <c r="A4" i="1" s="1"/>
  <c r="A3" i="1" a="1"/>
  <c r="A3" i="1" s="1"/>
  <c r="A6" i="1" s="1" a="1"/>
  <c r="A6" i="1" s="1"/>
  <c r="A5" i="1" a="1"/>
  <c r="A5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3">
    <s v="Cube"/>
    <s v="[Measures].[Amount]"/>
    <s v="[Company].[Company].&amp;[1]"/>
  </metadataStrings>
  <mdxMetadata count="1">
    <mdx n="0" f="v">
      <t c="2">
        <n x="1"/>
        <n x="2"/>
      </t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<sst xmlns="http://schemas.openxmlformats.org/spreadsheetml/2006/main" count="2" uniqueCount="2">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</sst>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orgar/Sites/borgar-github/xlsx-convert/tests/files/names.xlsx" TargetMode="External"/><Relationship Id="rId1" Type="http://schemas.openxmlformats.org/officeDocument/2006/relationships/externalLinkPath" Target="nam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orgar/Sites/borgar-github/xlsx-convert/tests/files/literals.xlsx" TargetMode="External"/><Relationship Id="rId1" Type="http://schemas.openxmlformats.org/officeDocument/2006/relationships/externalLinkPath" Target="liter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ormula" refersTo="#REF!"/>
      <definedName name="scoped" refersTo="='Sheet1'!$A$2"/>
      <definedName name="unscoped" refersTo="='Sheet1'!$A$2"/>
    </definedNames>
    <sheetDataSet>
      <sheetData sheetId="0">
        <row r="1">
          <cell r="A1" vm="1">
            <v>12</v>
          </cell>
        </row>
        <row r="2">
          <cell r="A2" t="str">
            <v>value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e values"/>
    </sheetNames>
    <sheetDataSet>
      <sheetData sheetId="0">
        <row r="2">
          <cell r="E2" t="str">
            <v>lorem ipsum dolor set amet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0D126E-FF16-2545-B319-C2A998781EF9}" name="Table1" displayName="Table1" ref="C1:D4" totalsRowShown="0">
  <autoFilter ref="C1:D4" xr:uid="{F60D126E-FF16-2545-B319-C2A998781EF9}"/>
  <tableColumns count="2">
    <tableColumn id="1" xr3:uid="{3D056DB3-5C68-F048-BAEE-0C43F8FA2B69}" name="a"/>
    <tableColumn id="2" xr3:uid="{92F0A4A0-015E-BD43-964F-0C14C549A1E9}" name="b" dataDxfId="0">
      <calculatedColumnFormula>Table1[[#This Row],[a]]*[1]Sheet1!$A$1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55D5-2F95-E248-8A07-8C6BC317B7D6}">
  <dimension ref="A1:D9"/>
  <sheetViews>
    <sheetView tabSelected="1" workbookViewId="0">
      <selection activeCell="A9" sqref="A9"/>
    </sheetView>
  </sheetViews>
  <sheetFormatPr baseColWidth="10" defaultRowHeight="16" x14ac:dyDescent="0.2"/>
  <sheetData>
    <row r="1" spans="1:4" x14ac:dyDescent="0.2">
      <c r="A1">
        <f>[1]Sheet1!$A$1</f>
        <v>12</v>
      </c>
      <c r="C1" t="s">
        <v>0</v>
      </c>
      <c r="D1" t="s">
        <v>1</v>
      </c>
    </row>
    <row r="2" spans="1:4" x14ac:dyDescent="0.2">
      <c r="A2" t="str" cm="1">
        <f t="array" ref="A2">[1]Sheet1!scoped</f>
        <v>value</v>
      </c>
      <c r="C2">
        <v>1</v>
      </c>
      <c r="D2">
        <f>Table1[[#This Row],[a]]*[1]Sheet1!$A$1</f>
        <v>12</v>
      </c>
    </row>
    <row r="3" spans="1:4" x14ac:dyDescent="0.2">
      <c r="A3" t="str" cm="1">
        <f t="array" ref="A3">[1]!unscoped</f>
        <v>value</v>
      </c>
      <c r="C3">
        <v>2</v>
      </c>
      <c r="D3">
        <f>Table1[[#This Row],[a]]*[1]Sheet1!$A$1</f>
        <v>24</v>
      </c>
    </row>
    <row r="4" spans="1:4" x14ac:dyDescent="0.2">
      <c r="A4" cm="1">
        <f t="array" ref="A4">[1]!formula</f>
        <v>12300</v>
      </c>
      <c r="C4">
        <v>3</v>
      </c>
      <c r="D4">
        <f>Table1[[#This Row],[a]]*[1]Sheet1!$A$1</f>
        <v>36</v>
      </c>
    </row>
    <row r="5" spans="1:4" x14ac:dyDescent="0.2">
      <c r="A5" t="str" cm="1">
        <f t="array" ref="A5">[1]Sheet1!scoped</f>
        <v>value</v>
      </c>
    </row>
    <row r="6" spans="1:4" x14ac:dyDescent="0.2">
      <c r="A6" cm="1">
        <f t="array" ref="A6">name2cell</f>
        <v>12</v>
      </c>
    </row>
    <row r="7" spans="1:4" x14ac:dyDescent="0.2">
      <c r="A7" t="str" cm="1">
        <f t="array" ref="A7">name2name</f>
        <v>value</v>
      </c>
    </row>
    <row r="8" spans="1:4" x14ac:dyDescent="0.2">
      <c r="A8" t="str" cm="1">
        <f t="array" ref="A8">name2scopedname</f>
        <v>value</v>
      </c>
    </row>
    <row r="9" spans="1:4" x14ac:dyDescent="0.2">
      <c r="A9" t="str">
        <f>'[2]some values'!$E$2</f>
        <v>lorem ipsum dolor set amet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 Þorsteinsson</dc:creator>
  <cp:lastModifiedBy>Borgar Þorsteinsson</cp:lastModifiedBy>
  <dcterms:created xsi:type="dcterms:W3CDTF">2023-05-28T12:46:38Z</dcterms:created>
  <dcterms:modified xsi:type="dcterms:W3CDTF">2023-05-28T15:08:25Z</dcterms:modified>
</cp:coreProperties>
</file>