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a81905a169dba9d/Documentos/"/>
    </mc:Choice>
  </mc:AlternateContent>
  <xr:revisionPtr revIDLastSave="4" documentId="8_{DDDC81DD-399D-4800-AF6A-2321D56A9FC8}" xr6:coauthVersionLast="47" xr6:coauthVersionMax="47" xr10:uidLastSave="{F203BE10-F60A-41BB-9C83-775AB080FE4F}"/>
  <bookViews>
    <workbookView xWindow="-108" yWindow="-108" windowWidth="23256" windowHeight="12456" xr2:uid="{F63015E0-90D3-401F-A584-2C8F3E5E3F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16" i="1"/>
  <c r="G16" i="1"/>
  <c r="H16" i="1"/>
  <c r="I16" i="1"/>
  <c r="N16" i="1"/>
</calcChain>
</file>

<file path=xl/sharedStrings.xml><?xml version="1.0" encoding="utf-8"?>
<sst xmlns="http://schemas.openxmlformats.org/spreadsheetml/2006/main" count="30" uniqueCount="27">
  <si>
    <t>PLANILHA DOS APARTAMENTOS</t>
  </si>
  <si>
    <t>IMOVEL</t>
  </si>
  <si>
    <t>UNIDADE</t>
  </si>
  <si>
    <t>VALOR DO IMOVEL</t>
  </si>
  <si>
    <t>COTA EXTRA</t>
  </si>
  <si>
    <t>INQUILINO</t>
  </si>
  <si>
    <t>INICIO DO ALUGUEL</t>
  </si>
  <si>
    <t>LUDCO</t>
  </si>
  <si>
    <t>AQUARIUS</t>
  </si>
  <si>
    <t>TÉRMINO DO ALUGUEL</t>
  </si>
  <si>
    <t>DATA VENCTO MENSAL</t>
  </si>
  <si>
    <t xml:space="preserve">VALOR LÍQUIDO </t>
  </si>
  <si>
    <t>M2</t>
  </si>
  <si>
    <t>Greenville, Edf.: Avalon - 4 quartos 3 garagens</t>
  </si>
  <si>
    <t>Avenida Professor Magalhães Neto - 1 quarto 1 garagem</t>
  </si>
  <si>
    <t>Avenida Professor Magalhães Neto - 2 quartos 1 garagem</t>
  </si>
  <si>
    <t xml:space="preserve">OUTRAS INFORMAÇÕES </t>
  </si>
  <si>
    <t>ALUGUEL</t>
  </si>
  <si>
    <t>CONDOMINIO</t>
  </si>
  <si>
    <t>IPTU</t>
  </si>
  <si>
    <t>LEILA</t>
  </si>
  <si>
    <t>JULIETE</t>
  </si>
  <si>
    <t>JAIR</t>
  </si>
  <si>
    <t xml:space="preserve">VITORIA </t>
  </si>
  <si>
    <t>NADJA</t>
  </si>
  <si>
    <t>Av 7 de Setembro - 1 quarto 1 garagem</t>
  </si>
  <si>
    <t>VILAGE ITAP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</si>
</sst>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/>
    <xf numFmtId="4" fontId="5" fillId="0" borderId="0" xfId="0" applyNumberFormat="1" applyFont="1"/>
    <xf numFmtId="4" fontId="6" fillId="0" borderId="0" xfId="0" applyNumberFormat="1" applyFont="1"/>
    <xf numFmtId="0" fontId="6" fillId="0" borderId="0" xfId="0" applyFont="1"/>
    <xf numFmtId="4" fontId="1" fillId="0" borderId="0" xfId="0" applyNumberFormat="1" applyFont="1"/>
    <xf numFmtId="0" fontId="1" fillId="0" borderId="0" xfId="0" applyFont="1"/>
    <xf numFmtId="0" fontId="7" fillId="0" borderId="0" xfId="0" applyFont="1"/>
    <xf numFmtId="4" fontId="7" fillId="0" borderId="0" xfId="0" applyNumberFormat="1" applyFont="1"/>
    <xf numFmtId="0" fontId="4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DC93-1F4C-419B-B3A0-810F59121289}">
  <dimension ref="B2:O19"/>
  <sheetViews>
    <sheetView tabSelected="1" workbookViewId="0">
      <selection activeCell="M9" sqref="M9"/>
    </sheetView>
  </sheetViews>
  <sheetFormatPr defaultColWidth="15.77734375" defaultRowHeight="19.95" customHeight="1" x14ac:dyDescent="0.3"/>
  <cols>
    <col min="1" max="1" width="7.6640625" customWidth="1"/>
    <col min="2" max="3" width="10.77734375" customWidth="1"/>
    <col min="4" max="4" width="6.21875" customWidth="1"/>
    <col min="5" max="5" width="18.109375" customWidth="1"/>
    <col min="6" max="6" width="13.77734375" customWidth="1"/>
    <col min="7" max="7" width="13.33203125" customWidth="1"/>
    <col min="8" max="8" width="8.77734375" customWidth="1"/>
    <col min="9" max="9" width="11.6640625" customWidth="1"/>
    <col min="10" max="10" width="12.109375" style="1" customWidth="1"/>
    <col min="11" max="11" width="18.6640625" customWidth="1"/>
    <col min="12" max="13" width="20.77734375" customWidth="1"/>
    <col min="14" max="14" width="14.21875" customWidth="1"/>
    <col min="15" max="15" width="46.21875" bestFit="1" customWidth="1"/>
    <col min="16" max="18" width="30.77734375" customWidth="1"/>
  </cols>
  <sheetData>
    <row r="2" spans="2:15" s="1" customFormat="1" ht="19.95" customHeight="1" x14ac:dyDescent="0.3">
      <c r="C2" s="4"/>
      <c r="D2" s="4"/>
      <c r="E2" s="2" t="s">
        <v>0</v>
      </c>
    </row>
    <row r="3" spans="2:15" ht="13.2" customHeight="1" x14ac:dyDescent="0.3"/>
    <row r="4" spans="2:15" s="2" customFormat="1" ht="19.95" customHeight="1" x14ac:dyDescent="0.3">
      <c r="B4" s="2" t="s">
        <v>1</v>
      </c>
      <c r="C4" s="2" t="s">
        <v>2</v>
      </c>
      <c r="D4" s="2" t="s">
        <v>12</v>
      </c>
      <c r="E4" s="13" t="s">
        <v>3</v>
      </c>
      <c r="F4" s="2" t="s">
        <v>17</v>
      </c>
      <c r="G4" s="2" t="s">
        <v>18</v>
      </c>
      <c r="H4" s="2" t="s">
        <v>19</v>
      </c>
      <c r="I4" s="2" t="s">
        <v>4</v>
      </c>
      <c r="J4" s="2" t="s">
        <v>5</v>
      </c>
      <c r="K4" s="2" t="s">
        <v>6</v>
      </c>
      <c r="L4" s="2" t="s">
        <v>9</v>
      </c>
      <c r="M4" s="2" t="s">
        <v>10</v>
      </c>
      <c r="N4" s="2" t="s">
        <v>11</v>
      </c>
      <c r="O4" s="2" t="s">
        <v>16</v>
      </c>
    </row>
    <row r="5" spans="2:15" ht="19.95" customHeight="1" x14ac:dyDescent="0.3">
      <c r="E5" s="5"/>
      <c r="N5" s="11"/>
    </row>
    <row r="6" spans="2:15" ht="19.95" customHeight="1" x14ac:dyDescent="0.3">
      <c r="B6" t="s">
        <v>7</v>
      </c>
      <c r="C6">
        <v>1301</v>
      </c>
      <c r="D6">
        <v>180.67</v>
      </c>
      <c r="E6" s="6">
        <v>1490000</v>
      </c>
      <c r="F6" s="7">
        <v>6405</v>
      </c>
      <c r="G6" s="9">
        <v>1416.69</v>
      </c>
      <c r="H6" s="9">
        <v>996.26</v>
      </c>
      <c r="I6" s="9">
        <v>420.18</v>
      </c>
      <c r="J6" s="1" t="s">
        <v>20</v>
      </c>
      <c r="K6" s="14">
        <v>45342</v>
      </c>
      <c r="L6" s="14">
        <v>46437</v>
      </c>
      <c r="M6">
        <v>1</v>
      </c>
      <c r="N6" s="12">
        <v>5984.82</v>
      </c>
      <c r="O6" t="s">
        <v>13</v>
      </c>
    </row>
    <row r="7" spans="2:15" ht="19.95" customHeight="1" x14ac:dyDescent="0.3">
      <c r="B7" t="s">
        <v>8</v>
      </c>
      <c r="C7">
        <v>1305</v>
      </c>
      <c r="D7">
        <v>50.05</v>
      </c>
      <c r="E7" s="6">
        <v>420000</v>
      </c>
      <c r="F7" s="7">
        <v>1700</v>
      </c>
      <c r="G7" s="10">
        <v>749.24</v>
      </c>
      <c r="H7" s="10">
        <v>195.02</v>
      </c>
      <c r="I7" s="10"/>
      <c r="J7" s="1" t="s">
        <v>21</v>
      </c>
      <c r="K7" s="14">
        <v>45678</v>
      </c>
      <c r="L7" s="14">
        <v>46772</v>
      </c>
      <c r="M7">
        <v>21</v>
      </c>
      <c r="N7" s="12">
        <v>1700</v>
      </c>
      <c r="O7" t="s">
        <v>14</v>
      </c>
    </row>
    <row r="8" spans="2:15" ht="19.95" customHeight="1" x14ac:dyDescent="0.3">
      <c r="B8" t="s">
        <v>8</v>
      </c>
      <c r="C8">
        <v>1103</v>
      </c>
      <c r="D8">
        <v>50.05</v>
      </c>
      <c r="E8" s="6">
        <v>415000</v>
      </c>
      <c r="F8" s="7">
        <v>1791.73</v>
      </c>
      <c r="G8" s="10">
        <v>749.24</v>
      </c>
      <c r="H8" s="10">
        <v>195.02</v>
      </c>
      <c r="I8" s="10">
        <v>33.04</v>
      </c>
      <c r="J8" s="1" t="s">
        <v>22</v>
      </c>
      <c r="K8" s="14">
        <v>45394</v>
      </c>
      <c r="L8" s="14">
        <v>46478</v>
      </c>
      <c r="M8">
        <v>12</v>
      </c>
      <c r="N8" s="12">
        <v>1758.69</v>
      </c>
      <c r="O8" t="s">
        <v>14</v>
      </c>
    </row>
    <row r="9" spans="2:15" ht="19.95" customHeight="1" x14ac:dyDescent="0.3">
      <c r="B9" t="s">
        <v>8</v>
      </c>
      <c r="C9">
        <v>1201</v>
      </c>
      <c r="D9">
        <v>79.17</v>
      </c>
      <c r="E9" s="6">
        <v>620000</v>
      </c>
      <c r="F9" s="7">
        <v>1800</v>
      </c>
      <c r="G9" s="9">
        <v>1217.4000000000001</v>
      </c>
      <c r="H9" s="10">
        <v>181.34</v>
      </c>
      <c r="I9" s="10"/>
      <c r="J9" s="1" t="s">
        <v>24</v>
      </c>
      <c r="K9" s="14">
        <v>46024</v>
      </c>
      <c r="L9" s="14">
        <v>46235</v>
      </c>
      <c r="M9">
        <v>5</v>
      </c>
      <c r="N9" s="12">
        <v>1930</v>
      </c>
      <c r="O9" t="s">
        <v>15</v>
      </c>
    </row>
    <row r="10" spans="2:15" ht="19.95" customHeight="1" x14ac:dyDescent="0.3">
      <c r="B10" t="s">
        <v>23</v>
      </c>
      <c r="C10">
        <v>202</v>
      </c>
      <c r="D10">
        <v>49</v>
      </c>
      <c r="E10" s="6">
        <v>500000</v>
      </c>
      <c r="F10" s="7">
        <v>2700</v>
      </c>
      <c r="G10" s="10"/>
      <c r="H10" s="10"/>
      <c r="I10" s="10"/>
      <c r="N10" s="12">
        <v>2700</v>
      </c>
      <c r="O10" t="s">
        <v>25</v>
      </c>
    </row>
    <row r="11" spans="2:15" ht="19.95" customHeight="1" x14ac:dyDescent="0.3">
      <c r="B11" t="s">
        <v>26</v>
      </c>
      <c r="C11">
        <v>10</v>
      </c>
      <c r="E11" s="6">
        <v>700000</v>
      </c>
      <c r="F11" s="8"/>
      <c r="G11" s="10"/>
      <c r="H11" s="10"/>
      <c r="I11" s="10"/>
      <c r="N11" s="11"/>
    </row>
    <row r="12" spans="2:15" ht="19.95" customHeight="1" x14ac:dyDescent="0.3">
      <c r="E12" s="5"/>
      <c r="F12" s="8"/>
      <c r="G12" s="10"/>
      <c r="H12" s="10"/>
      <c r="I12" s="10"/>
      <c r="N12" s="11"/>
    </row>
    <row r="13" spans="2:15" ht="19.95" customHeight="1" x14ac:dyDescent="0.3">
      <c r="E13" s="5"/>
      <c r="F13" s="8"/>
      <c r="G13" s="10"/>
      <c r="H13" s="10"/>
      <c r="I13" s="10"/>
      <c r="N13" s="11"/>
    </row>
    <row r="14" spans="2:15" ht="19.95" customHeight="1" x14ac:dyDescent="0.3">
      <c r="E14" s="5"/>
      <c r="F14" s="8"/>
      <c r="G14" s="10"/>
      <c r="H14" s="10"/>
      <c r="I14" s="10"/>
      <c r="N14" s="11"/>
    </row>
    <row r="15" spans="2:15" ht="19.95" customHeight="1" x14ac:dyDescent="0.3">
      <c r="E15" s="5"/>
      <c r="F15" s="8"/>
      <c r="G15" s="10"/>
      <c r="H15" s="10"/>
      <c r="I15" s="10"/>
      <c r="N15" s="11"/>
    </row>
    <row r="16" spans="2:15" ht="19.95" customHeight="1" x14ac:dyDescent="0.3">
      <c r="E16" s="6">
        <f>SUM(E6:E15)</f>
        <v>4145000</v>
      </c>
      <c r="F16" s="7">
        <f>SUM(F6:F15)</f>
        <v>14396.73</v>
      </c>
      <c r="G16" s="9">
        <f>SUM(G6:G15)</f>
        <v>4132.57</v>
      </c>
      <c r="H16" s="9">
        <f>SUM(H6:H15)</f>
        <v>1567.6399999999999</v>
      </c>
      <c r="I16" s="9">
        <f>SUM(I6:I15)</f>
        <v>453.22</v>
      </c>
      <c r="N16" s="12">
        <f>SUM(N6:N15)</f>
        <v>14073.51</v>
      </c>
    </row>
    <row r="17" spans="2:14" ht="19.95" customHeight="1" x14ac:dyDescent="0.3">
      <c r="F17" s="8"/>
      <c r="N17" s="11"/>
    </row>
    <row r="19" spans="2:14" ht="19.95" customHeight="1" x14ac:dyDescent="0.3">
      <c r="B19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tercia borges</dc:creator>
  <cp:lastModifiedBy>tercia borges</cp:lastModifiedBy>
  <cp:lastPrinted>2026-01-28T14:18:22Z</cp:lastPrinted>
  <dcterms:created xsi:type="dcterms:W3CDTF">2025-07-17T18:21:17Z</dcterms:created>
  <dcterms:modified xsi:type="dcterms:W3CDTF">2026-01-28T14:48:09Z</dcterms:modified>
</cp:coreProperties>
</file>