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7_Excel_funktionen\"/>
    </mc:Choice>
  </mc:AlternateContent>
  <xr:revisionPtr revIDLastSave="0" documentId="8_{54F24D5C-B5D3-4580-A2F5-F52BD2DE11A0}" xr6:coauthVersionLast="47" xr6:coauthVersionMax="47" xr10:uidLastSave="{00000000-0000-0000-0000-000000000000}"/>
  <bookViews>
    <workbookView xWindow="-110" yWindow="-110" windowWidth="17020" windowHeight="10120" xr2:uid="{B339F34F-A14C-49DE-901B-38FD231431FC}"/>
  </bookViews>
  <sheets>
    <sheet name="LE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7" l="1" a="1"/>
  <c r="F9" i="7" s="1"/>
  <c r="F8" i="7"/>
  <c r="F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<sst xmlns="http://schemas.openxmlformats.org/spreadsheetml/2006/main" count="22" uniqueCount="21">
  <si>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Umsatz</t>
  </si>
  <si>
    <t>Bonus</t>
  </si>
  <si>
    <t>Name</t>
  </si>
  <si>
    <t>Vertriebsmitarbeiter</t>
  </si>
  <si>
    <t>Müller</t>
  </si>
  <si>
    <t>Peters</t>
  </si>
  <si>
    <t>Schneider</t>
  </si>
  <si>
    <t>Rolf</t>
  </si>
  <si>
    <t>Seger</t>
  </si>
  <si>
    <t>Holzer</t>
  </si>
  <si>
    <t>Bander</t>
  </si>
  <si>
    <t>Süggel</t>
  </si>
  <si>
    <t>Snejder</t>
  </si>
  <si>
    <t>Simone</t>
  </si>
  <si>
    <t>Alef</t>
  </si>
  <si>
    <t>Nr.</t>
  </si>
  <si>
    <t>Bei einem Umsatz von über 8.000€ steigt der Bonus von 10% auf 12%.</t>
  </si>
  <si>
    <t>Vorteile der LET-Funktion</t>
  </si>
  <si>
    <t>Einfache Lesbarkeit und Gestaltung</t>
  </si>
  <si>
    <t>Verbesserte Leistung: Die selbe Formel muss nur einmal berechnet werden.</t>
  </si>
  <si>
    <t>Formeln besser strukturieren mit der LET-Funktion sowie Absätzen und Leerzeichen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</si>
</sst>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1" xfId="0" applyBorder="1"/>
    <xf numFmtId="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2F0B-3D3D-46C2-AE16-19DF80A0B168}">
  <dimension ref="A1:F21"/>
  <sheetViews>
    <sheetView tabSelected="1" zoomScale="160" zoomScaleNormal="160" workbookViewId="0">
      <selection activeCell="F9" sqref="F9"/>
    </sheetView>
  </sheetViews>
  <sheetFormatPr baseColWidth="10" defaultRowHeight="14.5" outlineLevelRow="1" x14ac:dyDescent="0.35"/>
  <cols>
    <col min="1" max="1" width="4.81640625" customWidth="1"/>
    <col min="2" max="2" width="11.7265625" bestFit="1" customWidth="1"/>
    <col min="5" max="5" width="6.453125" bestFit="1" customWidth="1"/>
  </cols>
  <sheetData>
    <row r="1" spans="1:6" x14ac:dyDescent="0.35">
      <c r="A1" s="2" t="s">
        <v>20</v>
      </c>
    </row>
    <row r="3" spans="1:6" x14ac:dyDescent="0.35">
      <c r="A3" s="2" t="s">
        <v>3</v>
      </c>
    </row>
    <row r="4" spans="1:6" x14ac:dyDescent="0.35">
      <c r="A4" s="2" t="s">
        <v>15</v>
      </c>
      <c r="B4" s="2" t="s">
        <v>2</v>
      </c>
      <c r="C4" s="2" t="s">
        <v>0</v>
      </c>
      <c r="E4" s="2" t="s">
        <v>16</v>
      </c>
    </row>
    <row r="5" spans="1:6" x14ac:dyDescent="0.35">
      <c r="A5">
        <v>101</v>
      </c>
      <c r="B5" t="s">
        <v>4</v>
      </c>
      <c r="C5" s="1">
        <v>5796</v>
      </c>
      <c r="E5" s="2" t="s">
        <v>15</v>
      </c>
      <c r="F5" s="3">
        <v>106</v>
      </c>
    </row>
    <row r="6" spans="1:6" x14ac:dyDescent="0.35">
      <c r="A6">
        <v>102</v>
      </c>
      <c r="B6" t="s">
        <v>5</v>
      </c>
      <c r="C6" s="1">
        <v>8451</v>
      </c>
    </row>
    <row r="7" spans="1:6" x14ac:dyDescent="0.35">
      <c r="A7">
        <v>103</v>
      </c>
      <c r="B7" t="s">
        <v>6</v>
      </c>
      <c r="C7" s="1">
        <v>5314</v>
      </c>
      <c r="E7" s="2" t="s">
        <v>1</v>
      </c>
      <c r="F7" s="4">
        <f>IF(_xlfn.XLOOKUP(F5,A5:A15,C5:C15)&gt;8000,_xlfn.XLOOKUP(F5,A5:A15,C5:C15)*12%,_xlfn.XLOOKUP(F5,A5:A15,C5:C15)*10%)</f>
        <v>468</v>
      </c>
    </row>
    <row r="8" spans="1:6" x14ac:dyDescent="0.35">
      <c r="A8">
        <v>104</v>
      </c>
      <c r="B8" t="s">
        <v>7</v>
      </c>
      <c r="C8" s="1">
        <v>2018</v>
      </c>
      <c r="F8" s="4">
        <f>_xlfn.LET(
_xlpm.Umsatz, _xlfn.XLOOKUP(F5,A5:A16,C5:C16),
IF( _xlpm.Umsatz&gt;8000, _xlpm.Umsatz*12%, _xlpm.Umsatz*10% ))</f>
        <v>468</v>
      </c>
    </row>
    <row r="9" spans="1:6" x14ac:dyDescent="0.35">
      <c r="A9">
        <v>105</v>
      </c>
      <c r="B9" t="s">
        <v>8</v>
      </c>
      <c r="C9" s="1">
        <v>8953</v>
      </c>
      <c r="E9" s="2"/>
      <c r="F9" s="4" cm="1">
        <f t="array" ref="F9">_xlfn.LET(
_xlpm.Suchfeld, F5,
_xlpm.Suchmatrix, A5:A15,
_xlpm.Umsatz, C5:C15,
_xlpm.Verweis, _xlfn.XLOOKUP( _xlpm.Suchfeld, _xlpm.Suchmatrix, _xlpm.Umsatz ),
IF( _xlpm.Verweis&gt;8000, _xlpm.Verweis*12%, _xlpm.Verweis*10% ))</f>
        <v>468</v>
      </c>
    </row>
    <row r="10" spans="1:6" x14ac:dyDescent="0.35">
      <c r="A10">
        <v>106</v>
      </c>
      <c r="B10" t="s">
        <v>9</v>
      </c>
      <c r="C10" s="1">
        <v>4680</v>
      </c>
    </row>
    <row r="11" spans="1:6" x14ac:dyDescent="0.35">
      <c r="A11">
        <v>107</v>
      </c>
      <c r="B11" t="s">
        <v>10</v>
      </c>
      <c r="C11" s="1">
        <v>8140</v>
      </c>
    </row>
    <row r="12" spans="1:6" x14ac:dyDescent="0.35">
      <c r="A12">
        <v>108</v>
      </c>
      <c r="B12" t="s">
        <v>11</v>
      </c>
      <c r="C12" s="1">
        <v>1811</v>
      </c>
    </row>
    <row r="13" spans="1:6" x14ac:dyDescent="0.35">
      <c r="A13">
        <v>109</v>
      </c>
      <c r="B13" t="s">
        <v>12</v>
      </c>
      <c r="C13" s="1">
        <v>5802</v>
      </c>
    </row>
    <row r="14" spans="1:6" x14ac:dyDescent="0.35">
      <c r="A14">
        <v>110</v>
      </c>
      <c r="B14" t="s">
        <v>13</v>
      </c>
      <c r="C14" s="1">
        <v>7769</v>
      </c>
    </row>
    <row r="15" spans="1:6" x14ac:dyDescent="0.35">
      <c r="A15">
        <v>111</v>
      </c>
      <c r="B15" t="s">
        <v>14</v>
      </c>
      <c r="C15" s="1">
        <v>5617</v>
      </c>
    </row>
    <row r="19" spans="1:2" outlineLevel="1" x14ac:dyDescent="0.35">
      <c r="A19" s="2" t="s">
        <v>17</v>
      </c>
    </row>
    <row r="20" spans="1:2" outlineLevel="1" x14ac:dyDescent="0.35">
      <c r="B20" t="s">
        <v>18</v>
      </c>
    </row>
    <row r="21" spans="1:2" outlineLevel="1" x14ac:dyDescent="0.35">
      <c r="B21" t="s">
        <v>19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2022-06-07T07:51:29Z</dcterms:created>
  <dcterms:modified xsi:type="dcterms:W3CDTF">2022-10-08T20:48:00Z</dcterms:modified>
</cp:coreProperties>
</file>