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7_Excel_funktionen\"/>
    </mc:Choice>
  </mc:AlternateContent>
  <xr:revisionPtr revIDLastSave="0" documentId="13_ncr:1_{05755062-5CFC-4CA8-96D3-5E52915B0FE7}" xr6:coauthVersionLast="47" xr6:coauthVersionMax="47" xr10:uidLastSave="{00000000-0000-0000-0000-000000000000}"/>
  <bookViews>
    <workbookView xWindow="-110" yWindow="-110" windowWidth="17020" windowHeight="10120" xr2:uid="{485BF8D7-E4D4-452A-AA96-0A0EAE91535F}"/>
  </bookViews>
  <sheets>
    <sheet name="WENNS-Formel, Beispiel Nr. 1" sheetId="1" r:id="rId1"/>
    <sheet name="Beispiel Nr.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 a="1"/>
  <c r="F15" i="1" s="1"/>
  <c r="F16" i="1" a="1"/>
  <c r="F16" i="1" s="1"/>
  <c r="F17" i="1" a="1"/>
  <c r="F17" i="1" s="1"/>
  <c r="F18" i="1" a="1"/>
  <c r="F18" i="1" s="1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<sst xmlns="http://schemas.openxmlformats.org/spreadsheetml/2006/main" count="36" uniqueCount="34">
  <si>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Die neue WENNS-Formel</t>
  </si>
  <si>
    <t>verschachtelte WENN-Formel (Kombination mehrere WENN-Formeln hintereinander)</t>
  </si>
  <si>
    <t>WENNS-Formel (nur noch eine Formel)</t>
  </si>
  <si>
    <t>Jahresumsatz</t>
  </si>
  <si>
    <t>Bonusstaffel</t>
  </si>
  <si>
    <t>Kunde</t>
  </si>
  <si>
    <t>Jahresbonus</t>
  </si>
  <si>
    <t>Ziel: Mehrere WENN-Prüfungen</t>
  </si>
  <si>
    <t>Beispiel Nr. 1:</t>
  </si>
  <si>
    <t>König</t>
  </si>
  <si>
    <t>Schmidt</t>
  </si>
  <si>
    <t>Werner</t>
  </si>
  <si>
    <t>Silke</t>
  </si>
  <si>
    <t>Alte Lösung</t>
  </si>
  <si>
    <t>Neue Lösung</t>
  </si>
  <si>
    <r>
      <t xml:space="preserve">&gt;&gt;&gt; Die neue WENNS-Formel gibt es ab </t>
    </r>
    <r>
      <rPr>
        <b/>
        <sz val="11"/>
        <rFont val="Calibri"/>
        <family val="2"/>
        <scheme val="minor"/>
      </rPr>
      <t>Microsoft Excel 2019</t>
    </r>
    <r>
      <rPr>
        <sz val="11"/>
        <color theme="1"/>
        <rFont val="Calibri"/>
        <family val="2"/>
        <scheme val="minor"/>
      </rPr>
      <t xml:space="preserve"> oder </t>
    </r>
    <r>
      <rPr>
        <b/>
        <sz val="11"/>
        <rFont val="Calibri"/>
        <family val="2"/>
        <scheme val="minor"/>
      </rPr>
      <t>Microsoft Excel 365.</t>
    </r>
  </si>
  <si>
    <t>Punktestaffel</t>
  </si>
  <si>
    <t>Schulnote</t>
  </si>
  <si>
    <t>Beispiel Nr. 2</t>
  </si>
  <si>
    <t>Name Schüler</t>
  </si>
  <si>
    <t>Chemieklausur</t>
  </si>
  <si>
    <t>Punktezahl</t>
  </si>
  <si>
    <t>sehr gut</t>
  </si>
  <si>
    <t>gut</t>
  </si>
  <si>
    <t>befriedigend</t>
  </si>
  <si>
    <t>ausreichend</t>
  </si>
  <si>
    <t>mangelhaft</t>
  </si>
  <si>
    <t>ungenügend</t>
  </si>
  <si>
    <t>Alex</t>
  </si>
  <si>
    <t>Tanja</t>
  </si>
  <si>
    <t>Stefan</t>
  </si>
  <si>
    <t>Saskia</t>
  </si>
  <si>
    <t>Felix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</si>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</sst>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1" fillId="0" borderId="0" xfId="0" applyFont="1"/>
    <xf numFmtId="4" fontId="3" fillId="0" borderId="1" xfId="0" applyNumberFormat="1" applyFont="1" applyBorder="1"/>
    <xf numFmtId="0" fontId="2" fillId="2" borderId="1" xfId="0" applyFont="1" applyFill="1" applyBorder="1"/>
    <xf numFmtId="10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10" fontId="0" fillId="0" borderId="0" xfId="0" applyNumberFormat="1"/>
    <xf numFmtId="1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1056-5D6E-4F5D-8321-666B6487F7A0}">
  <sheetPr>
    <tabColor rgb="FF92D050"/>
  </sheetPr>
  <dimension ref="A1:H18"/>
  <sheetViews>
    <sheetView tabSelected="1" zoomScale="115" zoomScaleNormal="115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F16" sqref="F16"/>
    </sheetView>
  </sheetViews>
  <sheetFormatPr baseColWidth="10" defaultRowHeight="14.5" outlineLevelRow="1" x14ac:dyDescent="0.35"/>
  <cols>
    <col min="1" max="1" width="15.26953125" customWidth="1"/>
    <col min="2" max="2" width="14.1796875" customWidth="1"/>
    <col min="3" max="3" width="1.81640625" customWidth="1"/>
    <col min="5" max="5" width="12.81640625" bestFit="1" customWidth="1"/>
    <col min="6" max="6" width="12.7265625" customWidth="1"/>
    <col min="7" max="7" width="1.81640625" customWidth="1"/>
  </cols>
  <sheetData>
    <row r="1" spans="1:8" outlineLevel="1" x14ac:dyDescent="0.35">
      <c r="A1" s="1" t="s">
        <v>0</v>
      </c>
    </row>
    <row r="2" spans="1:8" outlineLevel="1" x14ac:dyDescent="0.35"/>
    <row r="3" spans="1:8" outlineLevel="1" x14ac:dyDescent="0.35">
      <c r="A3" t="s">
        <v>7</v>
      </c>
    </row>
    <row r="4" spans="1:8" outlineLevel="1" x14ac:dyDescent="0.35"/>
    <row r="5" spans="1:8" outlineLevel="1" x14ac:dyDescent="0.35">
      <c r="A5" s="8" t="s">
        <v>13</v>
      </c>
      <c r="B5" t="s">
        <v>1</v>
      </c>
    </row>
    <row r="6" spans="1:8" outlineLevel="1" x14ac:dyDescent="0.35">
      <c r="A6" s="8"/>
    </row>
    <row r="7" spans="1:8" outlineLevel="1" x14ac:dyDescent="0.35">
      <c r="A7" s="8" t="s">
        <v>14</v>
      </c>
      <c r="B7" t="s">
        <v>2</v>
      </c>
    </row>
    <row r="8" spans="1:8" outlineLevel="1" x14ac:dyDescent="0.35"/>
    <row r="9" spans="1:8" outlineLevel="1" x14ac:dyDescent="0.35">
      <c r="A9" t="s">
        <v>15</v>
      </c>
    </row>
    <row r="10" spans="1:8" outlineLevel="1" x14ac:dyDescent="0.35"/>
    <row r="12" spans="1:8" outlineLevel="1" x14ac:dyDescent="0.35">
      <c r="A12" s="2" t="s">
        <v>8</v>
      </c>
    </row>
    <row r="13" spans="1:8" outlineLevel="1" x14ac:dyDescent="0.35">
      <c r="A13" s="2"/>
    </row>
    <row r="14" spans="1:8" outlineLevel="1" x14ac:dyDescent="0.35">
      <c r="A14" s="11" t="s">
        <v>3</v>
      </c>
      <c r="B14" s="11" t="s">
        <v>4</v>
      </c>
      <c r="D14" s="4" t="s">
        <v>5</v>
      </c>
      <c r="E14" s="4" t="s">
        <v>3</v>
      </c>
      <c r="F14" s="4" t="s">
        <v>6</v>
      </c>
    </row>
    <row r="15" spans="1:8" outlineLevel="1" x14ac:dyDescent="0.35">
      <c r="A15" s="6">
        <v>100000</v>
      </c>
      <c r="B15" s="5">
        <v>0.01</v>
      </c>
      <c r="D15" s="7" t="s">
        <v>9</v>
      </c>
      <c r="E15" s="3">
        <v>365000</v>
      </c>
      <c r="F15" s="15" cm="1">
        <f t="array" ref="F15">_xlfn.IFS(E15&gt;=$A$18,$B$18,E15&gt;=$A$17,$B$17,E15&gt;=$A$16,$B$16,E15&gt;=$A$15,$B$15)</f>
        <v>0.03</v>
      </c>
      <c r="H15" s="14">
        <f>IF(E15&gt;=A18,B18,IF(E15&gt;=A17,B17))</f>
        <v>0.03</v>
      </c>
    </row>
    <row r="16" spans="1:8" outlineLevel="1" x14ac:dyDescent="0.35">
      <c r="A16" s="6">
        <v>200000</v>
      </c>
      <c r="B16" s="5">
        <v>0.02</v>
      </c>
      <c r="D16" s="7" t="s">
        <v>10</v>
      </c>
      <c r="E16" s="3">
        <v>112000</v>
      </c>
      <c r="F16" s="15" cm="1">
        <f t="array" ref="F16">_xlfn.IFS(E16&gt;=$A$18,$B$18,E16&gt;=$A$17,$B$17,E16&gt;=$A$16,$B$16,E16&gt;=$A$15,$B$15)</f>
        <v>0.01</v>
      </c>
    </row>
    <row r="17" spans="1:6" outlineLevel="1" x14ac:dyDescent="0.35">
      <c r="A17" s="6">
        <v>350000</v>
      </c>
      <c r="B17" s="5">
        <v>0.03</v>
      </c>
      <c r="D17" s="7" t="s">
        <v>11</v>
      </c>
      <c r="E17" s="3">
        <v>95000</v>
      </c>
      <c r="F17" s="15" t="e" cm="1">
        <f t="array" ref="F17">_xlfn.IFS(E17&gt;=$A$18,$B$18,E17&gt;=$A$17,$B$17,E17&gt;=$A$16,$B$16,E17&gt;=$A$15,$B$15)</f>
        <v>#N/A</v>
      </c>
    </row>
    <row r="18" spans="1:6" outlineLevel="1" x14ac:dyDescent="0.35">
      <c r="A18" s="6">
        <v>600000</v>
      </c>
      <c r="B18" s="5">
        <v>0.04</v>
      </c>
      <c r="D18" s="7" t="s">
        <v>12</v>
      </c>
      <c r="E18" s="3">
        <v>299000</v>
      </c>
      <c r="F18" s="15" cm="1">
        <f t="array" ref="F18">_xlfn.IFS(E18&gt;=$A$18,$B$18,E18&gt;=$A$17,$B$17,E18&gt;=$A$16,$B$16,E18&gt;=$A$15,$B$15)</f>
        <v>0.02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D139-E6E8-4FB5-B00C-259ACCCDB5BD}">
  <sheetPr>
    <tabColor rgb="FFFFC000"/>
  </sheetPr>
  <dimension ref="A1:F9"/>
  <sheetViews>
    <sheetView zoomScale="235" zoomScaleNormal="235" workbookViewId="0">
      <selection activeCell="B13" sqref="B13"/>
    </sheetView>
  </sheetViews>
  <sheetFormatPr baseColWidth="10" defaultRowHeight="14.5" x14ac:dyDescent="0.35"/>
  <cols>
    <col min="1" max="1" width="12.1796875" customWidth="1"/>
    <col min="3" max="3" width="2.81640625" customWidth="1"/>
    <col min="4" max="4" width="13.26953125" bestFit="1" customWidth="1"/>
    <col min="7" max="7" width="2.453125" customWidth="1"/>
  </cols>
  <sheetData>
    <row r="1" spans="1:6" x14ac:dyDescent="0.35">
      <c r="A1" s="1" t="s">
        <v>18</v>
      </c>
    </row>
    <row r="2" spans="1:6" x14ac:dyDescent="0.35">
      <c r="D2" s="2" t="s">
        <v>20</v>
      </c>
    </row>
    <row r="3" spans="1:6" x14ac:dyDescent="0.35">
      <c r="A3" s="10" t="s">
        <v>16</v>
      </c>
      <c r="B3" s="10" t="s">
        <v>17</v>
      </c>
      <c r="D3" s="12" t="s">
        <v>19</v>
      </c>
      <c r="E3" s="12" t="s">
        <v>21</v>
      </c>
      <c r="F3" s="12" t="s">
        <v>17</v>
      </c>
    </row>
    <row r="4" spans="1:6" x14ac:dyDescent="0.35">
      <c r="A4" s="13">
        <v>85</v>
      </c>
      <c r="B4" s="13" t="s">
        <v>22</v>
      </c>
      <c r="D4" s="13" t="s">
        <v>28</v>
      </c>
      <c r="E4" s="13">
        <v>67</v>
      </c>
      <c r="F4" s="9"/>
    </row>
    <row r="5" spans="1:6" x14ac:dyDescent="0.35">
      <c r="A5" s="13">
        <v>70</v>
      </c>
      <c r="B5" s="13" t="s">
        <v>23</v>
      </c>
      <c r="D5" s="13" t="s">
        <v>29</v>
      </c>
      <c r="E5" s="13">
        <v>20</v>
      </c>
      <c r="F5" s="9"/>
    </row>
    <row r="6" spans="1:6" x14ac:dyDescent="0.35">
      <c r="A6" s="13">
        <v>55</v>
      </c>
      <c r="B6" s="13" t="s">
        <v>24</v>
      </c>
      <c r="D6" s="13" t="s">
        <v>30</v>
      </c>
      <c r="E6" s="13">
        <v>27</v>
      </c>
      <c r="F6" s="9"/>
    </row>
    <row r="7" spans="1:6" x14ac:dyDescent="0.35">
      <c r="A7" s="13">
        <v>40</v>
      </c>
      <c r="B7" s="13" t="s">
        <v>25</v>
      </c>
      <c r="D7" s="13" t="s">
        <v>31</v>
      </c>
      <c r="E7" s="13">
        <v>94</v>
      </c>
      <c r="F7" s="9"/>
    </row>
    <row r="8" spans="1:6" x14ac:dyDescent="0.35">
      <c r="A8" s="13">
        <v>25</v>
      </c>
      <c r="B8" s="13" t="s">
        <v>26</v>
      </c>
      <c r="D8" s="13" t="s">
        <v>32</v>
      </c>
      <c r="E8" s="13">
        <v>67</v>
      </c>
      <c r="F8" s="9"/>
    </row>
    <row r="9" spans="1:6" x14ac:dyDescent="0.35">
      <c r="A9" s="13">
        <v>0</v>
      </c>
      <c r="B9" s="13" t="s">
        <v>27</v>
      </c>
      <c r="D9" s="13" t="s">
        <v>33</v>
      </c>
      <c r="E9" s="13">
        <v>10</v>
      </c>
      <c r="F9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WENNS-Formel, Beispiel Nr. 1</vt:lpstr>
      <vt:lpstr>Beispiel Nr.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Tondjua, Boris Thibaut (Allgeier Engineering GmbH)</cp:lastModifiedBy>
  <dcterms:created xsi:type="dcterms:W3CDTF">2019-01-11T13:37:57Z</dcterms:created>
  <dcterms:modified xsi:type="dcterms:W3CDTF">2022-10-08T19:02:38Z</dcterms:modified>
</cp:coreProperties>
</file>