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lagov\Dropbox\Website\2025web\content\post\2025_07_03 BG MF-VAR\"/>
    </mc:Choice>
  </mc:AlternateContent>
  <xr:revisionPtr revIDLastSave="0" documentId="13_ncr:1_{BAD39CF0-DCCB-4B6D-B2A0-D755D9AA90DA}" xr6:coauthVersionLast="47" xr6:coauthVersionMax="47" xr10:uidLastSave="{00000000-0000-0000-0000-000000000000}"/>
  <bookViews>
    <workbookView xWindow="28680" yWindow="-120" windowWidth="29040" windowHeight="15720" xr2:uid="{244FC629-5F10-4235-9D1A-45435594493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1" i="1" l="1"/>
  <c r="J231" i="1"/>
  <c r="I231" i="1"/>
  <c r="H231" i="1"/>
  <c r="G231" i="1"/>
  <c r="K234" i="1"/>
  <c r="J234" i="1"/>
  <c r="I234" i="1"/>
  <c r="H234" i="1"/>
  <c r="G234" i="1"/>
  <c r="K237" i="1"/>
  <c r="J237" i="1"/>
  <c r="I237" i="1"/>
  <c r="H237" i="1"/>
  <c r="G237" i="1"/>
  <c r="T257" i="1"/>
  <c r="T258" i="1"/>
  <c r="T259" i="1"/>
  <c r="S257" i="1"/>
  <c r="S258" i="1"/>
  <c r="S259" i="1"/>
  <c r="Q258" i="1"/>
  <c r="R258" i="1"/>
  <c r="Q259" i="1"/>
  <c r="R259" i="1"/>
  <c r="Q257" i="1"/>
  <c r="R257" i="1"/>
  <c r="H240" i="1"/>
  <c r="I240" i="1"/>
  <c r="J240" i="1"/>
  <c r="K240" i="1"/>
  <c r="G240" i="1"/>
  <c r="I243" i="1"/>
  <c r="J243" i="1"/>
  <c r="K243" i="1"/>
  <c r="I246" i="1"/>
  <c r="J246" i="1"/>
  <c r="K246" i="1"/>
  <c r="I249" i="1"/>
  <c r="J249" i="1"/>
  <c r="K249" i="1"/>
  <c r="I252" i="1"/>
  <c r="J252" i="1"/>
  <c r="K252" i="1"/>
  <c r="G243" i="1"/>
  <c r="G246" i="1"/>
  <c r="G249" i="1"/>
  <c r="G252" i="1"/>
  <c r="H252" i="1"/>
  <c r="H249" i="1"/>
  <c r="H246" i="1"/>
  <c r="H243" i="1"/>
</calcChain>
</file>

<file path=xl/sharedStrings.xml><?xml version="1.0" encoding="utf-8"?>
<sst xmlns="http://schemas.openxmlformats.org/spreadsheetml/2006/main" count="9" uniqueCount="5">
  <si>
    <t>Q1</t>
  </si>
  <si>
    <t>Q4</t>
  </si>
  <si>
    <t>Q3</t>
  </si>
  <si>
    <t>Q2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</si>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</sst>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0" fontId="0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CC3EE"/>
      <color rgb="FF0AA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Sheet1!$H$2:$H$252</c:f>
              <c:numCache>
                <c:formatCode>General</c:formatCode>
                <c:ptCount val="251"/>
                <c:pt idx="229" formatCode="0.0%">
                  <c:v>6.0773459303117283E-3</c:v>
                </c:pt>
                <c:pt idx="232" formatCode="0.0%">
                  <c:v>5.4692442770820967E-3</c:v>
                </c:pt>
                <c:pt idx="235" formatCode="0.0%">
                  <c:v>6.2079086324936519E-3</c:v>
                </c:pt>
                <c:pt idx="238" formatCode="0.0%">
                  <c:v>7.5738066722392961E-3</c:v>
                </c:pt>
                <c:pt idx="241" formatCode="0.0%">
                  <c:v>3.4818443431285694E-3</c:v>
                </c:pt>
                <c:pt idx="244" formatCode="0.0%">
                  <c:v>-4.0600048513157391E-3</c:v>
                </c:pt>
                <c:pt idx="247" formatCode="0.0%">
                  <c:v>5.6730582065795147E-3</c:v>
                </c:pt>
                <c:pt idx="250" formatCode="0.0%">
                  <c:v>-1.0860455819701592E-3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8-4B3F-899D-B4B42AFFDD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Sheet1!$C$2:$C$252</c:f>
              <c:numCache>
                <c:formatCode>0.0%</c:formatCode>
                <c:ptCount val="251"/>
                <c:pt idx="0">
                  <c:v>3.0782741600668502E-3</c:v>
                </c:pt>
                <c:pt idx="1">
                  <c:v>6.7724666229157298E-4</c:v>
                </c:pt>
                <c:pt idx="2">
                  <c:v>2.87118787025632E-3</c:v>
                </c:pt>
                <c:pt idx="3">
                  <c:v>5.2379596709984499E-3</c:v>
                </c:pt>
                <c:pt idx="4">
                  <c:v>3.9246921399787001E-3</c:v>
                </c:pt>
                <c:pt idx="5">
                  <c:v>4.2575575344234199E-3</c:v>
                </c:pt>
                <c:pt idx="6">
                  <c:v>-2.1251427451238799E-4</c:v>
                </c:pt>
                <c:pt idx="7">
                  <c:v>8.8298602808415403E-4</c:v>
                </c:pt>
                <c:pt idx="8">
                  <c:v>5.0998001439297802E-3</c:v>
                </c:pt>
                <c:pt idx="9">
                  <c:v>6.2083285016819797E-3</c:v>
                </c:pt>
                <c:pt idx="10">
                  <c:v>6.8081147778651799E-3</c:v>
                </c:pt>
                <c:pt idx="11">
                  <c:v>4.9771159248948697E-3</c:v>
                </c:pt>
                <c:pt idx="12">
                  <c:v>-5.6133335768955605E-4</c:v>
                </c:pt>
                <c:pt idx="13">
                  <c:v>-1.62660517290497E-3</c:v>
                </c:pt>
                <c:pt idx="14">
                  <c:v>5.1977102476002497E-3</c:v>
                </c:pt>
                <c:pt idx="15">
                  <c:v>9.1568115427279398E-3</c:v>
                </c:pt>
                <c:pt idx="16">
                  <c:v>7.3834110221182997E-3</c:v>
                </c:pt>
                <c:pt idx="17">
                  <c:v>4.9931991248911298E-3</c:v>
                </c:pt>
                <c:pt idx="18">
                  <c:v>3.2125954415941002E-3</c:v>
                </c:pt>
                <c:pt idx="19">
                  <c:v>4.2949679800019297E-3</c:v>
                </c:pt>
                <c:pt idx="20">
                  <c:v>4.1475189015180297E-3</c:v>
                </c:pt>
                <c:pt idx="21">
                  <c:v>3.5628134724079801E-3</c:v>
                </c:pt>
                <c:pt idx="22">
                  <c:v>3.9581582180645402E-3</c:v>
                </c:pt>
                <c:pt idx="23">
                  <c:v>2.3999502468059E-3</c:v>
                </c:pt>
                <c:pt idx="24">
                  <c:v>3.2176161586604198E-3</c:v>
                </c:pt>
                <c:pt idx="25">
                  <c:v>5.5420599341816697E-3</c:v>
                </c:pt>
                <c:pt idx="26">
                  <c:v>6.7742998600544202E-3</c:v>
                </c:pt>
                <c:pt idx="27">
                  <c:v>5.0768055302487297E-3</c:v>
                </c:pt>
                <c:pt idx="28">
                  <c:v>2.4909308011096202E-3</c:v>
                </c:pt>
                <c:pt idx="29">
                  <c:v>2.9400549653160598E-3</c:v>
                </c:pt>
                <c:pt idx="30">
                  <c:v>1.7658253894398E-3</c:v>
                </c:pt>
                <c:pt idx="31">
                  <c:v>3.31589842467322E-3</c:v>
                </c:pt>
                <c:pt idx="32">
                  <c:v>7.5065541959273103E-3</c:v>
                </c:pt>
                <c:pt idx="33">
                  <c:v>6.5407526115125502E-3</c:v>
                </c:pt>
                <c:pt idx="34">
                  <c:v>7.24131600969476E-3</c:v>
                </c:pt>
                <c:pt idx="35">
                  <c:v>3.2766094174603399E-3</c:v>
                </c:pt>
                <c:pt idx="36">
                  <c:v>2.9660001405005299E-3</c:v>
                </c:pt>
                <c:pt idx="37">
                  <c:v>1.76832539199463E-3</c:v>
                </c:pt>
                <c:pt idx="38">
                  <c:v>4.0035570516740102E-3</c:v>
                </c:pt>
                <c:pt idx="39">
                  <c:v>3.9137285241953E-3</c:v>
                </c:pt>
                <c:pt idx="40">
                  <c:v>-7.6522396609831796E-6</c:v>
                </c:pt>
                <c:pt idx="41">
                  <c:v>2.2210572749373002E-3</c:v>
                </c:pt>
                <c:pt idx="42">
                  <c:v>3.7715994227931898E-3</c:v>
                </c:pt>
                <c:pt idx="43">
                  <c:v>7.0648256980111197E-3</c:v>
                </c:pt>
                <c:pt idx="44">
                  <c:v>2.9158190316629102E-3</c:v>
                </c:pt>
                <c:pt idx="45">
                  <c:v>-4.30796432997265E-3</c:v>
                </c:pt>
                <c:pt idx="46">
                  <c:v>-1.23059976900439E-2</c:v>
                </c:pt>
                <c:pt idx="47">
                  <c:v>-1.96215462195912E-2</c:v>
                </c:pt>
                <c:pt idx="48">
                  <c:v>-1.9108703510980301E-2</c:v>
                </c:pt>
                <c:pt idx="49">
                  <c:v>-1.20471190196211E-2</c:v>
                </c:pt>
                <c:pt idx="50">
                  <c:v>2.3076051314351101E-3</c:v>
                </c:pt>
                <c:pt idx="51">
                  <c:v>9.9950606517692706E-3</c:v>
                </c:pt>
                <c:pt idx="52">
                  <c:v>7.5690932583125196E-3</c:v>
                </c:pt>
                <c:pt idx="53">
                  <c:v>3.9206089256794098E-3</c:v>
                </c:pt>
                <c:pt idx="54">
                  <c:v>-2.7906770044277998E-3</c:v>
                </c:pt>
                <c:pt idx="55">
                  <c:v>-1.51702386254933E-2</c:v>
                </c:pt>
                <c:pt idx="56">
                  <c:v>-1.5214536847576701E-2</c:v>
                </c:pt>
                <c:pt idx="57">
                  <c:v>-9.0803153876251302E-3</c:v>
                </c:pt>
                <c:pt idx="58">
                  <c:v>-3.6074733047462203E-4</c:v>
                </c:pt>
                <c:pt idx="59">
                  <c:v>7.6306242074142697E-3</c:v>
                </c:pt>
                <c:pt idx="60">
                  <c:v>6.3067250332500798E-3</c:v>
                </c:pt>
                <c:pt idx="61">
                  <c:v>8.30285734517619E-3</c:v>
                </c:pt>
                <c:pt idx="62">
                  <c:v>5.2069401943565996E-3</c:v>
                </c:pt>
                <c:pt idx="63">
                  <c:v>1.4634627563813801E-3</c:v>
                </c:pt>
                <c:pt idx="64">
                  <c:v>1.31470956451224E-3</c:v>
                </c:pt>
                <c:pt idx="65">
                  <c:v>1.1874895897718001E-3</c:v>
                </c:pt>
                <c:pt idx="66">
                  <c:v>2.6567542633047199E-3</c:v>
                </c:pt>
                <c:pt idx="67">
                  <c:v>3.7884507127492902E-3</c:v>
                </c:pt>
                <c:pt idx="68">
                  <c:v>4.3161641610309403E-3</c:v>
                </c:pt>
                <c:pt idx="69">
                  <c:v>2.2456993594712699E-3</c:v>
                </c:pt>
                <c:pt idx="70">
                  <c:v>-2.17275644607242E-3</c:v>
                </c:pt>
                <c:pt idx="71">
                  <c:v>-2.6127741592471099E-3</c:v>
                </c:pt>
                <c:pt idx="72">
                  <c:v>9.5145043442552903E-4</c:v>
                </c:pt>
                <c:pt idx="73">
                  <c:v>1.74777058831151E-3</c:v>
                </c:pt>
                <c:pt idx="74">
                  <c:v>3.70001247764255E-3</c:v>
                </c:pt>
                <c:pt idx="75">
                  <c:v>3.1973064727519899E-3</c:v>
                </c:pt>
                <c:pt idx="76">
                  <c:v>1.8148655199407701E-3</c:v>
                </c:pt>
                <c:pt idx="77">
                  <c:v>2.9138537889622902E-4</c:v>
                </c:pt>
                <c:pt idx="78">
                  <c:v>-3.9644870966866396E-3</c:v>
                </c:pt>
                <c:pt idx="79">
                  <c:v>-3.9928908526358003E-3</c:v>
                </c:pt>
                <c:pt idx="80">
                  <c:v>-2.5598346262600802E-4</c:v>
                </c:pt>
                <c:pt idx="81">
                  <c:v>1.2194222473865201E-3</c:v>
                </c:pt>
                <c:pt idx="82">
                  <c:v>3.1619738629112799E-4</c:v>
                </c:pt>
                <c:pt idx="83">
                  <c:v>2.9355883068913802E-3</c:v>
                </c:pt>
                <c:pt idx="84">
                  <c:v>6.7671527127334801E-4</c:v>
                </c:pt>
                <c:pt idx="85">
                  <c:v>1.57555818265413E-3</c:v>
                </c:pt>
                <c:pt idx="86">
                  <c:v>-2.3525535350915399E-3</c:v>
                </c:pt>
                <c:pt idx="87">
                  <c:v>-4.1776033613033E-3</c:v>
                </c:pt>
                <c:pt idx="88">
                  <c:v>-3.5250177602412299E-3</c:v>
                </c:pt>
                <c:pt idx="89">
                  <c:v>-1.6673668090881799E-3</c:v>
                </c:pt>
                <c:pt idx="90">
                  <c:v>1.30946856932215E-3</c:v>
                </c:pt>
                <c:pt idx="91">
                  <c:v>-1.15772864933777E-4</c:v>
                </c:pt>
                <c:pt idx="92">
                  <c:v>-2.2259459465858102E-3</c:v>
                </c:pt>
                <c:pt idx="93">
                  <c:v>-4.6131764464680701E-3</c:v>
                </c:pt>
                <c:pt idx="94">
                  <c:v>-9.1827744009518903E-4</c:v>
                </c:pt>
                <c:pt idx="95">
                  <c:v>-1.2701879038329501E-4</c:v>
                </c:pt>
                <c:pt idx="96">
                  <c:v>-2.6910032462830998E-3</c:v>
                </c:pt>
                <c:pt idx="97">
                  <c:v>-2.7344531075554901E-3</c:v>
                </c:pt>
                <c:pt idx="98">
                  <c:v>-1.4533450834971599E-3</c:v>
                </c:pt>
                <c:pt idx="99">
                  <c:v>-2.8588777301495198E-4</c:v>
                </c:pt>
                <c:pt idx="100">
                  <c:v>-1.2262575711103501E-4</c:v>
                </c:pt>
                <c:pt idx="101">
                  <c:v>1.0433087901792601E-3</c:v>
                </c:pt>
                <c:pt idx="102">
                  <c:v>1.1555571549475101E-3</c:v>
                </c:pt>
                <c:pt idx="103">
                  <c:v>1.9487162011195701E-3</c:v>
                </c:pt>
                <c:pt idx="104">
                  <c:v>1.31818506219345E-3</c:v>
                </c:pt>
                <c:pt idx="105">
                  <c:v>-1.7288035180353799E-3</c:v>
                </c:pt>
                <c:pt idx="106">
                  <c:v>-6.0534752159393697E-3</c:v>
                </c:pt>
                <c:pt idx="107">
                  <c:v>-7.8284936510925702E-4</c:v>
                </c:pt>
                <c:pt idx="108">
                  <c:v>2.4368616712551901E-3</c:v>
                </c:pt>
                <c:pt idx="109">
                  <c:v>2.74811338284022E-3</c:v>
                </c:pt>
                <c:pt idx="110">
                  <c:v>1.8728328602625401E-3</c:v>
                </c:pt>
                <c:pt idx="111">
                  <c:v>-5.54296690450516E-5</c:v>
                </c:pt>
                <c:pt idx="112">
                  <c:v>-8.6820722422919203E-4</c:v>
                </c:pt>
                <c:pt idx="113">
                  <c:v>-8.4282151529213405E-4</c:v>
                </c:pt>
                <c:pt idx="114">
                  <c:v>3.3455130224173501E-3</c:v>
                </c:pt>
                <c:pt idx="115">
                  <c:v>2.86979718010819E-3</c:v>
                </c:pt>
                <c:pt idx="116">
                  <c:v>3.6560118818083302E-3</c:v>
                </c:pt>
                <c:pt idx="117">
                  <c:v>7.2543511629042203E-4</c:v>
                </c:pt>
                <c:pt idx="118">
                  <c:v>-6.4588190228447202E-4</c:v>
                </c:pt>
                <c:pt idx="119">
                  <c:v>3.8606772009832199E-3</c:v>
                </c:pt>
                <c:pt idx="120">
                  <c:v>5.66823332000426E-3</c:v>
                </c:pt>
                <c:pt idx="121">
                  <c:v>1.6854145400583399E-3</c:v>
                </c:pt>
                <c:pt idx="122">
                  <c:v>9.6273524663526803E-4</c:v>
                </c:pt>
                <c:pt idx="123">
                  <c:v>7.7340219376148198E-4</c:v>
                </c:pt>
                <c:pt idx="124">
                  <c:v>1.9302772808469401E-3</c:v>
                </c:pt>
                <c:pt idx="125">
                  <c:v>4.6878211437174702E-3</c:v>
                </c:pt>
                <c:pt idx="126">
                  <c:v>3.54603348807441E-3</c:v>
                </c:pt>
                <c:pt idx="127">
                  <c:v>1.3891696571395899E-3</c:v>
                </c:pt>
                <c:pt idx="128">
                  <c:v>1.7072503527205301E-3</c:v>
                </c:pt>
                <c:pt idx="129">
                  <c:v>5.9987244555672096E-4</c:v>
                </c:pt>
                <c:pt idx="130">
                  <c:v>9.5053280523568697E-4</c:v>
                </c:pt>
                <c:pt idx="131">
                  <c:v>1.57748801432049E-3</c:v>
                </c:pt>
                <c:pt idx="132">
                  <c:v>3.1099400720658202E-3</c:v>
                </c:pt>
                <c:pt idx="133">
                  <c:v>3.5676535863946699E-3</c:v>
                </c:pt>
                <c:pt idx="134">
                  <c:v>3.2436312829044701E-3</c:v>
                </c:pt>
                <c:pt idx="135">
                  <c:v>-1.4889573928794299E-3</c:v>
                </c:pt>
                <c:pt idx="136">
                  <c:v>1.19551076270444E-4</c:v>
                </c:pt>
                <c:pt idx="137">
                  <c:v>1.5084600678784499E-3</c:v>
                </c:pt>
                <c:pt idx="138">
                  <c:v>1.5149322548711501E-3</c:v>
                </c:pt>
                <c:pt idx="139">
                  <c:v>2.8113156475429702E-3</c:v>
                </c:pt>
                <c:pt idx="140">
                  <c:v>2.6315467013627702E-3</c:v>
                </c:pt>
                <c:pt idx="141">
                  <c:v>3.3057343247984601E-3</c:v>
                </c:pt>
                <c:pt idx="142">
                  <c:v>2.2392243168616499E-3</c:v>
                </c:pt>
                <c:pt idx="143">
                  <c:v>6.3483759586353101E-5</c:v>
                </c:pt>
                <c:pt idx="144">
                  <c:v>4.03730505716382E-4</c:v>
                </c:pt>
                <c:pt idx="145">
                  <c:v>1.41912720511276E-3</c:v>
                </c:pt>
                <c:pt idx="146">
                  <c:v>8.4121053009735198E-4</c:v>
                </c:pt>
                <c:pt idx="147">
                  <c:v>2.82259746721117E-3</c:v>
                </c:pt>
                <c:pt idx="148">
                  <c:v>2.68666334838664E-3</c:v>
                </c:pt>
                <c:pt idx="149">
                  <c:v>1.7896892814548899E-3</c:v>
                </c:pt>
                <c:pt idx="150">
                  <c:v>9.49631796198427E-4</c:v>
                </c:pt>
                <c:pt idx="151">
                  <c:v>4.9384119923481199E-4</c:v>
                </c:pt>
                <c:pt idx="152">
                  <c:v>7.7528805715511696E-4</c:v>
                </c:pt>
                <c:pt idx="153">
                  <c:v>2.35923757196596E-3</c:v>
                </c:pt>
                <c:pt idx="154">
                  <c:v>3.0233213859301301E-3</c:v>
                </c:pt>
                <c:pt idx="155">
                  <c:v>2.8010447126800898E-3</c:v>
                </c:pt>
                <c:pt idx="156">
                  <c:v>1.2762816282936901E-4</c:v>
                </c:pt>
                <c:pt idx="157">
                  <c:v>4.7793314680109398E-5</c:v>
                </c:pt>
                <c:pt idx="158">
                  <c:v>-1.96562006912018E-4</c:v>
                </c:pt>
                <c:pt idx="159">
                  <c:v>3.1381288454142E-3</c:v>
                </c:pt>
                <c:pt idx="160">
                  <c:v>4.7768559285812301E-3</c:v>
                </c:pt>
                <c:pt idx="161">
                  <c:v>1.41321417080048E-3</c:v>
                </c:pt>
                <c:pt idx="162">
                  <c:v>-8.0401146401038305E-4</c:v>
                </c:pt>
                <c:pt idx="163">
                  <c:v>-4.1698708292236403E-3</c:v>
                </c:pt>
                <c:pt idx="164">
                  <c:v>-2.7447820889997198E-3</c:v>
                </c:pt>
                <c:pt idx="165">
                  <c:v>5.1812283931303004E-3</c:v>
                </c:pt>
                <c:pt idx="166">
                  <c:v>1.21026412113047E-2</c:v>
                </c:pt>
                <c:pt idx="167">
                  <c:v>1.6605696725049399E-2</c:v>
                </c:pt>
                <c:pt idx="168">
                  <c:v>1.20542334483014E-2</c:v>
                </c:pt>
                <c:pt idx="169">
                  <c:v>3.7730892759489298E-3</c:v>
                </c:pt>
                <c:pt idx="170">
                  <c:v>-4.0319101085866602E-3</c:v>
                </c:pt>
                <c:pt idx="171">
                  <c:v>-6.3502440349334404E-3</c:v>
                </c:pt>
                <c:pt idx="172">
                  <c:v>-7.0766890572476204E-3</c:v>
                </c:pt>
                <c:pt idx="173">
                  <c:v>-1.84235585773046E-3</c:v>
                </c:pt>
                <c:pt idx="174">
                  <c:v>-1.9996071042787801E-3</c:v>
                </c:pt>
                <c:pt idx="175">
                  <c:v>2.3496991211639701E-5</c:v>
                </c:pt>
                <c:pt idx="176">
                  <c:v>1.0241674312795701E-3</c:v>
                </c:pt>
                <c:pt idx="177">
                  <c:v>3.9342988090975502E-4</c:v>
                </c:pt>
                <c:pt idx="178">
                  <c:v>-6.5938298189762703E-4</c:v>
                </c:pt>
                <c:pt idx="179">
                  <c:v>3.0187029329571098E-3</c:v>
                </c:pt>
                <c:pt idx="180">
                  <c:v>-2.8057243455134601E-4</c:v>
                </c:pt>
                <c:pt idx="181">
                  <c:v>-1.49851261613002E-2</c:v>
                </c:pt>
                <c:pt idx="182">
                  <c:v>-3.1412217743540298E-2</c:v>
                </c:pt>
                <c:pt idx="183">
                  <c:v>-3.1647456584632701E-2</c:v>
                </c:pt>
                <c:pt idx="184">
                  <c:v>2.68817977166376E-3</c:v>
                </c:pt>
                <c:pt idx="185">
                  <c:v>3.6086845000793698E-2</c:v>
                </c:pt>
                <c:pt idx="186">
                  <c:v>3.2082679390618199E-3</c:v>
                </c:pt>
                <c:pt idx="187">
                  <c:v>-9.0264599624180694E-3</c:v>
                </c:pt>
                <c:pt idx="188">
                  <c:v>-1.31226412913363E-2</c:v>
                </c:pt>
                <c:pt idx="189">
                  <c:v>4.7595555348019401E-3</c:v>
                </c:pt>
                <c:pt idx="190">
                  <c:v>1.84214834530043E-2</c:v>
                </c:pt>
                <c:pt idx="191">
                  <c:v>2.51094320800908E-2</c:v>
                </c:pt>
                <c:pt idx="192">
                  <c:v>1.5705942433149999E-2</c:v>
                </c:pt>
                <c:pt idx="193">
                  <c:v>5.5040919293111099E-3</c:v>
                </c:pt>
                <c:pt idx="194">
                  <c:v>1.8877094390321199E-4</c:v>
                </c:pt>
                <c:pt idx="195">
                  <c:v>-6.1452477122325201E-4</c:v>
                </c:pt>
                <c:pt idx="196">
                  <c:v>3.28133944264189E-3</c:v>
                </c:pt>
                <c:pt idx="197">
                  <c:v>7.7096031453975896E-3</c:v>
                </c:pt>
                <c:pt idx="198">
                  <c:v>6.9699621468164103E-3</c:v>
                </c:pt>
                <c:pt idx="199">
                  <c:v>5.6281789714256901E-3</c:v>
                </c:pt>
                <c:pt idx="200">
                  <c:v>2.72317289929664E-3</c:v>
                </c:pt>
                <c:pt idx="201">
                  <c:v>-3.6060069215539402E-4</c:v>
                </c:pt>
                <c:pt idx="202">
                  <c:v>-2.2128034034483001E-4</c:v>
                </c:pt>
                <c:pt idx="203">
                  <c:v>3.9616774309134397E-3</c:v>
                </c:pt>
                <c:pt idx="204">
                  <c:v>5.1484174538023496E-3</c:v>
                </c:pt>
                <c:pt idx="205">
                  <c:v>7.5715839494071096E-4</c:v>
                </c:pt>
                <c:pt idx="206">
                  <c:v>1.9069984706689799E-3</c:v>
                </c:pt>
                <c:pt idx="207">
                  <c:v>3.4998832931981802E-4</c:v>
                </c:pt>
                <c:pt idx="208">
                  <c:v>4.2774974534317E-4</c:v>
                </c:pt>
                <c:pt idx="209">
                  <c:v>1.41784125641547E-3</c:v>
                </c:pt>
                <c:pt idx="210">
                  <c:v>1.3918518334078999E-3</c:v>
                </c:pt>
                <c:pt idx="211">
                  <c:v>2.2535808081685302E-3</c:v>
                </c:pt>
                <c:pt idx="212">
                  <c:v>1.2957996274965201E-3</c:v>
                </c:pt>
                <c:pt idx="213">
                  <c:v>1.59757931756383E-4</c:v>
                </c:pt>
                <c:pt idx="214">
                  <c:v>-3.36844403383547E-3</c:v>
                </c:pt>
                <c:pt idx="215">
                  <c:v>-5.5101336585433396E-4</c:v>
                </c:pt>
                <c:pt idx="216">
                  <c:v>3.02904346875826E-3</c:v>
                </c:pt>
                <c:pt idx="217">
                  <c:v>3.8415869902165699E-3</c:v>
                </c:pt>
                <c:pt idx="218">
                  <c:v>-2.3243336786735202E-3</c:v>
                </c:pt>
                <c:pt idx="219">
                  <c:v>2.5980371294290601E-4</c:v>
                </c:pt>
                <c:pt idx="220">
                  <c:v>1.1445199828991901E-3</c:v>
                </c:pt>
                <c:pt idx="221">
                  <c:v>9.4048697565796103E-4</c:v>
                </c:pt>
                <c:pt idx="222">
                  <c:v>1.19719017295809E-3</c:v>
                </c:pt>
                <c:pt idx="223">
                  <c:v>-7.5682452875195402E-4</c:v>
                </c:pt>
                <c:pt idx="224">
                  <c:v>1.6582842867226999E-3</c:v>
                </c:pt>
                <c:pt idx="225">
                  <c:v>6.1188420012125598E-4</c:v>
                </c:pt>
                <c:pt idx="226">
                  <c:v>1.70369091315801E-3</c:v>
                </c:pt>
                <c:pt idx="227">
                  <c:v>2.1833815048679199E-3</c:v>
                </c:pt>
                <c:pt idx="228">
                  <c:v>2.95915999458298E-3</c:v>
                </c:pt>
                <c:pt idx="229">
                  <c:v>1.74430726072819E-3</c:v>
                </c:pt>
                <c:pt idx="230">
                  <c:v>2.8117817523991102E-3</c:v>
                </c:pt>
                <c:pt idx="231">
                  <c:v>6.0966417276304096E-4</c:v>
                </c:pt>
                <c:pt idx="232">
                  <c:v>3.0528471248351897E-4</c:v>
                </c:pt>
                <c:pt idx="233">
                  <c:v>2.5125662150004601E-3</c:v>
                </c:pt>
                <c:pt idx="234">
                  <c:v>3.02777518532774E-3</c:v>
                </c:pt>
                <c:pt idx="235">
                  <c:v>3.8102432840940201E-3</c:v>
                </c:pt>
                <c:pt idx="236">
                  <c:v>1.95343714079037E-3</c:v>
                </c:pt>
                <c:pt idx="237">
                  <c:v>2.3486705323272502E-3</c:v>
                </c:pt>
                <c:pt idx="238">
                  <c:v>1.5155057761764999E-3</c:v>
                </c:pt>
                <c:pt idx="239">
                  <c:v>1.9018347499031201E-3</c:v>
                </c:pt>
                <c:pt idx="240">
                  <c:v>4.9153848373303401E-4</c:v>
                </c:pt>
                <c:pt idx="241">
                  <c:v>-1.6227302724699699E-3</c:v>
                </c:pt>
                <c:pt idx="242">
                  <c:v>-3.6867912985809798E-3</c:v>
                </c:pt>
                <c:pt idx="243">
                  <c:v>-4.2681990637100098E-4</c:v>
                </c:pt>
                <c:pt idx="244">
                  <c:v>2.4879212157446302E-3</c:v>
                </c:pt>
                <c:pt idx="245">
                  <c:v>3.1062749547389802E-3</c:v>
                </c:pt>
                <c:pt idx="246">
                  <c:v>1.6947227803784299E-3</c:v>
                </c:pt>
                <c:pt idx="247">
                  <c:v>-2.3811833035351199E-4</c:v>
                </c:pt>
                <c:pt idx="248">
                  <c:v>-9.7056845292707204E-4</c:v>
                </c:pt>
                <c:pt idx="249">
                  <c:v>-7.0647951770887499E-4</c:v>
                </c:pt>
                <c:pt idx="250">
                  <c:v>-1.5195847138291699E-4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8-4B3F-899D-B4B42AFF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37503"/>
        <c:axId val="413037983"/>
      </c:lineChart>
      <c:catAx>
        <c:axId val="41303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37983"/>
        <c:crosses val="autoZero"/>
        <c:auto val="1"/>
        <c:lblAlgn val="ctr"/>
        <c:lblOffset val="100"/>
        <c:noMultiLvlLbl val="0"/>
      </c:catAx>
      <c:valAx>
        <c:axId val="4130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Quarterly growth</a:t>
            </a:r>
            <a:r>
              <a:rPr lang="de-DE" b="1" baseline="0"/>
              <a:t> rate, nowcast and forecast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CC3EE"/>
            </a:solidFill>
            <a:ln>
              <a:solidFill>
                <a:srgbClr val="0CC3EE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Sheet1!$S$252:$S$259</c:f>
                <c:numCache>
                  <c:formatCode>General</c:formatCode>
                  <c:ptCount val="8"/>
                  <c:pt idx="5">
                    <c:v>5.9032098846028176E-3</c:v>
                  </c:pt>
                  <c:pt idx="6">
                    <c:v>6.6627975338962656E-3</c:v>
                  </c:pt>
                  <c:pt idx="7">
                    <c:v>7.3307766236352769E-3</c:v>
                  </c:pt>
                </c:numCache>
              </c:numRef>
            </c:plus>
            <c:minus>
              <c:numRef>
                <c:f>Sheet1!$R$252:$R$259</c:f>
                <c:numCache>
                  <c:formatCode>General</c:formatCode>
                  <c:ptCount val="8"/>
                  <c:pt idx="5">
                    <c:v>5.6238992838020998E-3</c:v>
                  </c:pt>
                  <c:pt idx="6">
                    <c:v>6.5466230964706775E-3</c:v>
                  </c:pt>
                  <c:pt idx="7">
                    <c:v>6.9184066062089357E-3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Sheet1!$M$252:$N$259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Sheet1!$O$252:$O$259</c:f>
              <c:numCache>
                <c:formatCode>0.00%</c:formatCode>
                <c:ptCount val="8"/>
                <c:pt idx="0">
                  <c:v>8.0328386790736797E-3</c:v>
                </c:pt>
                <c:pt idx="1">
                  <c:v>7.5352150477434104E-3</c:v>
                </c:pt>
                <c:pt idx="2">
                  <c:v>8.0738282197073408E-3</c:v>
                </c:pt>
                <c:pt idx="3">
                  <c:v>9.3984530754162646E-3</c:v>
                </c:pt>
                <c:pt idx="4">
                  <c:v>6.0058931375157679E-3</c:v>
                </c:pt>
                <c:pt idx="5">
                  <c:v>1.5638944324863611E-3</c:v>
                </c:pt>
                <c:pt idx="6">
                  <c:v>1.2219681303050192E-2</c:v>
                </c:pt>
                <c:pt idx="7">
                  <c:v>5.8323610242387762E-3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067-A66C-6FB5CFA2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87"/>
        <c:axId val="1225503263"/>
        <c:axId val="1225506143"/>
      </c:barChart>
      <c:catAx>
        <c:axId val="12255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506143"/>
        <c:crosses val="autoZero"/>
        <c:auto val="1"/>
        <c:lblAlgn val="ctr"/>
        <c:lblOffset val="100"/>
        <c:noMultiLvlLbl val="0"/>
      </c:catAx>
      <c:valAx>
        <c:axId val="1225506143"/>
        <c:scaling>
          <c:orientation val="minMax"/>
          <c:max val="2.0000000000000004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5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3</xdr:row>
      <xdr:rowOff>114300</xdr:rowOff>
    </xdr:from>
    <xdr:to>
      <xdr:col>30</xdr:col>
      <xdr:colOff>428625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6F67-1456-48B4-D0BE-D62012386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261</xdr:row>
      <xdr:rowOff>4598</xdr:rowOff>
    </xdr:from>
    <xdr:to>
      <xdr:col>16</xdr:col>
      <xdr:colOff>134664</xdr:colOff>
      <xdr:row>275</xdr:row>
      <xdr:rowOff>80798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FBE24-5FBB-14E4-EF02-D6DD3E06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BDFD-065E-4E8F-B241-1C6233A681E5}">
  <dimension ref="A1:T495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27.85546875" style="1" bestFit="1" customWidth="1"/>
    <col min="2" max="3" width="6.28515625" style="4" bestFit="1" customWidth="1"/>
    <col min="4" max="4" width="7.7109375" style="4" customWidth="1"/>
    <col min="5" max="5" width="5.85546875" style="4" bestFit="1" customWidth="1"/>
    <col min="6" max="6" width="10.5703125" style="4" bestFit="1" customWidth="1"/>
    <col min="13" max="13" width="10.5703125" bestFit="1" customWidth="1"/>
  </cols>
  <sheetData>
    <row r="1" spans="1:7" x14ac:dyDescent="0.25">
      <c r="A1" s="8"/>
      <c r="B1" s="9">
        <v>0.95</v>
      </c>
      <c r="C1" s="9">
        <v>0.68</v>
      </c>
      <c r="D1" s="9" t="s">
        <v>4</v>
      </c>
      <c r="E1" s="9">
        <v>0.68</v>
      </c>
      <c r="F1" s="9">
        <v>0.95</v>
      </c>
      <c r="G1" s="10"/>
    </row>
    <row r="2" spans="1:7" x14ac:dyDescent="0.25">
      <c r="A2" s="3">
        <v>38384</v>
      </c>
      <c r="B2" s="4">
        <v>1.56530533309879E-3</v>
      </c>
      <c r="C2" s="4">
        <v>3.0782741600668502E-3</v>
      </c>
      <c r="D2" s="4">
        <v>5.3374969451202804E-3</v>
      </c>
      <c r="E2" s="4">
        <v>7.5817622930660798E-3</v>
      </c>
      <c r="F2" s="4">
        <v>8.8405271770976498E-3</v>
      </c>
      <c r="G2" s="1"/>
    </row>
    <row r="3" spans="1:7" x14ac:dyDescent="0.25">
      <c r="A3" s="3">
        <v>38412</v>
      </c>
      <c r="B3" s="4">
        <v>-5.9930995197074997E-4</v>
      </c>
      <c r="C3" s="4">
        <v>6.7724666229157298E-4</v>
      </c>
      <c r="D3" s="4">
        <v>2.7406124052533499E-3</v>
      </c>
      <c r="E3" s="4">
        <v>4.79375614495326E-3</v>
      </c>
      <c r="F3" s="4">
        <v>5.9851202393153297E-3</v>
      </c>
      <c r="G3" s="1"/>
    </row>
    <row r="4" spans="1:7" x14ac:dyDescent="0.25">
      <c r="A4" s="3">
        <v>38443</v>
      </c>
      <c r="B4" s="4">
        <v>2.1250673393617301E-3</v>
      </c>
      <c r="C4" s="4">
        <v>2.87118787025632E-3</v>
      </c>
      <c r="D4" s="4">
        <v>3.9565482023284498E-3</v>
      </c>
      <c r="E4" s="4">
        <v>5.0117406021746103E-3</v>
      </c>
      <c r="F4" s="4">
        <v>5.8216551246215303E-3</v>
      </c>
      <c r="G4" s="1"/>
    </row>
    <row r="5" spans="1:7" x14ac:dyDescent="0.25">
      <c r="A5" s="3">
        <v>38473</v>
      </c>
      <c r="B5" s="4">
        <v>4.1277730991447301E-3</v>
      </c>
      <c r="C5" s="4">
        <v>5.2379596709984499E-3</v>
      </c>
      <c r="D5" s="4">
        <v>6.8197657640016902E-3</v>
      </c>
      <c r="E5" s="4">
        <v>8.4263931105787396E-3</v>
      </c>
      <c r="F5" s="4">
        <v>9.4990162349838595E-3</v>
      </c>
      <c r="G5" s="1"/>
    </row>
    <row r="6" spans="1:7" x14ac:dyDescent="0.25">
      <c r="A6" s="3">
        <v>38504</v>
      </c>
      <c r="B6" s="4">
        <v>2.8442317419331798E-3</v>
      </c>
      <c r="C6" s="4">
        <v>3.9246921399787001E-3</v>
      </c>
      <c r="D6" s="4">
        <v>5.6472982304834902E-3</v>
      </c>
      <c r="E6" s="4">
        <v>7.6009957551514398E-3</v>
      </c>
      <c r="F6" s="4">
        <v>8.6375867081019807E-3</v>
      </c>
      <c r="G6" s="1"/>
    </row>
    <row r="7" spans="1:7" x14ac:dyDescent="0.25">
      <c r="A7" s="3">
        <v>38534</v>
      </c>
      <c r="B7" s="4">
        <v>3.7716339796709398E-3</v>
      </c>
      <c r="C7" s="4">
        <v>4.2575575344234199E-3</v>
      </c>
      <c r="D7" s="4">
        <v>4.9468843623228396E-3</v>
      </c>
      <c r="E7" s="4">
        <v>5.7528739771259899E-3</v>
      </c>
      <c r="F7" s="4">
        <v>6.3210730260304902E-3</v>
      </c>
      <c r="G7" s="1"/>
    </row>
    <row r="8" spans="1:7" x14ac:dyDescent="0.25">
      <c r="A8" s="3">
        <v>38565</v>
      </c>
      <c r="B8" s="4">
        <v>-1.38993155392599E-3</v>
      </c>
      <c r="C8" s="4">
        <v>-2.1251427451238799E-4</v>
      </c>
      <c r="D8" s="4">
        <v>1.6132080050775099E-3</v>
      </c>
      <c r="E8" s="4">
        <v>3.2396767143428201E-3</v>
      </c>
      <c r="F8" s="4">
        <v>4.3957256400007499E-3</v>
      </c>
      <c r="G8" s="1"/>
    </row>
    <row r="9" spans="1:7" x14ac:dyDescent="0.25">
      <c r="A9" s="3">
        <v>38596</v>
      </c>
      <c r="B9" s="4">
        <v>-4.79492840595007E-4</v>
      </c>
      <c r="C9" s="4">
        <v>8.8298602808415403E-4</v>
      </c>
      <c r="D9" s="4">
        <v>2.8334442363351499E-3</v>
      </c>
      <c r="E9" s="4">
        <v>4.7637255979511104E-3</v>
      </c>
      <c r="F9" s="4">
        <v>5.8314179654975398E-3</v>
      </c>
      <c r="G9" s="1"/>
    </row>
    <row r="10" spans="1:7" x14ac:dyDescent="0.25">
      <c r="A10" s="3">
        <v>38626</v>
      </c>
      <c r="B10" s="4">
        <v>4.53186050999318E-3</v>
      </c>
      <c r="C10" s="4">
        <v>5.0998001439297802E-3</v>
      </c>
      <c r="D10" s="4">
        <v>5.9881796931705198E-3</v>
      </c>
      <c r="E10" s="4">
        <v>6.8073866368535798E-3</v>
      </c>
      <c r="F10" s="4">
        <v>7.3369688314882699E-3</v>
      </c>
      <c r="G10" s="1"/>
    </row>
    <row r="11" spans="1:7" x14ac:dyDescent="0.25">
      <c r="A11" s="3">
        <v>38657</v>
      </c>
      <c r="B11" s="4">
        <v>5.1037073525965204E-3</v>
      </c>
      <c r="C11" s="4">
        <v>6.2083285016819797E-3</v>
      </c>
      <c r="D11" s="4">
        <v>7.9563776208072499E-3</v>
      </c>
      <c r="E11" s="4">
        <v>9.7728784393259702E-3</v>
      </c>
      <c r="F11" s="4">
        <v>1.11959154606364E-2</v>
      </c>
      <c r="G11" s="1"/>
    </row>
    <row r="12" spans="1:7" x14ac:dyDescent="0.25">
      <c r="A12" s="3">
        <v>38687</v>
      </c>
      <c r="B12" s="4">
        <v>5.7202496766274001E-3</v>
      </c>
      <c r="C12" s="4">
        <v>6.8081147778651799E-3</v>
      </c>
      <c r="D12" s="4">
        <v>8.5766663840758008E-3</v>
      </c>
      <c r="E12" s="4">
        <v>1.05313734897623E-2</v>
      </c>
      <c r="F12" s="4">
        <v>1.15968091171199E-2</v>
      </c>
      <c r="G12" s="1"/>
    </row>
    <row r="13" spans="1:7" x14ac:dyDescent="0.25">
      <c r="A13" s="3">
        <v>38718</v>
      </c>
      <c r="B13" s="4">
        <v>4.2968419541062602E-3</v>
      </c>
      <c r="C13" s="4">
        <v>4.9771159248948697E-3</v>
      </c>
      <c r="D13" s="4">
        <v>6.0596121399996402E-3</v>
      </c>
      <c r="E13" s="4">
        <v>7.1376282851430004E-3</v>
      </c>
      <c r="F13" s="4">
        <v>7.9838142203766602E-3</v>
      </c>
      <c r="G13" s="1"/>
    </row>
    <row r="14" spans="1:7" x14ac:dyDescent="0.25">
      <c r="A14" s="3">
        <v>38749</v>
      </c>
      <c r="B14" s="4">
        <v>-2.1067379656756402E-3</v>
      </c>
      <c r="C14" s="4">
        <v>-5.6133335768955605E-4</v>
      </c>
      <c r="D14" s="4">
        <v>1.4978113331034701E-3</v>
      </c>
      <c r="E14" s="4">
        <v>3.5167745066513002E-3</v>
      </c>
      <c r="F14" s="4">
        <v>4.9043703472837997E-3</v>
      </c>
      <c r="G14" s="1"/>
    </row>
    <row r="15" spans="1:7" x14ac:dyDescent="0.25">
      <c r="A15" s="3">
        <v>38777</v>
      </c>
      <c r="B15" s="4">
        <v>-2.6407784446837602E-3</v>
      </c>
      <c r="C15" s="4">
        <v>-1.62660517290497E-3</v>
      </c>
      <c r="D15" s="4">
        <v>1.7545529432323799E-4</v>
      </c>
      <c r="E15" s="4">
        <v>1.98812062367192E-3</v>
      </c>
      <c r="F15" s="4">
        <v>3.24758054738109E-3</v>
      </c>
      <c r="G15" s="1"/>
    </row>
    <row r="16" spans="1:7" x14ac:dyDescent="0.25">
      <c r="A16" s="3">
        <v>38808</v>
      </c>
      <c r="B16" s="4">
        <v>4.5395818850562904E-3</v>
      </c>
      <c r="C16" s="4">
        <v>5.1977102476002497E-3</v>
      </c>
      <c r="D16" s="4">
        <v>6.2780602613568097E-3</v>
      </c>
      <c r="E16" s="4">
        <v>7.2503138593840903E-3</v>
      </c>
      <c r="F16" s="4">
        <v>7.8655124837803993E-3</v>
      </c>
      <c r="G16" s="1"/>
    </row>
    <row r="17" spans="1:7" x14ac:dyDescent="0.25">
      <c r="A17" s="3">
        <v>38838</v>
      </c>
      <c r="B17" s="4">
        <v>8.0948056003077706E-3</v>
      </c>
      <c r="C17" s="4">
        <v>9.1568115427279398E-3</v>
      </c>
      <c r="D17" s="4">
        <v>1.1060354754177E-2</v>
      </c>
      <c r="E17" s="4">
        <v>1.2989343267325801E-2</v>
      </c>
      <c r="F17" s="4">
        <v>1.41691909363437E-2</v>
      </c>
      <c r="G17" s="1"/>
    </row>
    <row r="18" spans="1:7" x14ac:dyDescent="0.25">
      <c r="A18" s="3">
        <v>38869</v>
      </c>
      <c r="B18" s="4">
        <v>6.0984503154152799E-3</v>
      </c>
      <c r="C18" s="4">
        <v>7.3834110221182997E-3</v>
      </c>
      <c r="D18" s="4">
        <v>9.2806983334233293E-3</v>
      </c>
      <c r="E18" s="4">
        <v>1.11323759234248E-2</v>
      </c>
      <c r="F18" s="4">
        <v>1.24354071081503E-2</v>
      </c>
      <c r="G18" s="1"/>
    </row>
    <row r="19" spans="1:7" x14ac:dyDescent="0.25">
      <c r="A19" s="3">
        <v>38899</v>
      </c>
      <c r="B19" s="4">
        <v>4.54945070071687E-3</v>
      </c>
      <c r="C19" s="4">
        <v>4.9931991248911298E-3</v>
      </c>
      <c r="D19" s="4">
        <v>5.8802917174906903E-3</v>
      </c>
      <c r="E19" s="4">
        <v>6.7210549847525796E-3</v>
      </c>
      <c r="F19" s="4">
        <v>7.21324893843793E-3</v>
      </c>
      <c r="G19" s="1"/>
    </row>
    <row r="20" spans="1:7" x14ac:dyDescent="0.25">
      <c r="A20" s="3">
        <v>38930</v>
      </c>
      <c r="B20" s="4">
        <v>2.0327648368681801E-3</v>
      </c>
      <c r="C20" s="4">
        <v>3.2125954415941002E-3</v>
      </c>
      <c r="D20" s="4">
        <v>5.1125737069587403E-3</v>
      </c>
      <c r="E20" s="4">
        <v>6.8686111008531897E-3</v>
      </c>
      <c r="F20" s="4">
        <v>7.9440795000173103E-3</v>
      </c>
      <c r="G20" s="1"/>
    </row>
    <row r="21" spans="1:7" x14ac:dyDescent="0.25">
      <c r="A21" s="3">
        <v>38961</v>
      </c>
      <c r="B21" s="4">
        <v>2.96488293139825E-3</v>
      </c>
      <c r="C21" s="4">
        <v>4.2949679800019297E-3</v>
      </c>
      <c r="D21" s="4">
        <v>6.1449132069919298E-3</v>
      </c>
      <c r="E21" s="4">
        <v>8.1734581019564604E-3</v>
      </c>
      <c r="F21" s="4">
        <v>9.7609205917078608E-3</v>
      </c>
      <c r="G21" s="1"/>
    </row>
    <row r="22" spans="1:7" x14ac:dyDescent="0.25">
      <c r="A22" s="3">
        <v>38991</v>
      </c>
      <c r="B22" s="4">
        <v>3.4926859165905302E-3</v>
      </c>
      <c r="C22" s="4">
        <v>4.1475189015180297E-3</v>
      </c>
      <c r="D22" s="4">
        <v>5.0933775160529196E-3</v>
      </c>
      <c r="E22" s="4">
        <v>6.0534561338720198E-3</v>
      </c>
      <c r="F22" s="4">
        <v>6.6334388992605898E-3</v>
      </c>
      <c r="G22" s="1"/>
    </row>
    <row r="23" spans="1:7" x14ac:dyDescent="0.25">
      <c r="A23" s="3">
        <v>39022</v>
      </c>
      <c r="B23" s="4">
        <v>2.4952810089318499E-3</v>
      </c>
      <c r="C23" s="4">
        <v>3.5628134724079801E-3</v>
      </c>
      <c r="D23" s="4">
        <v>5.3969778301449301E-3</v>
      </c>
      <c r="E23" s="4">
        <v>7.2015095357785596E-3</v>
      </c>
      <c r="F23" s="4">
        <v>8.2750757158983092E-3</v>
      </c>
      <c r="G23" s="1"/>
    </row>
    <row r="24" spans="1:7" x14ac:dyDescent="0.25">
      <c r="A24" s="3">
        <v>39052</v>
      </c>
      <c r="B24" s="4">
        <v>2.9638940130195402E-3</v>
      </c>
      <c r="C24" s="4">
        <v>3.9581582180645402E-3</v>
      </c>
      <c r="D24" s="4">
        <v>5.4888179877985799E-3</v>
      </c>
      <c r="E24" s="4">
        <v>6.9470104238417204E-3</v>
      </c>
      <c r="F24" s="4">
        <v>8.1188654262918207E-3</v>
      </c>
      <c r="G24" s="1"/>
    </row>
    <row r="25" spans="1:7" x14ac:dyDescent="0.25">
      <c r="A25" s="3">
        <v>39083</v>
      </c>
      <c r="B25" s="4">
        <v>1.8526029749756901E-3</v>
      </c>
      <c r="C25" s="4">
        <v>2.3999502468059E-3</v>
      </c>
      <c r="D25" s="4">
        <v>3.25676917050309E-3</v>
      </c>
      <c r="E25" s="4">
        <v>4.12821345440109E-3</v>
      </c>
      <c r="F25" s="4">
        <v>4.7259688285446102E-3</v>
      </c>
      <c r="G25" s="1"/>
    </row>
    <row r="26" spans="1:7" x14ac:dyDescent="0.25">
      <c r="A26" s="3">
        <v>39114</v>
      </c>
      <c r="B26" s="4">
        <v>2.2955872402479699E-3</v>
      </c>
      <c r="C26" s="4">
        <v>3.2176161586604198E-3</v>
      </c>
      <c r="D26" s="4">
        <v>4.79646433472968E-3</v>
      </c>
      <c r="E26" s="4">
        <v>6.3424215685682498E-3</v>
      </c>
      <c r="F26" s="4">
        <v>7.3847805164110204E-3</v>
      </c>
      <c r="G26" s="1"/>
    </row>
    <row r="27" spans="1:7" x14ac:dyDescent="0.25">
      <c r="A27" s="3">
        <v>39142</v>
      </c>
      <c r="B27" s="4">
        <v>4.4289768509647998E-3</v>
      </c>
      <c r="C27" s="4">
        <v>5.5420599341816697E-3</v>
      </c>
      <c r="D27" s="4">
        <v>7.0572344117189002E-3</v>
      </c>
      <c r="E27" s="4">
        <v>8.6254859112763396E-3</v>
      </c>
      <c r="F27" s="4">
        <v>9.5035964008536901E-3</v>
      </c>
      <c r="G27" s="1"/>
    </row>
    <row r="28" spans="1:7" x14ac:dyDescent="0.25">
      <c r="A28" s="3">
        <v>39173</v>
      </c>
      <c r="B28" s="4">
        <v>6.2756175312029599E-3</v>
      </c>
      <c r="C28" s="4">
        <v>6.7742998600544202E-3</v>
      </c>
      <c r="D28" s="4">
        <v>7.4688504498636602E-3</v>
      </c>
      <c r="E28" s="4">
        <v>8.1805018431326502E-3</v>
      </c>
      <c r="F28" s="4">
        <v>8.6880144013089106E-3</v>
      </c>
      <c r="G28" s="1"/>
    </row>
    <row r="29" spans="1:7" x14ac:dyDescent="0.25">
      <c r="A29" s="3">
        <v>39203</v>
      </c>
      <c r="B29" s="4">
        <v>4.0390796216335104E-3</v>
      </c>
      <c r="C29" s="4">
        <v>5.0768055302487297E-3</v>
      </c>
      <c r="D29" s="4">
        <v>6.5866904058830503E-3</v>
      </c>
      <c r="E29" s="4">
        <v>7.9912680828346308E-3</v>
      </c>
      <c r="F29" s="4">
        <v>8.9989065148213202E-3</v>
      </c>
      <c r="G29" s="1"/>
    </row>
    <row r="30" spans="1:7" x14ac:dyDescent="0.25">
      <c r="A30" s="3">
        <v>39234</v>
      </c>
      <c r="B30" s="4">
        <v>1.27384576887105E-3</v>
      </c>
      <c r="C30" s="4">
        <v>2.4909308011096202E-3</v>
      </c>
      <c r="D30" s="4">
        <v>3.9937550372553601E-3</v>
      </c>
      <c r="E30" s="4">
        <v>5.5564022517235502E-3</v>
      </c>
      <c r="F30" s="4">
        <v>6.5018514512135304E-3</v>
      </c>
      <c r="G30" s="1"/>
    </row>
    <row r="31" spans="1:7" x14ac:dyDescent="0.25">
      <c r="A31" s="3">
        <v>39264</v>
      </c>
      <c r="B31" s="4">
        <v>2.4236672062080502E-3</v>
      </c>
      <c r="C31" s="4">
        <v>2.9400549653160598E-3</v>
      </c>
      <c r="D31" s="4">
        <v>3.7265034395846698E-3</v>
      </c>
      <c r="E31" s="4">
        <v>4.4757289903955399E-3</v>
      </c>
      <c r="F31" s="4">
        <v>5.0278964886132102E-3</v>
      </c>
      <c r="G31" s="1"/>
    </row>
    <row r="32" spans="1:7" x14ac:dyDescent="0.25">
      <c r="A32" s="3">
        <v>39295</v>
      </c>
      <c r="B32" s="4">
        <v>7.6984631232908005E-4</v>
      </c>
      <c r="C32" s="4">
        <v>1.7658253894398E-3</v>
      </c>
      <c r="D32" s="4">
        <v>3.5316875244510298E-3</v>
      </c>
      <c r="E32" s="4">
        <v>5.2682649329763801E-3</v>
      </c>
      <c r="F32" s="4">
        <v>6.47648884014888E-3</v>
      </c>
      <c r="G32" s="1"/>
    </row>
    <row r="33" spans="1:7" x14ac:dyDescent="0.25">
      <c r="A33" s="3">
        <v>39326</v>
      </c>
      <c r="B33" s="4">
        <v>2.2436334750494599E-3</v>
      </c>
      <c r="C33" s="4">
        <v>3.31589842467322E-3</v>
      </c>
      <c r="D33" s="4">
        <v>4.9959467885323698E-3</v>
      </c>
      <c r="E33" s="4">
        <v>6.5749472730905201E-3</v>
      </c>
      <c r="F33" s="4">
        <v>7.7132383817521098E-3</v>
      </c>
      <c r="G33" s="1"/>
    </row>
    <row r="34" spans="1:7" x14ac:dyDescent="0.25">
      <c r="A34" s="3">
        <v>39356</v>
      </c>
      <c r="B34" s="4">
        <v>6.7415878529468402E-3</v>
      </c>
      <c r="C34" s="4">
        <v>7.5065541959273103E-3</v>
      </c>
      <c r="D34" s="4">
        <v>8.5297101895500504E-3</v>
      </c>
      <c r="E34" s="4">
        <v>9.56806441146121E-3</v>
      </c>
      <c r="F34" s="4">
        <v>1.0266720589952099E-2</v>
      </c>
      <c r="G34" s="1"/>
    </row>
    <row r="35" spans="1:7" x14ac:dyDescent="0.25">
      <c r="A35" s="3">
        <v>39387</v>
      </c>
      <c r="B35" s="4">
        <v>5.4660372710655302E-3</v>
      </c>
      <c r="C35" s="4">
        <v>6.5407526115125502E-3</v>
      </c>
      <c r="D35" s="4">
        <v>8.3249150506019901E-3</v>
      </c>
      <c r="E35" s="4">
        <v>1.0011304017632301E-2</v>
      </c>
      <c r="F35" s="4">
        <v>1.11748108067127E-2</v>
      </c>
      <c r="G35" s="1"/>
    </row>
    <row r="36" spans="1:7" x14ac:dyDescent="0.25">
      <c r="A36" s="3">
        <v>39417</v>
      </c>
      <c r="B36" s="4">
        <v>6.3500916950615001E-3</v>
      </c>
      <c r="C36" s="4">
        <v>7.24131600969476E-3</v>
      </c>
      <c r="D36" s="4">
        <v>8.8899773752925196E-3</v>
      </c>
      <c r="E36" s="4">
        <v>1.06549380255367E-2</v>
      </c>
      <c r="F36" s="4">
        <v>1.1840017260620801E-2</v>
      </c>
      <c r="G36" s="1"/>
    </row>
    <row r="37" spans="1:7" x14ac:dyDescent="0.25">
      <c r="A37" s="3">
        <v>39448</v>
      </c>
      <c r="B37" s="4">
        <v>2.85721871369386E-3</v>
      </c>
      <c r="C37" s="4">
        <v>3.2766094174603399E-3</v>
      </c>
      <c r="D37" s="4">
        <v>3.9088433835473002E-3</v>
      </c>
      <c r="E37" s="4">
        <v>4.5323482585020204E-3</v>
      </c>
      <c r="F37" s="4">
        <v>4.9366653294320804E-3</v>
      </c>
      <c r="G37" s="1"/>
    </row>
    <row r="38" spans="1:7" x14ac:dyDescent="0.25">
      <c r="A38" s="3">
        <v>39479</v>
      </c>
      <c r="B38" s="4">
        <v>2.10940343569764E-3</v>
      </c>
      <c r="C38" s="4">
        <v>2.9660001405005299E-3</v>
      </c>
      <c r="D38" s="4">
        <v>4.4043430409352003E-3</v>
      </c>
      <c r="E38" s="4">
        <v>5.8777098277756502E-3</v>
      </c>
      <c r="F38" s="4">
        <v>6.7831353806674698E-3</v>
      </c>
      <c r="G38" s="1"/>
    </row>
    <row r="39" spans="1:7" x14ac:dyDescent="0.25">
      <c r="A39" s="3">
        <v>39508</v>
      </c>
      <c r="B39" s="4">
        <v>1.06080702672261E-3</v>
      </c>
      <c r="C39" s="4">
        <v>1.76832539199463E-3</v>
      </c>
      <c r="D39" s="4">
        <v>2.89526367926025E-3</v>
      </c>
      <c r="E39" s="4">
        <v>4.0784673841988998E-3</v>
      </c>
      <c r="F39" s="4">
        <v>4.8877937745065497E-3</v>
      </c>
      <c r="G39" s="1"/>
    </row>
    <row r="40" spans="1:7" x14ac:dyDescent="0.25">
      <c r="A40" s="3">
        <v>39539</v>
      </c>
      <c r="B40" s="4">
        <v>3.6889512872486201E-3</v>
      </c>
      <c r="C40" s="4">
        <v>4.0035570516740102E-3</v>
      </c>
      <c r="D40" s="4">
        <v>4.6274862664216704E-3</v>
      </c>
      <c r="E40" s="4">
        <v>5.2799397573519598E-3</v>
      </c>
      <c r="F40" s="4">
        <v>5.6611416899537198E-3</v>
      </c>
      <c r="G40" s="1"/>
    </row>
    <row r="41" spans="1:7" x14ac:dyDescent="0.25">
      <c r="A41" s="3">
        <v>39569</v>
      </c>
      <c r="B41" s="4">
        <v>3.43443114885204E-3</v>
      </c>
      <c r="C41" s="4">
        <v>3.9137285241953E-3</v>
      </c>
      <c r="D41" s="4">
        <v>4.7653606898531804E-3</v>
      </c>
      <c r="E41" s="4">
        <v>5.8011844897041696E-3</v>
      </c>
      <c r="F41" s="4">
        <v>6.5249972250068103E-3</v>
      </c>
      <c r="G41" s="1"/>
    </row>
    <row r="42" spans="1:7" x14ac:dyDescent="0.25">
      <c r="A42" s="3">
        <v>39600</v>
      </c>
      <c r="B42" s="4">
        <v>-8.5254477178280498E-4</v>
      </c>
      <c r="C42" s="4">
        <v>-7.6522396609831796E-6</v>
      </c>
      <c r="D42" s="4">
        <v>1.22067970087185E-3</v>
      </c>
      <c r="E42" s="4">
        <v>2.3627279431033799E-3</v>
      </c>
      <c r="F42" s="4">
        <v>3.17328499579844E-3</v>
      </c>
      <c r="G42" s="1"/>
    </row>
    <row r="43" spans="1:7" x14ac:dyDescent="0.25">
      <c r="A43" s="3">
        <v>39630</v>
      </c>
      <c r="B43" s="4">
        <v>1.79704324925852E-3</v>
      </c>
      <c r="C43" s="4">
        <v>2.2210572749373002E-3</v>
      </c>
      <c r="D43" s="4">
        <v>2.87188419513058E-3</v>
      </c>
      <c r="E43" s="4">
        <v>3.63178065387995E-3</v>
      </c>
      <c r="F43" s="4">
        <v>4.1077347925388297E-3</v>
      </c>
      <c r="G43" s="1"/>
    </row>
    <row r="44" spans="1:7" x14ac:dyDescent="0.25">
      <c r="A44" s="3">
        <v>39661</v>
      </c>
      <c r="B44" s="4">
        <v>3.1597370550149298E-3</v>
      </c>
      <c r="C44" s="4">
        <v>3.7715994227931898E-3</v>
      </c>
      <c r="D44" s="4">
        <v>4.78162262015019E-3</v>
      </c>
      <c r="E44" s="4">
        <v>5.9040181572573699E-3</v>
      </c>
      <c r="F44" s="4">
        <v>6.6540625694231801E-3</v>
      </c>
      <c r="G44" s="1"/>
    </row>
    <row r="45" spans="1:7" x14ac:dyDescent="0.25">
      <c r="A45" s="3">
        <v>39692</v>
      </c>
      <c r="B45" s="4">
        <v>6.0761065435165698E-3</v>
      </c>
      <c r="C45" s="4">
        <v>7.0648256980111197E-3</v>
      </c>
      <c r="D45" s="4">
        <v>8.0417228668578696E-3</v>
      </c>
      <c r="E45" s="4">
        <v>9.0724481472546602E-3</v>
      </c>
      <c r="F45" s="4">
        <v>9.5990793826891199E-3</v>
      </c>
      <c r="G45" s="1"/>
    </row>
    <row r="46" spans="1:7" x14ac:dyDescent="0.25">
      <c r="A46" s="3">
        <v>39722</v>
      </c>
      <c r="B46" s="4">
        <v>2.4600845967987801E-3</v>
      </c>
      <c r="C46" s="4">
        <v>2.9158190316629102E-3</v>
      </c>
      <c r="D46" s="4">
        <v>3.6067469757087999E-3</v>
      </c>
      <c r="E46" s="4">
        <v>4.2276936805546996E-3</v>
      </c>
      <c r="F46" s="4">
        <v>4.6497890854195903E-3</v>
      </c>
      <c r="G46" s="1"/>
    </row>
    <row r="47" spans="1:7" x14ac:dyDescent="0.25">
      <c r="A47" s="3">
        <v>39753</v>
      </c>
      <c r="B47" s="4">
        <v>-4.9277740891719799E-3</v>
      </c>
      <c r="C47" s="4">
        <v>-4.30796432997265E-3</v>
      </c>
      <c r="D47" s="4">
        <v>-3.34398894724391E-3</v>
      </c>
      <c r="E47" s="4">
        <v>-2.3072627176898499E-3</v>
      </c>
      <c r="F47" s="4">
        <v>-1.44040462205735E-3</v>
      </c>
      <c r="G47" s="1"/>
    </row>
    <row r="48" spans="1:7" x14ac:dyDescent="0.25">
      <c r="A48" s="3">
        <v>39783</v>
      </c>
      <c r="B48" s="4">
        <v>-1.31541001113962E-2</v>
      </c>
      <c r="C48" s="4">
        <v>-1.23059976900439E-2</v>
      </c>
      <c r="D48" s="4">
        <v>-1.08947492216437E-2</v>
      </c>
      <c r="E48" s="4">
        <v>-9.5465209654725502E-3</v>
      </c>
      <c r="F48" s="4">
        <v>-8.8454951437174998E-3</v>
      </c>
      <c r="G48" s="1"/>
    </row>
    <row r="49" spans="1:7" x14ac:dyDescent="0.25">
      <c r="A49" s="3">
        <v>39814</v>
      </c>
      <c r="B49" s="4">
        <v>-2.0151185880534401E-2</v>
      </c>
      <c r="C49" s="4">
        <v>-1.96215462195912E-2</v>
      </c>
      <c r="D49" s="4">
        <v>-1.8839962338696802E-2</v>
      </c>
      <c r="E49" s="4">
        <v>-1.8040223331356301E-2</v>
      </c>
      <c r="F49" s="4">
        <v>-1.76640364817248E-2</v>
      </c>
      <c r="G49" s="1"/>
    </row>
    <row r="50" spans="1:7" x14ac:dyDescent="0.25">
      <c r="A50" s="3">
        <v>39845</v>
      </c>
      <c r="B50" s="4">
        <v>-1.9907613943484899E-2</v>
      </c>
      <c r="C50" s="4">
        <v>-1.9108703510980301E-2</v>
      </c>
      <c r="D50" s="4">
        <v>-1.7815696166903101E-2</v>
      </c>
      <c r="E50" s="4">
        <v>-1.6447263807506302E-2</v>
      </c>
      <c r="F50" s="4">
        <v>-1.5657549568804802E-2</v>
      </c>
      <c r="G50" s="1"/>
    </row>
    <row r="51" spans="1:7" x14ac:dyDescent="0.25">
      <c r="A51" s="3">
        <v>39873</v>
      </c>
      <c r="B51" s="4">
        <v>-1.25216444913578E-2</v>
      </c>
      <c r="C51" s="4">
        <v>-1.20471190196211E-2</v>
      </c>
      <c r="D51" s="4">
        <v>-1.1211024562150699E-2</v>
      </c>
      <c r="E51" s="4">
        <v>-1.0117757489011499E-2</v>
      </c>
      <c r="F51" s="4">
        <v>-9.4683491520001495E-3</v>
      </c>
      <c r="G51" s="1"/>
    </row>
    <row r="52" spans="1:7" x14ac:dyDescent="0.25">
      <c r="A52" s="3">
        <v>39904</v>
      </c>
      <c r="B52" s="4">
        <v>1.7654877670765E-3</v>
      </c>
      <c r="C52" s="4">
        <v>2.3076051314351101E-3</v>
      </c>
      <c r="D52" s="4">
        <v>3.1934107486515798E-3</v>
      </c>
      <c r="E52" s="4">
        <v>3.9515577500043603E-3</v>
      </c>
      <c r="F52" s="4">
        <v>4.4516852086707998E-3</v>
      </c>
      <c r="G52" s="1"/>
    </row>
    <row r="53" spans="1:7" x14ac:dyDescent="0.25">
      <c r="A53" s="3">
        <v>39934</v>
      </c>
      <c r="B53" s="4">
        <v>9.4839110698267393E-3</v>
      </c>
      <c r="C53" s="4">
        <v>9.9950606517692706E-3</v>
      </c>
      <c r="D53" s="4">
        <v>1.0791848768132601E-2</v>
      </c>
      <c r="E53" s="4">
        <v>1.16441024239155E-2</v>
      </c>
      <c r="F53" s="4">
        <v>1.2160438928625001E-2</v>
      </c>
      <c r="G53" s="1"/>
    </row>
    <row r="54" spans="1:7" x14ac:dyDescent="0.25">
      <c r="A54" s="3">
        <v>39965</v>
      </c>
      <c r="B54" s="4">
        <v>6.89282916025031E-3</v>
      </c>
      <c r="C54" s="4">
        <v>7.5690932583125196E-3</v>
      </c>
      <c r="D54" s="4">
        <v>8.6106945223621105E-3</v>
      </c>
      <c r="E54" s="4">
        <v>9.6822566251633293E-3</v>
      </c>
      <c r="F54" s="4">
        <v>1.0264051542451301E-2</v>
      </c>
      <c r="G54" s="1"/>
    </row>
    <row r="55" spans="1:7" x14ac:dyDescent="0.25">
      <c r="A55" s="3">
        <v>39995</v>
      </c>
      <c r="B55" s="4">
        <v>3.2991488132741E-3</v>
      </c>
      <c r="C55" s="4">
        <v>3.9206089256794098E-3</v>
      </c>
      <c r="D55" s="4">
        <v>4.7119991270714503E-3</v>
      </c>
      <c r="E55" s="4">
        <v>5.41998278600383E-3</v>
      </c>
      <c r="F55" s="4">
        <v>5.8058847028881304E-3</v>
      </c>
      <c r="G55" s="1"/>
    </row>
    <row r="56" spans="1:7" x14ac:dyDescent="0.25">
      <c r="A56" s="3">
        <v>40026</v>
      </c>
      <c r="B56" s="4">
        <v>-3.4640071264220198E-3</v>
      </c>
      <c r="C56" s="4">
        <v>-2.7906770044277998E-3</v>
      </c>
      <c r="D56" s="4">
        <v>-1.60574950777392E-3</v>
      </c>
      <c r="E56" s="4">
        <v>-4.0509031611298799E-4</v>
      </c>
      <c r="F56" s="4">
        <v>2.9218841824947599E-4</v>
      </c>
      <c r="G56" s="1"/>
    </row>
    <row r="57" spans="1:7" x14ac:dyDescent="0.25">
      <c r="A57" s="3">
        <v>40057</v>
      </c>
      <c r="B57" s="4">
        <v>-1.5915147125856899E-2</v>
      </c>
      <c r="C57" s="4">
        <v>-1.51702386254933E-2</v>
      </c>
      <c r="D57" s="4">
        <v>-1.39729754467503E-2</v>
      </c>
      <c r="E57" s="4">
        <v>-1.24519604874582E-2</v>
      </c>
      <c r="F57" s="4">
        <v>-1.1879032393298201E-2</v>
      </c>
      <c r="G57" s="1"/>
    </row>
    <row r="58" spans="1:7" x14ac:dyDescent="0.25">
      <c r="A58" s="3">
        <v>40087</v>
      </c>
      <c r="B58" s="4">
        <v>-1.5564866788764399E-2</v>
      </c>
      <c r="C58" s="4">
        <v>-1.5214536847576701E-2</v>
      </c>
      <c r="D58" s="4">
        <v>-1.46822595777841E-2</v>
      </c>
      <c r="E58" s="4">
        <v>-1.42000321555628E-2</v>
      </c>
      <c r="F58" s="4">
        <v>-1.38152558469364E-2</v>
      </c>
      <c r="G58" s="1"/>
    </row>
    <row r="59" spans="1:7" x14ac:dyDescent="0.25">
      <c r="A59" s="3">
        <v>40118</v>
      </c>
      <c r="B59" s="4">
        <v>-9.5615073188977402E-3</v>
      </c>
      <c r="C59" s="4">
        <v>-9.0803153876251302E-3</v>
      </c>
      <c r="D59" s="4">
        <v>-8.0318687800984799E-3</v>
      </c>
      <c r="E59" s="4">
        <v>-6.8964505969403697E-3</v>
      </c>
      <c r="F59" s="4">
        <v>-6.0267552742530803E-3</v>
      </c>
      <c r="G59" s="1"/>
    </row>
    <row r="60" spans="1:7" x14ac:dyDescent="0.25">
      <c r="A60" s="3">
        <v>40148</v>
      </c>
      <c r="B60" s="4">
        <v>-1.04147613415202E-3</v>
      </c>
      <c r="C60" s="4">
        <v>-3.6074733047462203E-4</v>
      </c>
      <c r="D60" s="4">
        <v>5.3125262907723102E-4</v>
      </c>
      <c r="E60" s="4">
        <v>1.5041556654857701E-3</v>
      </c>
      <c r="F60" s="4">
        <v>2.1192147134980301E-3</v>
      </c>
      <c r="G60" s="1"/>
    </row>
    <row r="61" spans="1:7" x14ac:dyDescent="0.25">
      <c r="A61" s="3">
        <v>40179</v>
      </c>
      <c r="B61" s="4">
        <v>7.3287526845096599E-3</v>
      </c>
      <c r="C61" s="4">
        <v>7.6306242074142697E-3</v>
      </c>
      <c r="D61" s="4">
        <v>8.0728858760120703E-3</v>
      </c>
      <c r="E61" s="4">
        <v>8.5473889375970794E-3</v>
      </c>
      <c r="F61" s="4">
        <v>8.8464635761987109E-3</v>
      </c>
      <c r="G61" s="1"/>
    </row>
    <row r="62" spans="1:7" x14ac:dyDescent="0.25">
      <c r="A62" s="3">
        <v>40210</v>
      </c>
      <c r="B62" s="4">
        <v>5.5128305929943696E-3</v>
      </c>
      <c r="C62" s="4">
        <v>6.3067250332500798E-3</v>
      </c>
      <c r="D62" s="4">
        <v>7.6261662942173703E-3</v>
      </c>
      <c r="E62" s="4">
        <v>8.6075107070517493E-3</v>
      </c>
      <c r="F62" s="4">
        <v>9.19479225858175E-3</v>
      </c>
      <c r="G62" s="1"/>
    </row>
    <row r="63" spans="1:7" x14ac:dyDescent="0.25">
      <c r="A63" s="3">
        <v>40238</v>
      </c>
      <c r="B63" s="4">
        <v>7.7209816678487503E-3</v>
      </c>
      <c r="C63" s="4">
        <v>8.30285734517619E-3</v>
      </c>
      <c r="D63" s="4">
        <v>9.0759551735129992E-3</v>
      </c>
      <c r="E63" s="4">
        <v>9.8549217464916402E-3</v>
      </c>
      <c r="F63" s="4">
        <v>1.0276691237598201E-2</v>
      </c>
      <c r="G63" s="1"/>
    </row>
    <row r="64" spans="1:7" x14ac:dyDescent="0.25">
      <c r="A64" s="3">
        <v>40269</v>
      </c>
      <c r="B64" s="4">
        <v>4.9475927420603704E-3</v>
      </c>
      <c r="C64" s="4">
        <v>5.2069401943565996E-3</v>
      </c>
      <c r="D64" s="4">
        <v>5.66312660865369E-3</v>
      </c>
      <c r="E64" s="4">
        <v>6.10207279293509E-3</v>
      </c>
      <c r="F64" s="4">
        <v>6.4404986524378496E-3</v>
      </c>
      <c r="G64" s="1"/>
    </row>
    <row r="65" spans="1:7" x14ac:dyDescent="0.25">
      <c r="A65" s="3">
        <v>40299</v>
      </c>
      <c r="B65" s="4">
        <v>9.5062398189199604E-4</v>
      </c>
      <c r="C65" s="4">
        <v>1.4634627563813801E-3</v>
      </c>
      <c r="D65" s="4">
        <v>2.2457042064352398E-3</v>
      </c>
      <c r="E65" s="4">
        <v>2.9708583752970398E-3</v>
      </c>
      <c r="F65" s="4">
        <v>3.5429136882118798E-3</v>
      </c>
      <c r="G65" s="1"/>
    </row>
    <row r="66" spans="1:7" x14ac:dyDescent="0.25">
      <c r="A66" s="3">
        <v>40330</v>
      </c>
      <c r="B66" s="4">
        <v>9.0847509813057198E-4</v>
      </c>
      <c r="C66" s="4">
        <v>1.31470956451224E-3</v>
      </c>
      <c r="D66" s="4">
        <v>2.0011912193040999E-3</v>
      </c>
      <c r="E66" s="4">
        <v>2.6928060935342301E-3</v>
      </c>
      <c r="F66" s="4">
        <v>3.2227063782026299E-3</v>
      </c>
      <c r="G66" s="1"/>
    </row>
    <row r="67" spans="1:7" x14ac:dyDescent="0.25">
      <c r="A67" s="3">
        <v>40360</v>
      </c>
      <c r="B67" s="4">
        <v>9.3518083505566803E-4</v>
      </c>
      <c r="C67" s="4">
        <v>1.1874895897718001E-3</v>
      </c>
      <c r="D67" s="4">
        <v>1.56320994159045E-3</v>
      </c>
      <c r="E67" s="4">
        <v>1.9038941418747801E-3</v>
      </c>
      <c r="F67" s="4">
        <v>2.1577657616988302E-3</v>
      </c>
      <c r="G67" s="1"/>
    </row>
    <row r="68" spans="1:7" x14ac:dyDescent="0.25">
      <c r="A68" s="3">
        <v>40391</v>
      </c>
      <c r="B68" s="4">
        <v>2.0588071384112002E-3</v>
      </c>
      <c r="C68" s="4">
        <v>2.6567542633047199E-3</v>
      </c>
      <c r="D68" s="4">
        <v>3.4954811826823102E-3</v>
      </c>
      <c r="E68" s="4">
        <v>4.2373542775442702E-3</v>
      </c>
      <c r="F68" s="4">
        <v>4.7265970717214499E-3</v>
      </c>
      <c r="G68" s="1"/>
    </row>
    <row r="69" spans="1:7" x14ac:dyDescent="0.25">
      <c r="A69" s="3">
        <v>40422</v>
      </c>
      <c r="B69" s="4">
        <v>3.1944044089371399E-3</v>
      </c>
      <c r="C69" s="4">
        <v>3.7884507127492902E-3</v>
      </c>
      <c r="D69" s="4">
        <v>4.4876064756738396E-3</v>
      </c>
      <c r="E69" s="4">
        <v>5.1934295661060998E-3</v>
      </c>
      <c r="F69" s="4">
        <v>5.8095100624868E-3</v>
      </c>
      <c r="G69" s="1"/>
    </row>
    <row r="70" spans="1:7" x14ac:dyDescent="0.25">
      <c r="A70" s="3">
        <v>40452</v>
      </c>
      <c r="B70" s="4">
        <v>4.04324236501855E-3</v>
      </c>
      <c r="C70" s="4">
        <v>4.3161641610309403E-3</v>
      </c>
      <c r="D70" s="4">
        <v>4.6911252292401E-3</v>
      </c>
      <c r="E70" s="4">
        <v>5.0809913245043496E-3</v>
      </c>
      <c r="F70" s="4">
        <v>5.2864464359587797E-3</v>
      </c>
      <c r="G70" s="1"/>
    </row>
    <row r="71" spans="1:7" x14ac:dyDescent="0.25">
      <c r="A71" s="3">
        <v>40483</v>
      </c>
      <c r="B71" s="4">
        <v>1.60427044421607E-3</v>
      </c>
      <c r="C71" s="4">
        <v>2.2456993594712699E-3</v>
      </c>
      <c r="D71" s="4">
        <v>3.09814383270852E-3</v>
      </c>
      <c r="E71" s="4">
        <v>3.8480071479396099E-3</v>
      </c>
      <c r="F71" s="4">
        <v>4.4641269627529404E-3</v>
      </c>
      <c r="G71" s="1"/>
    </row>
    <row r="72" spans="1:7" x14ac:dyDescent="0.25">
      <c r="A72" s="3">
        <v>40513</v>
      </c>
      <c r="B72" s="4">
        <v>-2.91435504305162E-3</v>
      </c>
      <c r="C72" s="4">
        <v>-2.17275644607242E-3</v>
      </c>
      <c r="D72" s="4">
        <v>-1.2639506690614499E-3</v>
      </c>
      <c r="E72" s="4">
        <v>-3.9713716889571403E-4</v>
      </c>
      <c r="F72" s="4">
        <v>1.6767795766029899E-4</v>
      </c>
      <c r="G72" s="1"/>
    </row>
    <row r="73" spans="1:7" x14ac:dyDescent="0.25">
      <c r="A73" s="3">
        <v>40544</v>
      </c>
      <c r="B73" s="4">
        <v>-3.1305884735976001E-3</v>
      </c>
      <c r="C73" s="4">
        <v>-2.6127741592471099E-3</v>
      </c>
      <c r="D73" s="4">
        <v>-1.92774341621933E-3</v>
      </c>
      <c r="E73" s="4">
        <v>-1.3617350574477501E-3</v>
      </c>
      <c r="F73" s="4">
        <v>-1.0534257499732701E-3</v>
      </c>
      <c r="G73" s="1"/>
    </row>
    <row r="74" spans="1:7" x14ac:dyDescent="0.25">
      <c r="A74" s="3">
        <v>40575</v>
      </c>
      <c r="B74" s="4">
        <v>4.0887899794176302E-4</v>
      </c>
      <c r="C74" s="4">
        <v>9.5145043442552903E-4</v>
      </c>
      <c r="D74" s="4">
        <v>1.74829972478504E-3</v>
      </c>
      <c r="E74" s="4">
        <v>2.6140386487461401E-3</v>
      </c>
      <c r="F74" s="4">
        <v>3.2038220565546302E-3</v>
      </c>
      <c r="G74" s="1"/>
    </row>
    <row r="75" spans="1:7" x14ac:dyDescent="0.25">
      <c r="A75" s="3">
        <v>40603</v>
      </c>
      <c r="B75" s="4">
        <v>1.2278209632756601E-3</v>
      </c>
      <c r="C75" s="4">
        <v>1.74777058831151E-3</v>
      </c>
      <c r="D75" s="4">
        <v>2.4591333407044101E-3</v>
      </c>
      <c r="E75" s="4">
        <v>3.1519829724966299E-3</v>
      </c>
      <c r="F75" s="4">
        <v>3.5555833040329899E-3</v>
      </c>
      <c r="G75" s="1"/>
    </row>
    <row r="76" spans="1:7" x14ac:dyDescent="0.25">
      <c r="A76" s="3">
        <v>40634</v>
      </c>
      <c r="B76" s="4">
        <v>3.38638935953275E-3</v>
      </c>
      <c r="C76" s="4">
        <v>3.70001247764255E-3</v>
      </c>
      <c r="D76" s="4">
        <v>4.2603225784011503E-3</v>
      </c>
      <c r="E76" s="4">
        <v>4.7945082027886004E-3</v>
      </c>
      <c r="F76" s="4">
        <v>5.2550419122798803E-3</v>
      </c>
      <c r="G76" s="1"/>
    </row>
    <row r="77" spans="1:7" x14ac:dyDescent="0.25">
      <c r="A77" s="3">
        <v>40664</v>
      </c>
      <c r="B77" s="4">
        <v>2.8319215299945398E-3</v>
      </c>
      <c r="C77" s="4">
        <v>3.1973064727519899E-3</v>
      </c>
      <c r="D77" s="4">
        <v>3.9617336329791598E-3</v>
      </c>
      <c r="E77" s="4">
        <v>4.8306940728223401E-3</v>
      </c>
      <c r="F77" s="4">
        <v>5.3682619315051803E-3</v>
      </c>
      <c r="G77" s="1"/>
    </row>
    <row r="78" spans="1:7" x14ac:dyDescent="0.25">
      <c r="A78" s="3">
        <v>40695</v>
      </c>
      <c r="B78" s="4">
        <v>1.38379810794963E-3</v>
      </c>
      <c r="C78" s="4">
        <v>1.8148655199407701E-3</v>
      </c>
      <c r="D78" s="4">
        <v>2.5226767174959999E-3</v>
      </c>
      <c r="E78" s="4">
        <v>3.2119774921832E-3</v>
      </c>
      <c r="F78" s="4">
        <v>3.6109009178246099E-3</v>
      </c>
      <c r="G78" s="1"/>
    </row>
    <row r="79" spans="1:7" x14ac:dyDescent="0.25">
      <c r="A79" s="3">
        <v>40725</v>
      </c>
      <c r="B79" s="4">
        <v>-4.7497147050186097E-5</v>
      </c>
      <c r="C79" s="4">
        <v>2.9138537889622902E-4</v>
      </c>
      <c r="D79" s="4">
        <v>8.3736547250116999E-4</v>
      </c>
      <c r="E79" s="4">
        <v>1.4633862423171699E-3</v>
      </c>
      <c r="F79" s="4">
        <v>1.8745478563430801E-3</v>
      </c>
      <c r="G79" s="1"/>
    </row>
    <row r="80" spans="1:7" x14ac:dyDescent="0.25">
      <c r="A80" s="3">
        <v>40756</v>
      </c>
      <c r="B80" s="4">
        <v>-4.5792111702254498E-3</v>
      </c>
      <c r="C80" s="4">
        <v>-3.9644870966866396E-3</v>
      </c>
      <c r="D80" s="4">
        <v>-3.1581173656937602E-3</v>
      </c>
      <c r="E80" s="4">
        <v>-2.4384293087260202E-3</v>
      </c>
      <c r="F80" s="4">
        <v>-1.9943779483515898E-3</v>
      </c>
      <c r="G80" s="1"/>
    </row>
    <row r="81" spans="1:9" x14ac:dyDescent="0.25">
      <c r="A81" s="3">
        <v>40787</v>
      </c>
      <c r="B81" s="4">
        <v>-4.5871934437157402E-3</v>
      </c>
      <c r="C81" s="4">
        <v>-3.9928908526358003E-3</v>
      </c>
      <c r="D81" s="4">
        <v>-2.8474460343635502E-3</v>
      </c>
      <c r="E81" s="4">
        <v>-1.5656456962681901E-3</v>
      </c>
      <c r="F81" s="4">
        <v>-1.0328222617388299E-3</v>
      </c>
      <c r="G81" s="1"/>
    </row>
    <row r="82" spans="1:9" x14ac:dyDescent="0.25">
      <c r="A82" s="3">
        <v>40817</v>
      </c>
      <c r="B82" s="4">
        <v>-5.2142400179056405E-4</v>
      </c>
      <c r="C82" s="4">
        <v>-2.5598346262600802E-4</v>
      </c>
      <c r="D82" s="4">
        <v>1.2146077965639999E-4</v>
      </c>
      <c r="E82" s="4">
        <v>5.2475835807409702E-4</v>
      </c>
      <c r="F82" s="4">
        <v>8.7169845496179997E-4</v>
      </c>
      <c r="G82" s="1"/>
    </row>
    <row r="83" spans="1:9" x14ac:dyDescent="0.25">
      <c r="A83" s="3">
        <v>40848</v>
      </c>
      <c r="B83" s="4">
        <v>8.1298380997582998E-4</v>
      </c>
      <c r="C83" s="4">
        <v>1.2194222473865201E-3</v>
      </c>
      <c r="D83" s="4">
        <v>1.8968232890058799E-3</v>
      </c>
      <c r="E83" s="4">
        <v>2.5936431818696301E-3</v>
      </c>
      <c r="F83" s="4">
        <v>2.9469366534738599E-3</v>
      </c>
      <c r="G83" s="1"/>
    </row>
    <row r="84" spans="1:9" x14ac:dyDescent="0.25">
      <c r="A84" s="3">
        <v>40878</v>
      </c>
      <c r="B84" s="4">
        <v>-3.2319154170042401E-4</v>
      </c>
      <c r="C84" s="4">
        <v>3.1619738629112799E-4</v>
      </c>
      <c r="D84" s="4">
        <v>1.2843165280409601E-3</v>
      </c>
      <c r="E84" s="4">
        <v>2.2448230900129098E-3</v>
      </c>
      <c r="F84" s="4">
        <v>2.9289008114825798E-3</v>
      </c>
      <c r="G84" s="1"/>
    </row>
    <row r="85" spans="1:9" x14ac:dyDescent="0.25">
      <c r="A85" s="3">
        <v>40909</v>
      </c>
      <c r="B85" s="4">
        <v>2.5681783066471399E-3</v>
      </c>
      <c r="C85" s="4">
        <v>2.9355883068913802E-3</v>
      </c>
      <c r="D85" s="4">
        <v>3.4575568854848999E-3</v>
      </c>
      <c r="E85" s="4">
        <v>4.0041967245547597E-3</v>
      </c>
      <c r="F85" s="4">
        <v>4.4576265732770197E-3</v>
      </c>
      <c r="G85" s="1"/>
    </row>
    <row r="86" spans="1:9" x14ac:dyDescent="0.25">
      <c r="A86" s="3">
        <v>40940</v>
      </c>
      <c r="B86" s="4">
        <v>-2.2229244732219699E-5</v>
      </c>
      <c r="C86" s="4">
        <v>6.7671527127334801E-4</v>
      </c>
      <c r="D86" s="4">
        <v>1.6419002514536599E-3</v>
      </c>
      <c r="E86" s="4">
        <v>2.64039891582021E-3</v>
      </c>
      <c r="F86" s="4">
        <v>3.5773075087880799E-3</v>
      </c>
      <c r="G86" s="1"/>
    </row>
    <row r="87" spans="1:9" x14ac:dyDescent="0.25">
      <c r="A87" s="3">
        <v>40969</v>
      </c>
      <c r="B87" s="4">
        <v>9.6502352559839398E-4</v>
      </c>
      <c r="C87" s="4">
        <v>1.57555818265413E-3</v>
      </c>
      <c r="D87" s="4">
        <v>2.6042223417175902E-3</v>
      </c>
      <c r="E87" s="4">
        <v>3.50704510963933E-3</v>
      </c>
      <c r="F87" s="4">
        <v>4.2604992371429199E-3</v>
      </c>
      <c r="G87" s="1"/>
    </row>
    <row r="88" spans="1:9" x14ac:dyDescent="0.25">
      <c r="A88" s="3">
        <v>41000</v>
      </c>
      <c r="B88" s="4">
        <v>-2.7178875454657498E-3</v>
      </c>
      <c r="C88" s="4">
        <v>-2.3525535350915399E-3</v>
      </c>
      <c r="D88" s="4">
        <v>-1.8468045821527601E-3</v>
      </c>
      <c r="E88" s="4">
        <v>-1.3452774394789699E-3</v>
      </c>
      <c r="F88" s="4">
        <v>-1.0578148360913899E-3</v>
      </c>
      <c r="G88" s="1"/>
    </row>
    <row r="89" spans="1:9" x14ac:dyDescent="0.25">
      <c r="A89" s="3">
        <v>41030</v>
      </c>
      <c r="B89" s="4">
        <v>-4.7875311540666798E-3</v>
      </c>
      <c r="C89" s="4">
        <v>-4.1776033613033E-3</v>
      </c>
      <c r="D89" s="4">
        <v>-3.33692898449026E-3</v>
      </c>
      <c r="E89" s="4">
        <v>-2.45692121476515E-3</v>
      </c>
      <c r="F89" s="4">
        <v>-1.8935417352354601E-3</v>
      </c>
      <c r="G89" s="1"/>
    </row>
    <row r="90" spans="1:9" x14ac:dyDescent="0.25">
      <c r="A90" s="3">
        <v>41061</v>
      </c>
      <c r="B90" s="4">
        <v>-4.04640639556029E-3</v>
      </c>
      <c r="C90" s="4">
        <v>-3.5250177602412299E-3</v>
      </c>
      <c r="D90" s="4">
        <v>-2.61279480171663E-3</v>
      </c>
      <c r="E90" s="4">
        <v>-1.4931520570951101E-3</v>
      </c>
      <c r="F90" s="4">
        <v>-7.1736962635112595E-4</v>
      </c>
      <c r="G90" s="1"/>
    </row>
    <row r="91" spans="1:9" x14ac:dyDescent="0.25">
      <c r="A91" s="3">
        <v>41091</v>
      </c>
      <c r="B91" s="4">
        <v>-1.8887407778110201E-3</v>
      </c>
      <c r="C91" s="4">
        <v>-1.6673668090881799E-3</v>
      </c>
      <c r="D91" s="4">
        <v>-1.2673422460589799E-3</v>
      </c>
      <c r="E91" s="4">
        <v>-7.7968212465279196E-4</v>
      </c>
      <c r="F91" s="4">
        <v>-4.8257592727995498E-4</v>
      </c>
      <c r="G91" s="1"/>
    </row>
    <row r="92" spans="1:9" x14ac:dyDescent="0.25">
      <c r="A92" s="3">
        <v>41122</v>
      </c>
      <c r="B92" s="4">
        <v>6.4290211249106897E-4</v>
      </c>
      <c r="C92" s="4">
        <v>1.30946856932215E-3</v>
      </c>
      <c r="D92" s="4">
        <v>2.2846087721229199E-3</v>
      </c>
      <c r="E92" s="4">
        <v>3.0023660894095399E-3</v>
      </c>
      <c r="F92" s="4">
        <v>3.36910495926923E-3</v>
      </c>
      <c r="G92" s="1"/>
    </row>
    <row r="93" spans="1:9" x14ac:dyDescent="0.25">
      <c r="A93" s="3">
        <v>41153</v>
      </c>
      <c r="B93" s="4">
        <v>-5.7191240381457395E-4</v>
      </c>
      <c r="C93" s="4">
        <v>-1.15772864933777E-4</v>
      </c>
      <c r="D93" s="4">
        <v>6.3768073110532098E-4</v>
      </c>
      <c r="E93" s="4">
        <v>1.4332196688899401E-3</v>
      </c>
      <c r="F93" s="4">
        <v>1.9904567594171002E-3</v>
      </c>
      <c r="G93" s="1"/>
      <c r="I93" s="2"/>
    </row>
    <row r="94" spans="1:9" x14ac:dyDescent="0.25">
      <c r="A94" s="3">
        <v>41183</v>
      </c>
      <c r="B94" s="4">
        <v>-2.4462543590902698E-3</v>
      </c>
      <c r="C94" s="4">
        <v>-2.2259459465858102E-3</v>
      </c>
      <c r="D94" s="4">
        <v>-1.86588093662211E-3</v>
      </c>
      <c r="E94" s="4">
        <v>-1.4506376648521001E-3</v>
      </c>
      <c r="F94" s="4">
        <v>-1.13115569633461E-3</v>
      </c>
      <c r="G94" s="1"/>
    </row>
    <row r="95" spans="1:9" x14ac:dyDescent="0.25">
      <c r="A95" s="3">
        <v>41214</v>
      </c>
      <c r="B95" s="4">
        <v>-5.2828071558941201E-3</v>
      </c>
      <c r="C95" s="4">
        <v>-4.6131764464680701E-3</v>
      </c>
      <c r="D95" s="4">
        <v>-3.7877020116904199E-3</v>
      </c>
      <c r="E95" s="4">
        <v>-3.0530607234584002E-3</v>
      </c>
      <c r="F95" s="4">
        <v>-2.5604881519461701E-3</v>
      </c>
      <c r="G95" s="1"/>
    </row>
    <row r="96" spans="1:9" x14ac:dyDescent="0.25">
      <c r="A96" s="3">
        <v>41244</v>
      </c>
      <c r="B96" s="4">
        <v>-1.51247287894982E-3</v>
      </c>
      <c r="C96" s="4">
        <v>-9.1827744009518903E-4</v>
      </c>
      <c r="D96" s="4">
        <v>-2.67494564666437E-5</v>
      </c>
      <c r="E96" s="4">
        <v>9.0913985440248496E-4</v>
      </c>
      <c r="F96" s="4">
        <v>1.56639708046924E-3</v>
      </c>
      <c r="G96" s="1"/>
    </row>
    <row r="97" spans="1:9" x14ac:dyDescent="0.25">
      <c r="A97" s="3">
        <v>41275</v>
      </c>
      <c r="B97" s="4">
        <v>-5.5901073133062895E-4</v>
      </c>
      <c r="C97" s="4">
        <v>-1.2701879038329501E-4</v>
      </c>
      <c r="D97" s="4">
        <v>5.1174168070044796E-4</v>
      </c>
      <c r="E97" s="4">
        <v>9.8154624635867394E-4</v>
      </c>
      <c r="F97" s="4">
        <v>1.30867582419125E-3</v>
      </c>
      <c r="G97" s="1"/>
      <c r="I97" s="2"/>
    </row>
    <row r="98" spans="1:9" x14ac:dyDescent="0.25">
      <c r="A98" s="3">
        <v>41306</v>
      </c>
      <c r="B98" s="4">
        <v>-3.2690157252786298E-3</v>
      </c>
      <c r="C98" s="4">
        <v>-2.6910032462830998E-3</v>
      </c>
      <c r="D98" s="4">
        <v>-1.7755372266334199E-3</v>
      </c>
      <c r="E98" s="4">
        <v>-1.0649969414288801E-3</v>
      </c>
      <c r="F98" s="4">
        <v>-6.1363041573093003E-4</v>
      </c>
      <c r="G98" s="1"/>
    </row>
    <row r="99" spans="1:9" x14ac:dyDescent="0.25">
      <c r="A99" s="3">
        <v>41334</v>
      </c>
      <c r="B99" s="4">
        <v>-3.4062630621691401E-3</v>
      </c>
      <c r="C99" s="4">
        <v>-2.7344531075554901E-3</v>
      </c>
      <c r="D99" s="4">
        <v>-1.75058309594047E-3</v>
      </c>
      <c r="E99" s="4">
        <v>-8.3505365327216595E-4</v>
      </c>
      <c r="F99" s="4">
        <v>-2.3535059640978701E-4</v>
      </c>
      <c r="G99" s="1"/>
    </row>
    <row r="100" spans="1:9" x14ac:dyDescent="0.25">
      <c r="A100" s="3">
        <v>41365</v>
      </c>
      <c r="B100" s="4">
        <v>-1.77256629143458E-3</v>
      </c>
      <c r="C100" s="4">
        <v>-1.4533450834971599E-3</v>
      </c>
      <c r="D100" s="4">
        <v>-6.1413064549600198E-4</v>
      </c>
      <c r="E100" s="4">
        <v>-1.06477780328174E-5</v>
      </c>
      <c r="F100" s="4">
        <v>3.3936093840465702E-4</v>
      </c>
      <c r="G100" s="1"/>
    </row>
    <row r="101" spans="1:9" x14ac:dyDescent="0.25">
      <c r="A101" s="3">
        <v>41395</v>
      </c>
      <c r="B101" s="4">
        <v>-7.3370056526850301E-4</v>
      </c>
      <c r="C101" s="4">
        <v>-2.8588777301495198E-4</v>
      </c>
      <c r="D101" s="4">
        <v>4.3292279710427899E-4</v>
      </c>
      <c r="E101" s="4">
        <v>1.2254242687243699E-3</v>
      </c>
      <c r="F101" s="4">
        <v>1.7381343364466901E-3</v>
      </c>
      <c r="G101" s="1"/>
    </row>
    <row r="102" spans="1:9" x14ac:dyDescent="0.25">
      <c r="A102" s="3">
        <v>41426</v>
      </c>
      <c r="B102" s="4">
        <v>-6.8885762151596702E-4</v>
      </c>
      <c r="C102" s="4">
        <v>-1.2262575711103501E-4</v>
      </c>
      <c r="D102" s="4">
        <v>7.0832899932695098E-4</v>
      </c>
      <c r="E102" s="4">
        <v>1.4869290611749799E-3</v>
      </c>
      <c r="F102" s="4">
        <v>1.94882514293557E-3</v>
      </c>
      <c r="G102" s="1"/>
    </row>
    <row r="103" spans="1:9" x14ac:dyDescent="0.25">
      <c r="A103" s="3">
        <v>41456</v>
      </c>
      <c r="B103" s="4">
        <v>7.4400685924345305E-4</v>
      </c>
      <c r="C103" s="4">
        <v>1.0433087901792601E-3</v>
      </c>
      <c r="D103" s="4">
        <v>1.4668953054424701E-3</v>
      </c>
      <c r="E103" s="4">
        <v>1.86926542634346E-3</v>
      </c>
      <c r="F103" s="4">
        <v>2.10523854842091E-3</v>
      </c>
      <c r="G103" s="1"/>
    </row>
    <row r="104" spans="1:9" x14ac:dyDescent="0.25">
      <c r="A104" s="3">
        <v>41487</v>
      </c>
      <c r="B104" s="4">
        <v>6.7678544749124204E-4</v>
      </c>
      <c r="C104" s="4">
        <v>1.1555571549475101E-3</v>
      </c>
      <c r="D104" s="4">
        <v>1.89774325029112E-3</v>
      </c>
      <c r="E104" s="4">
        <v>2.6695521684430902E-3</v>
      </c>
      <c r="F104" s="4">
        <v>3.0847307352169701E-3</v>
      </c>
      <c r="G104" s="1"/>
    </row>
    <row r="105" spans="1:9" x14ac:dyDescent="0.25">
      <c r="A105" s="3">
        <v>41518</v>
      </c>
      <c r="B105" s="4">
        <v>1.5523978694400001E-3</v>
      </c>
      <c r="C105" s="4">
        <v>1.9487162011195701E-3</v>
      </c>
      <c r="D105" s="4">
        <v>2.6571820271676099E-3</v>
      </c>
      <c r="E105" s="4">
        <v>3.4315577011724699E-3</v>
      </c>
      <c r="F105" s="4">
        <v>3.9862330850402097E-3</v>
      </c>
      <c r="G105" s="1"/>
    </row>
    <row r="106" spans="1:9" x14ac:dyDescent="0.25">
      <c r="A106" s="3">
        <v>41548</v>
      </c>
      <c r="B106" s="4">
        <v>1.02939329563431E-3</v>
      </c>
      <c r="C106" s="4">
        <v>1.31818506219345E-3</v>
      </c>
      <c r="D106" s="4">
        <v>1.7186600300966701E-3</v>
      </c>
      <c r="E106" s="4">
        <v>2.15661918610368E-3</v>
      </c>
      <c r="F106" s="4">
        <v>2.5959330482040301E-3</v>
      </c>
      <c r="G106" s="1"/>
    </row>
    <row r="107" spans="1:9" x14ac:dyDescent="0.25">
      <c r="A107" s="3">
        <v>41579</v>
      </c>
      <c r="B107" s="4">
        <v>-2.23119721098455E-3</v>
      </c>
      <c r="C107" s="4">
        <v>-1.7288035180353799E-3</v>
      </c>
      <c r="D107" s="4">
        <v>-1.0720331752078001E-3</v>
      </c>
      <c r="E107" s="4">
        <v>-3.9581886517412601E-4</v>
      </c>
      <c r="F107" s="4">
        <v>1.56000300889172E-4</v>
      </c>
      <c r="G107" s="1"/>
    </row>
    <row r="108" spans="1:9" x14ac:dyDescent="0.25">
      <c r="A108" s="3">
        <v>41609</v>
      </c>
      <c r="B108" s="4">
        <v>-6.61359005528603E-3</v>
      </c>
      <c r="C108" s="4">
        <v>-6.0534752159393697E-3</v>
      </c>
      <c r="D108" s="4">
        <v>-5.2670654605648896E-3</v>
      </c>
      <c r="E108" s="4">
        <v>-4.3903182287887499E-3</v>
      </c>
      <c r="F108" s="4">
        <v>-3.9423947499778499E-3</v>
      </c>
      <c r="G108" s="1"/>
    </row>
    <row r="109" spans="1:9" x14ac:dyDescent="0.25">
      <c r="A109" s="3">
        <v>41640</v>
      </c>
      <c r="B109" s="4">
        <v>-1.27387145664416E-3</v>
      </c>
      <c r="C109" s="4">
        <v>-7.8284936510925702E-4</v>
      </c>
      <c r="D109" s="4">
        <v>-2.14061379118752E-4</v>
      </c>
      <c r="E109" s="4">
        <v>3.1170589422402698E-4</v>
      </c>
      <c r="F109" s="4">
        <v>8.1341475554060603E-4</v>
      </c>
      <c r="G109" s="1"/>
      <c r="I109" s="2"/>
    </row>
    <row r="110" spans="1:9" x14ac:dyDescent="0.25">
      <c r="A110" s="3">
        <v>41671</v>
      </c>
      <c r="B110" s="4">
        <v>1.9031195651617401E-3</v>
      </c>
      <c r="C110" s="4">
        <v>2.4368616712551901E-3</v>
      </c>
      <c r="D110" s="4">
        <v>3.2739892810441998E-3</v>
      </c>
      <c r="E110" s="4">
        <v>4.3357285318743003E-3</v>
      </c>
      <c r="F110" s="4">
        <v>4.9993659566934801E-3</v>
      </c>
      <c r="G110" s="1"/>
    </row>
    <row r="111" spans="1:9" x14ac:dyDescent="0.25">
      <c r="A111" s="3">
        <v>41699</v>
      </c>
      <c r="B111" s="4">
        <v>2.3689386395058598E-3</v>
      </c>
      <c r="C111" s="4">
        <v>2.74811338284022E-3</v>
      </c>
      <c r="D111" s="4">
        <v>3.4628854843421E-3</v>
      </c>
      <c r="E111" s="4">
        <v>4.2100959426803397E-3</v>
      </c>
      <c r="F111" s="4">
        <v>4.6903159219361902E-3</v>
      </c>
      <c r="G111" s="1"/>
    </row>
    <row r="112" spans="1:9" x14ac:dyDescent="0.25">
      <c r="A112" s="3">
        <v>41730</v>
      </c>
      <c r="B112" s="4">
        <v>1.2869925897229201E-3</v>
      </c>
      <c r="C112" s="4">
        <v>1.8728328602625401E-3</v>
      </c>
      <c r="D112" s="4">
        <v>2.7042645817717099E-3</v>
      </c>
      <c r="E112" s="4">
        <v>3.4662832788290199E-3</v>
      </c>
      <c r="F112" s="4">
        <v>3.8894985266728199E-3</v>
      </c>
      <c r="G112" s="1"/>
    </row>
    <row r="113" spans="1:7" x14ac:dyDescent="0.25">
      <c r="A113" s="3">
        <v>41760</v>
      </c>
      <c r="B113" s="4">
        <v>-4.1812561640418701E-4</v>
      </c>
      <c r="C113" s="4">
        <v>-5.54296690450516E-5</v>
      </c>
      <c r="D113" s="4">
        <v>5.7635083058434902E-4</v>
      </c>
      <c r="E113" s="4">
        <v>1.3654384994622199E-3</v>
      </c>
      <c r="F113" s="4">
        <v>1.8863604380051199E-3</v>
      </c>
      <c r="G113" s="1"/>
    </row>
    <row r="114" spans="1:7" x14ac:dyDescent="0.25">
      <c r="A114" s="3">
        <v>41791</v>
      </c>
      <c r="B114" s="4">
        <v>-1.34444785255743E-3</v>
      </c>
      <c r="C114" s="4">
        <v>-8.6820722422919203E-4</v>
      </c>
      <c r="D114" s="4">
        <v>-1.91757792847931E-4</v>
      </c>
      <c r="E114" s="4">
        <v>6.2476794065011697E-4</v>
      </c>
      <c r="F114" s="4">
        <v>1.17453250574112E-3</v>
      </c>
      <c r="G114" s="1"/>
    </row>
    <row r="115" spans="1:7" x14ac:dyDescent="0.25">
      <c r="A115" s="3">
        <v>41821</v>
      </c>
      <c r="B115" s="4">
        <v>-1.4322977096350999E-3</v>
      </c>
      <c r="C115" s="4">
        <v>-8.4282151529213405E-4</v>
      </c>
      <c r="D115" s="4">
        <v>-1.91011185714564E-4</v>
      </c>
      <c r="E115" s="4">
        <v>3.4927438071972398E-4</v>
      </c>
      <c r="F115" s="4">
        <v>6.4009542551952405E-4</v>
      </c>
      <c r="G115" s="1"/>
    </row>
    <row r="116" spans="1:7" x14ac:dyDescent="0.25">
      <c r="A116" s="3">
        <v>41852</v>
      </c>
      <c r="B116" s="4">
        <v>2.8905140452956599E-3</v>
      </c>
      <c r="C116" s="4">
        <v>3.3455130224173501E-3</v>
      </c>
      <c r="D116" s="4">
        <v>4.0573694971985002E-3</v>
      </c>
      <c r="E116" s="4">
        <v>4.8772207432477696E-3</v>
      </c>
      <c r="F116" s="4">
        <v>5.4446419940238798E-3</v>
      </c>
      <c r="G116" s="1"/>
    </row>
    <row r="117" spans="1:7" x14ac:dyDescent="0.25">
      <c r="A117" s="3">
        <v>41883</v>
      </c>
      <c r="B117" s="4">
        <v>2.2227789063046801E-3</v>
      </c>
      <c r="C117" s="4">
        <v>2.86979718010819E-3</v>
      </c>
      <c r="D117" s="4">
        <v>3.7046807357688501E-3</v>
      </c>
      <c r="E117" s="4">
        <v>4.5932538281815496E-3</v>
      </c>
      <c r="F117" s="4">
        <v>5.2415261107152701E-3</v>
      </c>
      <c r="G117" s="1"/>
    </row>
    <row r="118" spans="1:7" x14ac:dyDescent="0.25">
      <c r="A118" s="3">
        <v>41913</v>
      </c>
      <c r="B118" s="4">
        <v>3.3570689820829201E-3</v>
      </c>
      <c r="C118" s="4">
        <v>3.6560118818083302E-3</v>
      </c>
      <c r="D118" s="4">
        <v>4.1684155028050398E-3</v>
      </c>
      <c r="E118" s="4">
        <v>4.6855666919223002E-3</v>
      </c>
      <c r="F118" s="4">
        <v>5.0757834006129997E-3</v>
      </c>
      <c r="G118" s="1"/>
    </row>
    <row r="119" spans="1:7" x14ac:dyDescent="0.25">
      <c r="A119" s="3">
        <v>41944</v>
      </c>
      <c r="B119" s="4">
        <v>2.4163982994686599E-4</v>
      </c>
      <c r="C119" s="4">
        <v>7.2543511629042203E-4</v>
      </c>
      <c r="D119" s="4">
        <v>1.4866719147194E-3</v>
      </c>
      <c r="E119" s="4">
        <v>2.2668400549409602E-3</v>
      </c>
      <c r="F119" s="4">
        <v>2.73174318272812E-3</v>
      </c>
      <c r="G119" s="1"/>
    </row>
    <row r="120" spans="1:7" x14ac:dyDescent="0.25">
      <c r="A120" s="3">
        <v>41974</v>
      </c>
      <c r="B120" s="4">
        <v>-1.2925900757819399E-3</v>
      </c>
      <c r="C120" s="4">
        <v>-6.4588190228447202E-4</v>
      </c>
      <c r="D120" s="4">
        <v>2.7748604466669002E-4</v>
      </c>
      <c r="E120" s="4">
        <v>1.02693358577328E-3</v>
      </c>
      <c r="F120" s="4">
        <v>1.5431817199148201E-3</v>
      </c>
      <c r="G120" s="1"/>
    </row>
    <row r="121" spans="1:7" x14ac:dyDescent="0.25">
      <c r="A121" s="3">
        <v>42005</v>
      </c>
      <c r="B121" s="4">
        <v>3.5484053866469902E-3</v>
      </c>
      <c r="C121" s="4">
        <v>3.8606772009832199E-3</v>
      </c>
      <c r="D121" s="4">
        <v>4.2824111723857496E-3</v>
      </c>
      <c r="E121" s="4">
        <v>4.7582721644235998E-3</v>
      </c>
      <c r="F121" s="4">
        <v>5.1944695170715802E-3</v>
      </c>
      <c r="G121" s="1"/>
    </row>
    <row r="122" spans="1:7" x14ac:dyDescent="0.25">
      <c r="A122" s="3">
        <v>42036</v>
      </c>
      <c r="B122" s="4">
        <v>5.1872311417861397E-3</v>
      </c>
      <c r="C122" s="4">
        <v>5.66823332000426E-3</v>
      </c>
      <c r="D122" s="4">
        <v>6.5020082571063797E-3</v>
      </c>
      <c r="E122" s="4">
        <v>7.3644543580413903E-3</v>
      </c>
      <c r="F122" s="4">
        <v>7.9340121841724801E-3</v>
      </c>
      <c r="G122" s="1"/>
    </row>
    <row r="123" spans="1:7" x14ac:dyDescent="0.25">
      <c r="A123" s="3">
        <v>42064</v>
      </c>
      <c r="B123" s="4">
        <v>1.1816072454778699E-3</v>
      </c>
      <c r="C123" s="4">
        <v>1.6854145400583399E-3</v>
      </c>
      <c r="D123" s="4">
        <v>2.43533311617714E-3</v>
      </c>
      <c r="E123" s="4">
        <v>3.1801675035388198E-3</v>
      </c>
      <c r="F123" s="4">
        <v>3.6801889591598102E-3</v>
      </c>
      <c r="G123" s="1"/>
    </row>
    <row r="124" spans="1:7" x14ac:dyDescent="0.25">
      <c r="A124" s="3">
        <v>42095</v>
      </c>
      <c r="B124" s="4">
        <v>6.6771063310689803E-4</v>
      </c>
      <c r="C124" s="4">
        <v>9.6273524663526803E-4</v>
      </c>
      <c r="D124" s="4">
        <v>1.43922013584515E-3</v>
      </c>
      <c r="E124" s="4">
        <v>1.8288784105967501E-3</v>
      </c>
      <c r="F124" s="4">
        <v>2.0974494678277799E-3</v>
      </c>
      <c r="G124" s="1"/>
    </row>
    <row r="125" spans="1:7" x14ac:dyDescent="0.25">
      <c r="A125" s="3">
        <v>42125</v>
      </c>
      <c r="B125" s="4">
        <v>4.4017734443279499E-4</v>
      </c>
      <c r="C125" s="4">
        <v>7.7340219376148198E-4</v>
      </c>
      <c r="D125" s="4">
        <v>1.35355628729771E-3</v>
      </c>
      <c r="E125" s="4">
        <v>2.0486884574357298E-3</v>
      </c>
      <c r="F125" s="4">
        <v>2.45192131385732E-3</v>
      </c>
      <c r="G125" s="1"/>
    </row>
    <row r="126" spans="1:7" x14ac:dyDescent="0.25">
      <c r="A126" s="3">
        <v>42156</v>
      </c>
      <c r="B126" s="4">
        <v>1.49043421603942E-3</v>
      </c>
      <c r="C126" s="4">
        <v>1.9302772808469401E-3</v>
      </c>
      <c r="D126" s="4">
        <v>2.72759210064899E-3</v>
      </c>
      <c r="E126" s="4">
        <v>3.6032903213779901E-3</v>
      </c>
      <c r="F126" s="4">
        <v>4.0751695561343096E-3</v>
      </c>
      <c r="G126" s="1"/>
    </row>
    <row r="127" spans="1:7" x14ac:dyDescent="0.25">
      <c r="A127" s="3">
        <v>42186</v>
      </c>
      <c r="B127" s="4">
        <v>4.4242382976342502E-3</v>
      </c>
      <c r="C127" s="4">
        <v>4.6878211437174702E-3</v>
      </c>
      <c r="D127" s="4">
        <v>5.1570304741533103E-3</v>
      </c>
      <c r="E127" s="4">
        <v>5.6894454021317398E-3</v>
      </c>
      <c r="F127" s="4">
        <v>5.94516448530771E-3</v>
      </c>
      <c r="G127" s="1"/>
    </row>
    <row r="128" spans="1:7" x14ac:dyDescent="0.25">
      <c r="A128" s="3">
        <v>42217</v>
      </c>
      <c r="B128" s="4">
        <v>3.1501806410569101E-3</v>
      </c>
      <c r="C128" s="4">
        <v>3.54603348807441E-3</v>
      </c>
      <c r="D128" s="4">
        <v>4.1578542152932996E-3</v>
      </c>
      <c r="E128" s="4">
        <v>4.6643798524247798E-3</v>
      </c>
      <c r="F128" s="4">
        <v>5.0842529118865897E-3</v>
      </c>
      <c r="G128" s="1"/>
    </row>
    <row r="129" spans="1:7" x14ac:dyDescent="0.25">
      <c r="A129" s="3">
        <v>42248</v>
      </c>
      <c r="B129" s="4">
        <v>8.86020218547009E-4</v>
      </c>
      <c r="C129" s="4">
        <v>1.3891696571395899E-3</v>
      </c>
      <c r="D129" s="4">
        <v>2.09548536971353E-3</v>
      </c>
      <c r="E129" s="4">
        <v>2.7611353577373498E-3</v>
      </c>
      <c r="F129" s="4">
        <v>3.19711305522826E-3</v>
      </c>
      <c r="G129" s="1"/>
    </row>
    <row r="130" spans="1:7" x14ac:dyDescent="0.25">
      <c r="A130" s="3">
        <v>42278</v>
      </c>
      <c r="B130" s="4">
        <v>1.49345122323866E-3</v>
      </c>
      <c r="C130" s="4">
        <v>1.7072503527205301E-3</v>
      </c>
      <c r="D130" s="4">
        <v>2.0319869416518198E-3</v>
      </c>
      <c r="E130" s="4">
        <v>2.41446250260919E-3</v>
      </c>
      <c r="F130" s="4">
        <v>2.6729062872767502E-3</v>
      </c>
      <c r="G130" s="1"/>
    </row>
    <row r="131" spans="1:7" x14ac:dyDescent="0.25">
      <c r="A131" s="3">
        <v>42309</v>
      </c>
      <c r="B131" s="4">
        <v>2.6551533897464801E-4</v>
      </c>
      <c r="C131" s="4">
        <v>5.9987244555672096E-4</v>
      </c>
      <c r="D131" s="4">
        <v>1.1527891185593401E-3</v>
      </c>
      <c r="E131" s="4">
        <v>1.7644623582980001E-3</v>
      </c>
      <c r="F131" s="4">
        <v>2.18967551425943E-3</v>
      </c>
      <c r="G131" s="1"/>
    </row>
    <row r="132" spans="1:7" x14ac:dyDescent="0.25">
      <c r="A132" s="3">
        <v>42339</v>
      </c>
      <c r="B132" s="4">
        <v>3.3540415226046203E-4</v>
      </c>
      <c r="C132" s="4">
        <v>9.5053280523568697E-4</v>
      </c>
      <c r="D132" s="4">
        <v>1.7808064459757999E-3</v>
      </c>
      <c r="E132" s="4">
        <v>2.6761353716519502E-3</v>
      </c>
      <c r="F132" s="4">
        <v>3.1887283462585401E-3</v>
      </c>
      <c r="G132" s="1"/>
    </row>
    <row r="133" spans="1:7" x14ac:dyDescent="0.25">
      <c r="A133" s="3">
        <v>42370</v>
      </c>
      <c r="B133" s="4">
        <v>9.9911008627676491E-4</v>
      </c>
      <c r="C133" s="4">
        <v>1.57748801432049E-3</v>
      </c>
      <c r="D133" s="4">
        <v>2.1902071711774802E-3</v>
      </c>
      <c r="E133" s="4">
        <v>2.7353880472384801E-3</v>
      </c>
      <c r="F133" s="4">
        <v>3.00847004637014E-3</v>
      </c>
      <c r="G133" s="1"/>
    </row>
    <row r="134" spans="1:7" x14ac:dyDescent="0.25">
      <c r="A134" s="3">
        <v>42401</v>
      </c>
      <c r="B134" s="4">
        <v>2.6325957425690299E-3</v>
      </c>
      <c r="C134" s="4">
        <v>3.1099400720658202E-3</v>
      </c>
      <c r="D134" s="4">
        <v>4.0902824766024699E-3</v>
      </c>
      <c r="E134" s="4">
        <v>4.9439467822066799E-3</v>
      </c>
      <c r="F134" s="4">
        <v>5.55740747792525E-3</v>
      </c>
      <c r="G134" s="1"/>
    </row>
    <row r="135" spans="1:7" x14ac:dyDescent="0.25">
      <c r="A135" s="3">
        <v>42430</v>
      </c>
      <c r="B135" s="4">
        <v>3.1450161138073598E-3</v>
      </c>
      <c r="C135" s="4">
        <v>3.5676535863946699E-3</v>
      </c>
      <c r="D135" s="4">
        <v>4.2262728559361801E-3</v>
      </c>
      <c r="E135" s="4">
        <v>4.8873236007229799E-3</v>
      </c>
      <c r="F135" s="4">
        <v>5.4313018032981601E-3</v>
      </c>
      <c r="G135" s="1"/>
    </row>
    <row r="136" spans="1:7" x14ac:dyDescent="0.25">
      <c r="A136" s="3">
        <v>42461</v>
      </c>
      <c r="B136" s="4">
        <v>2.99645276117255E-3</v>
      </c>
      <c r="C136" s="4">
        <v>3.2436312829044701E-3</v>
      </c>
      <c r="D136" s="4">
        <v>3.6365693811214999E-3</v>
      </c>
      <c r="E136" s="4">
        <v>4.0289206735690999E-3</v>
      </c>
      <c r="F136" s="4">
        <v>4.2786330087476402E-3</v>
      </c>
      <c r="G136" s="1"/>
    </row>
    <row r="137" spans="1:7" x14ac:dyDescent="0.25">
      <c r="A137" s="3">
        <v>42491</v>
      </c>
      <c r="B137" s="4">
        <v>-1.9410673636402699E-3</v>
      </c>
      <c r="C137" s="4">
        <v>-1.4889573928794299E-3</v>
      </c>
      <c r="D137" s="4">
        <v>-7.3649123837110598E-4</v>
      </c>
      <c r="E137" s="4">
        <v>-5.8857160709376297E-5</v>
      </c>
      <c r="F137" s="4">
        <v>4.17424542495962E-4</v>
      </c>
      <c r="G137" s="1"/>
    </row>
    <row r="138" spans="1:7" x14ac:dyDescent="0.25">
      <c r="A138" s="3">
        <v>42522</v>
      </c>
      <c r="B138" s="4">
        <v>-2.9993131757445E-4</v>
      </c>
      <c r="C138" s="4">
        <v>1.19551076270444E-4</v>
      </c>
      <c r="D138" s="4">
        <v>7.4697126599748795E-4</v>
      </c>
      <c r="E138" s="4">
        <v>1.4267292165315801E-3</v>
      </c>
      <c r="F138" s="4">
        <v>2.0574114129893002E-3</v>
      </c>
      <c r="G138" s="1"/>
    </row>
    <row r="139" spans="1:7" x14ac:dyDescent="0.25">
      <c r="A139" s="3">
        <v>42552</v>
      </c>
      <c r="B139" s="4">
        <v>1.09505511986058E-3</v>
      </c>
      <c r="C139" s="4">
        <v>1.5084600678784499E-3</v>
      </c>
      <c r="D139" s="4">
        <v>1.92150690381702E-3</v>
      </c>
      <c r="E139" s="4">
        <v>2.4033695673314199E-3</v>
      </c>
      <c r="F139" s="4">
        <v>2.7390187689670898E-3</v>
      </c>
      <c r="G139" s="1"/>
    </row>
    <row r="140" spans="1:7" x14ac:dyDescent="0.25">
      <c r="A140" s="3">
        <v>42583</v>
      </c>
      <c r="B140" s="4">
        <v>1.05417899667738E-3</v>
      </c>
      <c r="C140" s="4">
        <v>1.5149322548711501E-3</v>
      </c>
      <c r="D140" s="4">
        <v>2.1715625213041701E-3</v>
      </c>
      <c r="E140" s="4">
        <v>2.7789741048388299E-3</v>
      </c>
      <c r="F140" s="4">
        <v>3.1526384974054902E-3</v>
      </c>
      <c r="G140" s="1"/>
    </row>
    <row r="141" spans="1:7" x14ac:dyDescent="0.25">
      <c r="A141" s="3">
        <v>42614</v>
      </c>
      <c r="B141" s="4">
        <v>2.42155538880844E-3</v>
      </c>
      <c r="C141" s="4">
        <v>2.8113156475429702E-3</v>
      </c>
      <c r="D141" s="4">
        <v>3.3544292331415498E-3</v>
      </c>
      <c r="E141" s="4">
        <v>3.9721746710707599E-3</v>
      </c>
      <c r="F141" s="4">
        <v>4.5289711067350502E-3</v>
      </c>
      <c r="G141" s="1"/>
    </row>
    <row r="142" spans="1:7" x14ac:dyDescent="0.25">
      <c r="A142" s="3">
        <v>42644</v>
      </c>
      <c r="B142" s="4">
        <v>2.4604066097791599E-3</v>
      </c>
      <c r="C142" s="4">
        <v>2.6315467013627702E-3</v>
      </c>
      <c r="D142" s="4">
        <v>2.9486989353019999E-3</v>
      </c>
      <c r="E142" s="4">
        <v>3.22743678727217E-3</v>
      </c>
      <c r="F142" s="4">
        <v>3.4818518774831098E-3</v>
      </c>
      <c r="G142" s="1"/>
    </row>
    <row r="143" spans="1:7" x14ac:dyDescent="0.25">
      <c r="A143" s="3">
        <v>42675</v>
      </c>
      <c r="B143" s="4">
        <v>2.9155245875652201E-3</v>
      </c>
      <c r="C143" s="4">
        <v>3.3057343247984601E-3</v>
      </c>
      <c r="D143" s="4">
        <v>3.8823551535285298E-3</v>
      </c>
      <c r="E143" s="4">
        <v>4.4737185940404503E-3</v>
      </c>
      <c r="F143" s="4">
        <v>4.87871507208857E-3</v>
      </c>
      <c r="G143" s="1"/>
    </row>
    <row r="144" spans="1:7" x14ac:dyDescent="0.25">
      <c r="A144" s="3">
        <v>42705</v>
      </c>
      <c r="B144" s="4">
        <v>1.60058145947421E-3</v>
      </c>
      <c r="C144" s="4">
        <v>2.2392243168616499E-3</v>
      </c>
      <c r="D144" s="4">
        <v>3.0672849044779001E-3</v>
      </c>
      <c r="E144" s="4">
        <v>3.8918477051928801E-3</v>
      </c>
      <c r="F144" s="4">
        <v>4.4219987964068796E-3</v>
      </c>
      <c r="G144" s="1"/>
    </row>
    <row r="145" spans="1:7" x14ac:dyDescent="0.25">
      <c r="A145" s="3">
        <v>42736</v>
      </c>
      <c r="B145" s="4">
        <v>-6.1440037186329295E-4</v>
      </c>
      <c r="C145" s="4">
        <v>6.3483759586353101E-5</v>
      </c>
      <c r="D145" s="4">
        <v>9.7100272633646005E-4</v>
      </c>
      <c r="E145" s="4">
        <v>1.75142948925496E-3</v>
      </c>
      <c r="F145" s="4">
        <v>2.25971799160604E-3</v>
      </c>
      <c r="G145" s="1"/>
    </row>
    <row r="146" spans="1:7" x14ac:dyDescent="0.25">
      <c r="A146" s="3">
        <v>42767</v>
      </c>
      <c r="B146" s="4">
        <v>-3.6573895143444702E-4</v>
      </c>
      <c r="C146" s="4">
        <v>4.03730505716382E-4</v>
      </c>
      <c r="D146" s="4">
        <v>1.5133225638354301E-3</v>
      </c>
      <c r="E146" s="4">
        <v>2.5192359004068301E-3</v>
      </c>
      <c r="F146" s="4">
        <v>3.2640302021790198E-3</v>
      </c>
      <c r="G146" s="1"/>
    </row>
    <row r="147" spans="1:7" x14ac:dyDescent="0.25">
      <c r="A147" s="3">
        <v>42795</v>
      </c>
      <c r="B147" s="4">
        <v>7.7973995195780902E-4</v>
      </c>
      <c r="C147" s="4">
        <v>1.41912720511276E-3</v>
      </c>
      <c r="D147" s="4">
        <v>2.28948297107576E-3</v>
      </c>
      <c r="E147" s="4">
        <v>3.1156971645788299E-3</v>
      </c>
      <c r="F147" s="4">
        <v>3.6609590740902202E-3</v>
      </c>
      <c r="G147" s="1"/>
    </row>
    <row r="148" spans="1:7" x14ac:dyDescent="0.25">
      <c r="A148" s="3">
        <v>42826</v>
      </c>
      <c r="B148" s="4">
        <v>5.4430091086406305E-4</v>
      </c>
      <c r="C148" s="4">
        <v>8.4121053009735198E-4</v>
      </c>
      <c r="D148" s="4">
        <v>1.3979891902446799E-3</v>
      </c>
      <c r="E148" s="4">
        <v>2.0494222545698101E-3</v>
      </c>
      <c r="F148" s="4">
        <v>2.4104252443583598E-3</v>
      </c>
      <c r="G148" s="1"/>
    </row>
    <row r="149" spans="1:7" x14ac:dyDescent="0.25">
      <c r="A149" s="3">
        <v>42856</v>
      </c>
      <c r="B149" s="4">
        <v>2.3229833347313301E-3</v>
      </c>
      <c r="C149" s="4">
        <v>2.82259746721117E-3</v>
      </c>
      <c r="D149" s="4">
        <v>3.5758032468325199E-3</v>
      </c>
      <c r="E149" s="4">
        <v>4.2325176366535596E-3</v>
      </c>
      <c r="F149" s="4">
        <v>4.62213604080662E-3</v>
      </c>
      <c r="G149" s="1"/>
    </row>
    <row r="150" spans="1:7" x14ac:dyDescent="0.25">
      <c r="A150" s="3">
        <v>42887</v>
      </c>
      <c r="B150" s="4">
        <v>2.30833523648479E-3</v>
      </c>
      <c r="C150" s="4">
        <v>2.68666334838664E-3</v>
      </c>
      <c r="D150" s="4">
        <v>3.1646537052307101E-3</v>
      </c>
      <c r="E150" s="4">
        <v>3.69453785053551E-3</v>
      </c>
      <c r="F150" s="4">
        <v>3.9756447328896998E-3</v>
      </c>
      <c r="G150" s="1"/>
    </row>
    <row r="151" spans="1:7" x14ac:dyDescent="0.25">
      <c r="A151" s="3">
        <v>42917</v>
      </c>
      <c r="B151" s="4">
        <v>1.54462742524519E-3</v>
      </c>
      <c r="C151" s="4">
        <v>1.7896892814548899E-3</v>
      </c>
      <c r="D151" s="4">
        <v>2.1752998711092298E-3</v>
      </c>
      <c r="E151" s="4">
        <v>2.46699789291655E-3</v>
      </c>
      <c r="F151" s="4">
        <v>2.6468782462083702E-3</v>
      </c>
      <c r="G151" s="1"/>
    </row>
    <row r="152" spans="1:7" x14ac:dyDescent="0.25">
      <c r="A152" s="3">
        <v>42948</v>
      </c>
      <c r="B152" s="4">
        <v>6.2226563934501301E-4</v>
      </c>
      <c r="C152" s="4">
        <v>9.49631796198427E-4</v>
      </c>
      <c r="D152" s="4">
        <v>1.5398067263045199E-3</v>
      </c>
      <c r="E152" s="4">
        <v>2.0754500737973402E-3</v>
      </c>
      <c r="F152" s="4">
        <v>2.4223385146185101E-3</v>
      </c>
      <c r="G152" s="1"/>
    </row>
    <row r="153" spans="1:7" x14ac:dyDescent="0.25">
      <c r="A153" s="3">
        <v>42979</v>
      </c>
      <c r="B153" s="4">
        <v>1.2224612922926101E-4</v>
      </c>
      <c r="C153" s="4">
        <v>4.9384119923481199E-4</v>
      </c>
      <c r="D153" s="4">
        <v>9.7094814008171404E-4</v>
      </c>
      <c r="E153" s="4">
        <v>1.3975387864183699E-3</v>
      </c>
      <c r="F153" s="4">
        <v>1.6960239555987801E-3</v>
      </c>
      <c r="G153" s="1"/>
    </row>
    <row r="154" spans="1:7" x14ac:dyDescent="0.25">
      <c r="A154" s="3">
        <v>43009</v>
      </c>
      <c r="B154" s="4">
        <v>6.0537461304222603E-4</v>
      </c>
      <c r="C154" s="4">
        <v>7.7528805715511696E-4</v>
      </c>
      <c r="D154" s="4">
        <v>1.08912324672681E-3</v>
      </c>
      <c r="E154" s="4">
        <v>1.4308714762621801E-3</v>
      </c>
      <c r="F154" s="4">
        <v>1.6802104728483201E-3</v>
      </c>
      <c r="G154" s="1"/>
    </row>
    <row r="155" spans="1:7" x14ac:dyDescent="0.25">
      <c r="A155" s="3">
        <v>43040</v>
      </c>
      <c r="B155" s="4">
        <v>1.95600709342672E-3</v>
      </c>
      <c r="C155" s="4">
        <v>2.35923757196596E-3</v>
      </c>
      <c r="D155" s="4">
        <v>2.8587360618427698E-3</v>
      </c>
      <c r="E155" s="4">
        <v>3.3923588587431398E-3</v>
      </c>
      <c r="F155" s="4">
        <v>3.74668512069365E-3</v>
      </c>
      <c r="G155" s="1"/>
    </row>
    <row r="156" spans="1:7" x14ac:dyDescent="0.25">
      <c r="A156" s="3">
        <v>43070</v>
      </c>
      <c r="B156" s="4">
        <v>2.3364317833533001E-3</v>
      </c>
      <c r="C156" s="4">
        <v>3.0233213859301301E-3</v>
      </c>
      <c r="D156" s="4">
        <v>4.0651337755214503E-3</v>
      </c>
      <c r="E156" s="4">
        <v>4.9413323376361904E-3</v>
      </c>
      <c r="F156" s="4">
        <v>5.6359464337537796E-3</v>
      </c>
      <c r="G156" s="1"/>
    </row>
    <row r="157" spans="1:7" x14ac:dyDescent="0.25">
      <c r="A157" s="3">
        <v>43101</v>
      </c>
      <c r="B157" s="4">
        <v>2.5296205915046098E-3</v>
      </c>
      <c r="C157" s="4">
        <v>2.8010447126800898E-3</v>
      </c>
      <c r="D157" s="4">
        <v>3.19771103313813E-3</v>
      </c>
      <c r="E157" s="4">
        <v>3.8717322787439599E-3</v>
      </c>
      <c r="F157" s="4">
        <v>4.3767310060907399E-3</v>
      </c>
      <c r="G157" s="1"/>
    </row>
    <row r="158" spans="1:7" x14ac:dyDescent="0.25">
      <c r="A158" s="3">
        <v>43132</v>
      </c>
      <c r="B158" s="4">
        <v>-2.3893534985186399E-4</v>
      </c>
      <c r="C158" s="4">
        <v>1.2762816282936901E-4</v>
      </c>
      <c r="D158" s="4">
        <v>8.5307696316618703E-4</v>
      </c>
      <c r="E158" s="4">
        <v>1.5383327946970899E-3</v>
      </c>
      <c r="F158" s="4">
        <v>2.0482587432368899E-3</v>
      </c>
      <c r="G158" s="1"/>
    </row>
    <row r="159" spans="1:7" x14ac:dyDescent="0.25">
      <c r="A159" s="3">
        <v>43160</v>
      </c>
      <c r="B159" s="4">
        <v>-2.6462025811958302E-4</v>
      </c>
      <c r="C159" s="4">
        <v>4.7793314680109398E-5</v>
      </c>
      <c r="D159" s="4">
        <v>6.1644362851388595E-4</v>
      </c>
      <c r="E159" s="4">
        <v>1.16753355783591E-3</v>
      </c>
      <c r="F159" s="4">
        <v>1.4649970041932601E-3</v>
      </c>
      <c r="G159" s="1"/>
    </row>
    <row r="160" spans="1:7" x14ac:dyDescent="0.25">
      <c r="A160" s="3">
        <v>43191</v>
      </c>
      <c r="B160" s="4">
        <v>-4.3715550542730499E-4</v>
      </c>
      <c r="C160" s="4">
        <v>-1.96562006912018E-4</v>
      </c>
      <c r="D160" s="4">
        <v>1.85022545357176E-4</v>
      </c>
      <c r="E160" s="4">
        <v>5.7957008183948805E-4</v>
      </c>
      <c r="F160" s="4">
        <v>1.1569784217754901E-3</v>
      </c>
      <c r="G160" s="1"/>
    </row>
    <row r="161" spans="1:7" x14ac:dyDescent="0.25">
      <c r="A161" s="3">
        <v>43221</v>
      </c>
      <c r="B161" s="4">
        <v>2.7394565777254598E-3</v>
      </c>
      <c r="C161" s="4">
        <v>3.1381288454142E-3</v>
      </c>
      <c r="D161" s="4">
        <v>3.7696980996111398E-3</v>
      </c>
      <c r="E161" s="4">
        <v>4.2935132985498997E-3</v>
      </c>
      <c r="F161" s="4">
        <v>4.66263709533797E-3</v>
      </c>
      <c r="G161" s="1"/>
    </row>
    <row r="162" spans="1:7" x14ac:dyDescent="0.25">
      <c r="A162" s="3">
        <v>43252</v>
      </c>
      <c r="B162" s="4">
        <v>4.3224883077476496E-3</v>
      </c>
      <c r="C162" s="4">
        <v>4.7768559285812301E-3</v>
      </c>
      <c r="D162" s="4">
        <v>5.5075321795789497E-3</v>
      </c>
      <c r="E162" s="4">
        <v>6.3200297392785303E-3</v>
      </c>
      <c r="F162" s="4">
        <v>6.8146193532684397E-3</v>
      </c>
      <c r="G162" s="1"/>
    </row>
    <row r="163" spans="1:7" x14ac:dyDescent="0.25">
      <c r="A163" s="3">
        <v>43282</v>
      </c>
      <c r="B163" s="4">
        <v>1.1458548719966101E-3</v>
      </c>
      <c r="C163" s="4">
        <v>1.41321417080048E-3</v>
      </c>
      <c r="D163" s="4">
        <v>1.8518010391549099E-3</v>
      </c>
      <c r="E163" s="4">
        <v>2.3181137100745401E-3</v>
      </c>
      <c r="F163" s="4">
        <v>2.72076099945488E-3</v>
      </c>
      <c r="G163" s="1"/>
    </row>
    <row r="164" spans="1:7" x14ac:dyDescent="0.25">
      <c r="A164" s="3">
        <v>43313</v>
      </c>
      <c r="B164" s="4">
        <v>-1.3020751781109301E-3</v>
      </c>
      <c r="C164" s="4">
        <v>-8.0401146401038305E-4</v>
      </c>
      <c r="D164" s="4">
        <v>-1.50723618147707E-4</v>
      </c>
      <c r="E164" s="4">
        <v>4.2621137930010501E-4</v>
      </c>
      <c r="F164" s="4">
        <v>7.5395309441012102E-4</v>
      </c>
      <c r="G164" s="1"/>
    </row>
    <row r="165" spans="1:7" x14ac:dyDescent="0.25">
      <c r="A165" s="3">
        <v>43344</v>
      </c>
      <c r="B165" s="4">
        <v>-4.4791263758827199E-3</v>
      </c>
      <c r="C165" s="4">
        <v>-4.1698708292236403E-3</v>
      </c>
      <c r="D165" s="4">
        <v>-3.6138880536544299E-3</v>
      </c>
      <c r="E165" s="4">
        <v>-3.0808905348839498E-3</v>
      </c>
      <c r="F165" s="4">
        <v>-2.7571707643763402E-3</v>
      </c>
      <c r="G165" s="1"/>
    </row>
    <row r="166" spans="1:7" x14ac:dyDescent="0.25">
      <c r="A166" s="3">
        <v>43374</v>
      </c>
      <c r="B166" s="4">
        <v>-3.0129243728065701E-3</v>
      </c>
      <c r="C166" s="4">
        <v>-2.7447820889997198E-3</v>
      </c>
      <c r="D166" s="4">
        <v>-2.26083372003937E-3</v>
      </c>
      <c r="E166" s="4">
        <v>-1.84027168604835E-3</v>
      </c>
      <c r="F166" s="4">
        <v>-1.53403725065827E-3</v>
      </c>
      <c r="G166" s="1"/>
    </row>
    <row r="167" spans="1:7" x14ac:dyDescent="0.25">
      <c r="A167" s="3">
        <v>43405</v>
      </c>
      <c r="B167" s="4">
        <v>4.82154406988612E-3</v>
      </c>
      <c r="C167" s="4">
        <v>5.1812283931303004E-3</v>
      </c>
      <c r="D167" s="4">
        <v>5.7494549513176204E-3</v>
      </c>
      <c r="E167" s="4">
        <v>6.3282931387865704E-3</v>
      </c>
      <c r="F167" s="4">
        <v>6.70746890869216E-3</v>
      </c>
      <c r="G167" s="1"/>
    </row>
    <row r="168" spans="1:7" x14ac:dyDescent="0.25">
      <c r="A168" s="3">
        <v>43435</v>
      </c>
      <c r="B168" s="4">
        <v>1.1703631266840099E-2</v>
      </c>
      <c r="C168" s="4">
        <v>1.21026412113047E-2</v>
      </c>
      <c r="D168" s="4">
        <v>1.2830687326607601E-2</v>
      </c>
      <c r="E168" s="4">
        <v>1.36311461852636E-2</v>
      </c>
      <c r="F168" s="4">
        <v>1.4246460978995901E-2</v>
      </c>
      <c r="G168" s="1"/>
    </row>
    <row r="169" spans="1:7" x14ac:dyDescent="0.25">
      <c r="A169" s="3">
        <v>43466</v>
      </c>
      <c r="B169" s="4">
        <v>1.62575169786803E-2</v>
      </c>
      <c r="C169" s="4">
        <v>1.6605696725049399E-2</v>
      </c>
      <c r="D169" s="4">
        <v>1.6959025965094399E-2</v>
      </c>
      <c r="E169" s="4">
        <v>1.7261854435510701E-2</v>
      </c>
      <c r="F169" s="4">
        <v>1.7464337943978801E-2</v>
      </c>
      <c r="G169" s="1"/>
    </row>
    <row r="170" spans="1:7" x14ac:dyDescent="0.25">
      <c r="A170" s="3">
        <v>43497</v>
      </c>
      <c r="B170" s="4">
        <v>1.1597939404100401E-2</v>
      </c>
      <c r="C170" s="4">
        <v>1.20542334483014E-2</v>
      </c>
      <c r="D170" s="4">
        <v>1.2716601394712399E-2</v>
      </c>
      <c r="E170" s="4">
        <v>1.33316761164834E-2</v>
      </c>
      <c r="F170" s="4">
        <v>1.3777179851280401E-2</v>
      </c>
      <c r="G170" s="1"/>
    </row>
    <row r="171" spans="1:7" x14ac:dyDescent="0.25">
      <c r="A171" s="3">
        <v>43525</v>
      </c>
      <c r="B171" s="4">
        <v>3.4830671182489101E-3</v>
      </c>
      <c r="C171" s="4">
        <v>3.7730892759489298E-3</v>
      </c>
      <c r="D171" s="4">
        <v>4.3708272144739801E-3</v>
      </c>
      <c r="E171" s="4">
        <v>5.0183819545262503E-3</v>
      </c>
      <c r="F171" s="4">
        <v>5.4582058366292197E-3</v>
      </c>
      <c r="G171" s="1"/>
    </row>
    <row r="172" spans="1:7" x14ac:dyDescent="0.25">
      <c r="A172" s="3">
        <v>43556</v>
      </c>
      <c r="B172" s="4">
        <v>-4.2951505404350901E-3</v>
      </c>
      <c r="C172" s="4">
        <v>-4.0319101085866602E-3</v>
      </c>
      <c r="D172" s="4">
        <v>-3.6250127849945602E-3</v>
      </c>
      <c r="E172" s="4">
        <v>-3.22907547850639E-3</v>
      </c>
      <c r="F172" s="4">
        <v>-3.0060721602408599E-3</v>
      </c>
      <c r="G172" s="1"/>
    </row>
    <row r="173" spans="1:7" x14ac:dyDescent="0.25">
      <c r="A173" s="3">
        <v>43586</v>
      </c>
      <c r="B173" s="4">
        <v>-6.6407630781968102E-3</v>
      </c>
      <c r="C173" s="4">
        <v>-6.3502440349334404E-3</v>
      </c>
      <c r="D173" s="4">
        <v>-5.8069028343109598E-3</v>
      </c>
      <c r="E173" s="4">
        <v>-5.28591537030335E-3</v>
      </c>
      <c r="F173" s="4">
        <v>-4.9504111475249801E-3</v>
      </c>
      <c r="G173" s="1"/>
    </row>
    <row r="174" spans="1:7" x14ac:dyDescent="0.25">
      <c r="A174" s="3">
        <v>43617</v>
      </c>
      <c r="B174" s="4">
        <v>-7.5375657028774199E-3</v>
      </c>
      <c r="C174" s="4">
        <v>-7.0766890572476204E-3</v>
      </c>
      <c r="D174" s="4">
        <v>-6.4387201321296997E-3</v>
      </c>
      <c r="E174" s="4">
        <v>-5.8140569962893199E-3</v>
      </c>
      <c r="F174" s="4">
        <v>-5.3967820630476202E-3</v>
      </c>
      <c r="G174" s="1"/>
    </row>
    <row r="175" spans="1:7" x14ac:dyDescent="0.25">
      <c r="A175" s="3">
        <v>43647</v>
      </c>
      <c r="B175" s="4">
        <v>-2.3160555598533898E-3</v>
      </c>
      <c r="C175" s="4">
        <v>-1.84235585773046E-3</v>
      </c>
      <c r="D175" s="4">
        <v>-1.3181497073099201E-3</v>
      </c>
      <c r="E175" s="4">
        <v>-8.4138876886238E-4</v>
      </c>
      <c r="F175" s="4">
        <v>-6.3326735864343599E-4</v>
      </c>
      <c r="G175" s="1"/>
    </row>
    <row r="176" spans="1:7" x14ac:dyDescent="0.25">
      <c r="A176" s="3">
        <v>43678</v>
      </c>
      <c r="B176" s="4">
        <v>-2.4581015987071501E-3</v>
      </c>
      <c r="C176" s="4">
        <v>-1.9996071042787801E-3</v>
      </c>
      <c r="D176" s="4">
        <v>-1.33137818146053E-3</v>
      </c>
      <c r="E176" s="4">
        <v>-6.8365543567488205E-4</v>
      </c>
      <c r="F176" s="4">
        <v>-2.00863836806058E-4</v>
      </c>
      <c r="G176" s="1"/>
    </row>
    <row r="177" spans="1:7" x14ac:dyDescent="0.25">
      <c r="A177" s="3">
        <v>43709</v>
      </c>
      <c r="B177" s="4">
        <v>-3.19572276477998E-4</v>
      </c>
      <c r="C177" s="4">
        <v>2.3496991211639701E-5</v>
      </c>
      <c r="D177" s="4">
        <v>6.6072249052178398E-4</v>
      </c>
      <c r="E177" s="4">
        <v>1.36889056733907E-3</v>
      </c>
      <c r="F177" s="4">
        <v>1.88846169587608E-3</v>
      </c>
      <c r="G177" s="1"/>
    </row>
    <row r="178" spans="1:7" x14ac:dyDescent="0.25">
      <c r="A178" s="3">
        <v>43739</v>
      </c>
      <c r="B178" s="4">
        <v>7.7233474532067698E-4</v>
      </c>
      <c r="C178" s="4">
        <v>1.0241674312795701E-3</v>
      </c>
      <c r="D178" s="4">
        <v>1.3927988618409801E-3</v>
      </c>
      <c r="E178" s="4">
        <v>1.7771998652956001E-3</v>
      </c>
      <c r="F178" s="4">
        <v>2.0143259462323398E-3</v>
      </c>
      <c r="G178" s="1"/>
    </row>
    <row r="179" spans="1:7" x14ac:dyDescent="0.25">
      <c r="A179" s="3">
        <v>43770</v>
      </c>
      <c r="B179" s="4">
        <v>4.4994087602941099E-5</v>
      </c>
      <c r="C179" s="4">
        <v>3.9342988090975502E-4</v>
      </c>
      <c r="D179" s="4">
        <v>9.5915996921137198E-4</v>
      </c>
      <c r="E179" s="4">
        <v>1.5348088248507601E-3</v>
      </c>
      <c r="F179" s="4">
        <v>1.8473094036166699E-3</v>
      </c>
      <c r="G179" s="1"/>
    </row>
    <row r="180" spans="1:7" x14ac:dyDescent="0.25">
      <c r="A180" s="3">
        <v>43800</v>
      </c>
      <c r="B180" s="4">
        <v>-1.56313380739355E-3</v>
      </c>
      <c r="C180" s="4">
        <v>-6.5938298189762703E-4</v>
      </c>
      <c r="D180" s="4">
        <v>8.3965192616845005E-4</v>
      </c>
      <c r="E180" s="4">
        <v>1.8974692906846299E-3</v>
      </c>
      <c r="F180" s="4">
        <v>2.5650499673893802E-3</v>
      </c>
      <c r="G180" s="1"/>
    </row>
    <row r="181" spans="1:7" x14ac:dyDescent="0.25">
      <c r="A181" s="3">
        <v>43831</v>
      </c>
      <c r="B181" s="4">
        <v>2.3976700086719002E-3</v>
      </c>
      <c r="C181" s="4">
        <v>3.0187029329571098E-3</v>
      </c>
      <c r="D181" s="4">
        <v>3.75254616045371E-3</v>
      </c>
      <c r="E181" s="4">
        <v>4.7146058193471996E-3</v>
      </c>
      <c r="F181" s="4">
        <v>5.4812252794149098E-3</v>
      </c>
      <c r="G181" s="1"/>
    </row>
    <row r="182" spans="1:7" x14ac:dyDescent="0.25">
      <c r="A182" s="3">
        <v>43862</v>
      </c>
      <c r="B182" s="4">
        <v>-1.1652687576910101E-3</v>
      </c>
      <c r="C182" s="4">
        <v>-2.8057243455134601E-4</v>
      </c>
      <c r="D182" s="4">
        <v>1.1317489905114701E-3</v>
      </c>
      <c r="E182" s="4">
        <v>2.4745568734771202E-3</v>
      </c>
      <c r="F182" s="4">
        <v>3.2640156573505098E-3</v>
      </c>
      <c r="G182" s="1"/>
    </row>
    <row r="183" spans="1:7" x14ac:dyDescent="0.25">
      <c r="A183" s="3">
        <v>43891</v>
      </c>
      <c r="B183" s="4">
        <v>-1.64165878669001E-2</v>
      </c>
      <c r="C183" s="4">
        <v>-1.49851261613002E-2</v>
      </c>
      <c r="D183" s="4">
        <v>-1.1818613583186E-2</v>
      </c>
      <c r="E183" s="4">
        <v>-1.0115824655718199E-2</v>
      </c>
      <c r="F183" s="4">
        <v>-8.9945466876483193E-3</v>
      </c>
      <c r="G183" s="1"/>
    </row>
    <row r="184" spans="1:7" x14ac:dyDescent="0.25">
      <c r="A184" s="3">
        <v>43922</v>
      </c>
      <c r="B184" s="4">
        <v>-3.2302870238588001E-2</v>
      </c>
      <c r="C184" s="4">
        <v>-3.1412217743540298E-2</v>
      </c>
      <c r="D184" s="4">
        <v>-3.0485167874769101E-2</v>
      </c>
      <c r="E184" s="4">
        <v>-2.9476597953425498E-2</v>
      </c>
      <c r="F184" s="4">
        <v>-2.8896090709184401E-2</v>
      </c>
      <c r="G184" s="1"/>
    </row>
    <row r="185" spans="1:7" x14ac:dyDescent="0.25">
      <c r="A185" s="3">
        <v>43952</v>
      </c>
      <c r="B185" s="4">
        <v>-3.27664225071988E-2</v>
      </c>
      <c r="C185" s="4">
        <v>-3.1647456584632701E-2</v>
      </c>
      <c r="D185" s="4">
        <v>-2.9835684890980999E-2</v>
      </c>
      <c r="E185" s="4">
        <v>-2.74925728005227E-2</v>
      </c>
      <c r="F185" s="4">
        <v>-2.6358100617668499E-2</v>
      </c>
      <c r="G185" s="1"/>
    </row>
    <row r="186" spans="1:7" x14ac:dyDescent="0.25">
      <c r="A186" s="3">
        <v>43983</v>
      </c>
      <c r="B186" s="4">
        <v>1.25261374742901E-3</v>
      </c>
      <c r="C186" s="4">
        <v>2.68817977166376E-3</v>
      </c>
      <c r="D186" s="4">
        <v>4.4718492980200001E-3</v>
      </c>
      <c r="E186" s="4">
        <v>6.2996972312506496E-3</v>
      </c>
      <c r="F186" s="4">
        <v>7.6205168162444296E-3</v>
      </c>
      <c r="G186" s="1"/>
    </row>
    <row r="187" spans="1:7" x14ac:dyDescent="0.25">
      <c r="A187" s="3">
        <v>44013</v>
      </c>
      <c r="B187" s="4">
        <v>3.5301044879124499E-2</v>
      </c>
      <c r="C187" s="4">
        <v>3.6086845000793698E-2</v>
      </c>
      <c r="D187" s="4">
        <v>3.7371581122624002E-2</v>
      </c>
      <c r="E187" s="4">
        <v>3.8821794453387799E-2</v>
      </c>
      <c r="F187" s="4">
        <v>3.9532795534463198E-2</v>
      </c>
      <c r="G187" s="1"/>
    </row>
    <row r="188" spans="1:7" x14ac:dyDescent="0.25">
      <c r="A188" s="3">
        <v>44044</v>
      </c>
      <c r="B188" s="4">
        <v>2.0567381838906599E-3</v>
      </c>
      <c r="C188" s="4">
        <v>3.2082679390618199E-3</v>
      </c>
      <c r="D188" s="4">
        <v>4.9622487294045999E-3</v>
      </c>
      <c r="E188" s="4">
        <v>6.7943557842490296E-3</v>
      </c>
      <c r="F188" s="4">
        <v>8.38527741209435E-3</v>
      </c>
      <c r="G188" s="1"/>
    </row>
    <row r="189" spans="1:7" x14ac:dyDescent="0.25">
      <c r="A189" s="3">
        <v>44075</v>
      </c>
      <c r="B189" s="4">
        <v>-9.9978444954689598E-3</v>
      </c>
      <c r="C189" s="4">
        <v>-9.0264599624180694E-3</v>
      </c>
      <c r="D189" s="4">
        <v>-7.5583862585461301E-3</v>
      </c>
      <c r="E189" s="4">
        <v>-6.0172983162672996E-3</v>
      </c>
      <c r="F189" s="4">
        <v>-4.9929293142787403E-3</v>
      </c>
      <c r="G189" s="1"/>
    </row>
    <row r="190" spans="1:7" x14ac:dyDescent="0.25">
      <c r="A190" s="3">
        <v>44105</v>
      </c>
      <c r="B190" s="4">
        <v>-1.36051707648614E-2</v>
      </c>
      <c r="C190" s="4">
        <v>-1.31226412913363E-2</v>
      </c>
      <c r="D190" s="4">
        <v>-1.2252700550119001E-2</v>
      </c>
      <c r="E190" s="4">
        <v>-1.13635145852424E-2</v>
      </c>
      <c r="F190" s="4">
        <v>-1.0780102886189099E-2</v>
      </c>
      <c r="G190" s="1"/>
    </row>
    <row r="191" spans="1:7" x14ac:dyDescent="0.25">
      <c r="A191" s="3">
        <v>44136</v>
      </c>
      <c r="B191" s="4">
        <v>4.0295038481240599E-3</v>
      </c>
      <c r="C191" s="4">
        <v>4.7595555348019401E-3</v>
      </c>
      <c r="D191" s="4">
        <v>6.1666911608195697E-3</v>
      </c>
      <c r="E191" s="4">
        <v>7.8109219659270399E-3</v>
      </c>
      <c r="F191" s="4">
        <v>8.6268087243283192E-3</v>
      </c>
      <c r="G191" s="1"/>
    </row>
    <row r="192" spans="1:7" x14ac:dyDescent="0.25">
      <c r="A192" s="3">
        <v>44166</v>
      </c>
      <c r="B192" s="4">
        <v>1.7615222656638299E-2</v>
      </c>
      <c r="C192" s="4">
        <v>1.84214834530043E-2</v>
      </c>
      <c r="D192" s="4">
        <v>1.9670524191127001E-2</v>
      </c>
      <c r="E192" s="4">
        <v>2.0815559042297399E-2</v>
      </c>
      <c r="F192" s="4">
        <v>2.1523335707820598E-2</v>
      </c>
      <c r="G192" s="1"/>
    </row>
    <row r="193" spans="1:9" x14ac:dyDescent="0.25">
      <c r="A193" s="3">
        <v>44197</v>
      </c>
      <c r="B193" s="4">
        <v>2.4844727758354002E-2</v>
      </c>
      <c r="C193" s="4">
        <v>2.51094320800908E-2</v>
      </c>
      <c r="D193" s="4">
        <v>2.5683753268063301E-2</v>
      </c>
      <c r="E193" s="4">
        <v>2.63665335710862E-2</v>
      </c>
      <c r="F193" s="4">
        <v>2.6680426550603702E-2</v>
      </c>
      <c r="G193" s="1"/>
    </row>
    <row r="194" spans="1:9" x14ac:dyDescent="0.25">
      <c r="A194" s="3">
        <v>44228</v>
      </c>
      <c r="B194" s="4">
        <v>1.5013287927266901E-2</v>
      </c>
      <c r="C194" s="4">
        <v>1.5705942433149999E-2</v>
      </c>
      <c r="D194" s="4">
        <v>1.6846035328530198E-2</v>
      </c>
      <c r="E194" s="4">
        <v>1.79878760080916E-2</v>
      </c>
      <c r="F194" s="4">
        <v>1.8599472746486899E-2</v>
      </c>
      <c r="G194" s="1"/>
    </row>
    <row r="195" spans="1:9" x14ac:dyDescent="0.25">
      <c r="A195" s="3">
        <v>44256</v>
      </c>
      <c r="B195" s="4">
        <v>4.8258124185621499E-3</v>
      </c>
      <c r="C195" s="4">
        <v>5.5040919293111099E-3</v>
      </c>
      <c r="D195" s="4">
        <v>6.7263014465568103E-3</v>
      </c>
      <c r="E195" s="4">
        <v>7.7892671537819801E-3</v>
      </c>
      <c r="F195" s="4">
        <v>8.3570057468789396E-3</v>
      </c>
      <c r="G195" s="1"/>
    </row>
    <row r="196" spans="1:9" x14ac:dyDescent="0.25">
      <c r="A196" s="3">
        <v>44287</v>
      </c>
      <c r="B196" s="4">
        <v>-2.3035707370659E-4</v>
      </c>
      <c r="C196" s="4">
        <v>1.8877094390321199E-4</v>
      </c>
      <c r="D196" s="4">
        <v>7.5045377893866096E-4</v>
      </c>
      <c r="E196" s="4">
        <v>1.33744685228179E-3</v>
      </c>
      <c r="F196" s="4">
        <v>1.8168131536837799E-3</v>
      </c>
      <c r="G196" s="1"/>
    </row>
    <row r="197" spans="1:9" x14ac:dyDescent="0.25">
      <c r="A197" s="3">
        <v>44317</v>
      </c>
      <c r="B197" s="4">
        <v>-1.30947313558869E-3</v>
      </c>
      <c r="C197" s="4">
        <v>-6.1452477122325201E-4</v>
      </c>
      <c r="D197" s="4">
        <v>4.9864196730425902E-4</v>
      </c>
      <c r="E197" s="4">
        <v>1.4038672003717501E-3</v>
      </c>
      <c r="F197" s="4">
        <v>1.8213771148587799E-3</v>
      </c>
      <c r="G197" s="1"/>
    </row>
    <row r="198" spans="1:9" x14ac:dyDescent="0.25">
      <c r="A198" s="3">
        <v>44348</v>
      </c>
      <c r="B198" s="4">
        <v>2.8289109860815602E-3</v>
      </c>
      <c r="C198" s="4">
        <v>3.28133944264189E-3</v>
      </c>
      <c r="D198" s="4">
        <v>4.0297068833928503E-3</v>
      </c>
      <c r="E198" s="4">
        <v>4.7820059736399297E-3</v>
      </c>
      <c r="F198" s="4">
        <v>5.3258546271213398E-3</v>
      </c>
      <c r="G198" s="1"/>
    </row>
    <row r="199" spans="1:9" x14ac:dyDescent="0.25">
      <c r="A199" s="3">
        <v>44378</v>
      </c>
      <c r="B199" s="4">
        <v>7.4966618179119603E-3</v>
      </c>
      <c r="C199" s="4">
        <v>7.7096031453975896E-3</v>
      </c>
      <c r="D199" s="4">
        <v>8.0636632625302896E-3</v>
      </c>
      <c r="E199" s="4">
        <v>8.3973304418792308E-3</v>
      </c>
      <c r="F199" s="4">
        <v>8.5874544777656495E-3</v>
      </c>
      <c r="G199" s="1"/>
    </row>
    <row r="200" spans="1:9" x14ac:dyDescent="0.25">
      <c r="A200" s="3">
        <v>44409</v>
      </c>
      <c r="B200" s="4">
        <v>6.5188788614745103E-3</v>
      </c>
      <c r="C200" s="4">
        <v>6.9699621468164103E-3</v>
      </c>
      <c r="D200" s="4">
        <v>7.6529792064551497E-3</v>
      </c>
      <c r="E200" s="4">
        <v>8.4392753358817907E-3</v>
      </c>
      <c r="F200" s="4">
        <v>8.9493593254372002E-3</v>
      </c>
      <c r="G200" s="1"/>
    </row>
    <row r="201" spans="1:9" x14ac:dyDescent="0.25">
      <c r="A201" s="3">
        <v>44440</v>
      </c>
      <c r="B201" s="4">
        <v>5.0981994757094097E-3</v>
      </c>
      <c r="C201" s="4">
        <v>5.6281789714256901E-3</v>
      </c>
      <c r="D201" s="4">
        <v>6.4148090759330199E-3</v>
      </c>
      <c r="E201" s="4">
        <v>7.0618674709313897E-3</v>
      </c>
      <c r="F201" s="4">
        <v>7.4491415869685097E-3</v>
      </c>
      <c r="G201" s="1"/>
    </row>
    <row r="202" spans="1:9" x14ac:dyDescent="0.25">
      <c r="A202" s="3">
        <v>44470</v>
      </c>
      <c r="B202" s="4">
        <v>2.54993091933216E-3</v>
      </c>
      <c r="C202" s="4">
        <v>2.72317289929664E-3</v>
      </c>
      <c r="D202" s="4">
        <v>3.01243362533486E-3</v>
      </c>
      <c r="E202" s="4">
        <v>3.3078950241040199E-3</v>
      </c>
      <c r="F202" s="4">
        <v>3.5084634870471698E-3</v>
      </c>
      <c r="G202" s="1"/>
    </row>
    <row r="203" spans="1:9" x14ac:dyDescent="0.25">
      <c r="A203" s="3">
        <v>44501</v>
      </c>
      <c r="B203" s="4">
        <v>-8.2710578360122705E-4</v>
      </c>
      <c r="C203" s="4">
        <v>-3.6060069215539402E-4</v>
      </c>
      <c r="D203" s="4">
        <v>5.5984922324091497E-4</v>
      </c>
      <c r="E203" s="4">
        <v>1.36577689314951E-3</v>
      </c>
      <c r="F203" s="4">
        <v>1.90673790720059E-3</v>
      </c>
      <c r="G203" s="1"/>
      <c r="I203" s="2"/>
    </row>
    <row r="204" spans="1:9" x14ac:dyDescent="0.25">
      <c r="A204" s="3">
        <v>44531</v>
      </c>
      <c r="B204" s="4">
        <v>-8.3274248238945697E-4</v>
      </c>
      <c r="C204" s="4">
        <v>-2.2128034034483001E-4</v>
      </c>
      <c r="D204" s="4">
        <v>9.1497389981414802E-4</v>
      </c>
      <c r="E204" s="4">
        <v>1.9149668078447799E-3</v>
      </c>
      <c r="F204" s="4">
        <v>2.4431018868872902E-3</v>
      </c>
      <c r="G204" s="1"/>
    </row>
    <row r="205" spans="1:9" x14ac:dyDescent="0.25">
      <c r="A205" s="3">
        <v>44562</v>
      </c>
      <c r="B205" s="4">
        <v>3.7053244643079799E-3</v>
      </c>
      <c r="C205" s="4">
        <v>3.9616774309134397E-3</v>
      </c>
      <c r="D205" s="4">
        <v>4.3865221454495798E-3</v>
      </c>
      <c r="E205" s="4">
        <v>4.7022672376678901E-3</v>
      </c>
      <c r="F205" s="4">
        <v>4.9244534758223699E-3</v>
      </c>
      <c r="G205" s="1"/>
    </row>
    <row r="206" spans="1:9" x14ac:dyDescent="0.25">
      <c r="A206" s="3">
        <v>44593</v>
      </c>
      <c r="B206" s="4">
        <v>4.6458220279289404E-3</v>
      </c>
      <c r="C206" s="4">
        <v>5.1484174538023496E-3</v>
      </c>
      <c r="D206" s="4">
        <v>5.9671360245726404E-3</v>
      </c>
      <c r="E206" s="4">
        <v>6.8085297482577698E-3</v>
      </c>
      <c r="F206" s="4">
        <v>7.4684196268700103E-3</v>
      </c>
      <c r="G206" s="1"/>
    </row>
    <row r="207" spans="1:9" x14ac:dyDescent="0.25">
      <c r="A207" s="3">
        <v>44621</v>
      </c>
      <c r="B207" s="4">
        <v>-3.0100931936406398E-4</v>
      </c>
      <c r="C207" s="4">
        <v>7.5715839494071096E-4</v>
      </c>
      <c r="D207" s="4">
        <v>2.5580661802916999E-3</v>
      </c>
      <c r="E207" s="4">
        <v>4.3141467591428697E-3</v>
      </c>
      <c r="F207" s="4">
        <v>4.93508969285351E-3</v>
      </c>
      <c r="G207" s="1"/>
    </row>
    <row r="208" spans="1:9" x14ac:dyDescent="0.25">
      <c r="A208" s="3">
        <v>44652</v>
      </c>
      <c r="B208" s="4">
        <v>1.5698653960366301E-3</v>
      </c>
      <c r="C208" s="4">
        <v>1.9069984706689799E-3</v>
      </c>
      <c r="D208" s="4">
        <v>2.6880928662818501E-3</v>
      </c>
      <c r="E208" s="4">
        <v>3.2941037223234498E-3</v>
      </c>
      <c r="F208" s="4">
        <v>3.7688724899172001E-3</v>
      </c>
      <c r="G208" s="1"/>
    </row>
    <row r="209" spans="1:7" x14ac:dyDescent="0.25">
      <c r="A209" s="3">
        <v>44682</v>
      </c>
      <c r="B209" s="4">
        <v>-2.68884224573392E-4</v>
      </c>
      <c r="C209" s="4">
        <v>3.4998832931981802E-4</v>
      </c>
      <c r="D209" s="4">
        <v>1.4090368670912901E-3</v>
      </c>
      <c r="E209" s="4">
        <v>2.4025515971940201E-3</v>
      </c>
      <c r="F209" s="4">
        <v>2.9913934544187099E-3</v>
      </c>
      <c r="G209" s="1"/>
    </row>
    <row r="210" spans="1:7" x14ac:dyDescent="0.25">
      <c r="A210" s="3">
        <v>44713</v>
      </c>
      <c r="B210" s="4">
        <v>-1.99776537951517E-4</v>
      </c>
      <c r="C210" s="4">
        <v>4.2774974534317E-4</v>
      </c>
      <c r="D210" s="4">
        <v>1.3682301137067799E-3</v>
      </c>
      <c r="E210" s="4">
        <v>2.4387956536875699E-3</v>
      </c>
      <c r="F210" s="4">
        <v>3.28165817620518E-3</v>
      </c>
      <c r="G210" s="1"/>
    </row>
    <row r="211" spans="1:7" x14ac:dyDescent="0.25">
      <c r="A211" s="3">
        <v>44743</v>
      </c>
      <c r="B211" s="4">
        <v>1.0193121479917201E-3</v>
      </c>
      <c r="C211" s="4">
        <v>1.41784125641547E-3</v>
      </c>
      <c r="D211" s="4">
        <v>2.0504627832694799E-3</v>
      </c>
      <c r="E211" s="4">
        <v>2.7268452718339901E-3</v>
      </c>
      <c r="F211" s="4">
        <v>3.4108295989053101E-3</v>
      </c>
      <c r="G211" s="1"/>
    </row>
    <row r="212" spans="1:7" x14ac:dyDescent="0.25">
      <c r="A212" s="3">
        <v>44774</v>
      </c>
      <c r="B212" s="4">
        <v>1.24559488610966E-4</v>
      </c>
      <c r="C212" s="4">
        <v>1.3918518334078999E-3</v>
      </c>
      <c r="D212" s="4">
        <v>2.56525681857554E-3</v>
      </c>
      <c r="E212" s="4">
        <v>3.8122714885128802E-3</v>
      </c>
      <c r="F212" s="4">
        <v>4.5641736501576997E-3</v>
      </c>
      <c r="G212" s="1"/>
    </row>
    <row r="213" spans="1:7" x14ac:dyDescent="0.25">
      <c r="A213" s="3">
        <v>44805</v>
      </c>
      <c r="B213" s="4">
        <v>9.0001406816340795E-4</v>
      </c>
      <c r="C213" s="4">
        <v>2.2535808081685302E-3</v>
      </c>
      <c r="D213" s="4">
        <v>4.2711016900510799E-3</v>
      </c>
      <c r="E213" s="4">
        <v>6.2015990829406399E-3</v>
      </c>
      <c r="F213" s="4">
        <v>7.2022404243170298E-3</v>
      </c>
      <c r="G213" s="1"/>
    </row>
    <row r="214" spans="1:7" x14ac:dyDescent="0.25">
      <c r="A214" s="3">
        <v>44835</v>
      </c>
      <c r="B214" s="4">
        <v>6.04673400862218E-4</v>
      </c>
      <c r="C214" s="4">
        <v>1.2957996274965201E-3</v>
      </c>
      <c r="D214" s="4">
        <v>2.2311792072392299E-3</v>
      </c>
      <c r="E214" s="4">
        <v>3.2138931819544899E-3</v>
      </c>
      <c r="F214" s="4">
        <v>3.8382331614891302E-3</v>
      </c>
      <c r="G214" s="1"/>
    </row>
    <row r="215" spans="1:7" x14ac:dyDescent="0.25">
      <c r="A215" s="3">
        <v>44866</v>
      </c>
      <c r="B215" s="4">
        <v>-7.6053802186905404E-4</v>
      </c>
      <c r="C215" s="4">
        <v>1.59757931756383E-4</v>
      </c>
      <c r="D215" s="4">
        <v>1.8518761151484599E-3</v>
      </c>
      <c r="E215" s="4">
        <v>3.5025702526283501E-3</v>
      </c>
      <c r="F215" s="4">
        <v>4.4898525304563897E-3</v>
      </c>
      <c r="G215" s="1"/>
    </row>
    <row r="216" spans="1:7" x14ac:dyDescent="0.25">
      <c r="A216" s="3">
        <v>44896</v>
      </c>
      <c r="B216" s="4">
        <v>-4.0148342450217903E-3</v>
      </c>
      <c r="C216" s="4">
        <v>-3.36844403383547E-3</v>
      </c>
      <c r="D216" s="4">
        <v>-2.26456836212735E-3</v>
      </c>
      <c r="E216" s="4">
        <v>-1.11456156527423E-3</v>
      </c>
      <c r="F216" s="4">
        <v>-3.19006400198396E-4</v>
      </c>
      <c r="G216" s="1"/>
    </row>
    <row r="217" spans="1:7" x14ac:dyDescent="0.25">
      <c r="A217" s="3">
        <v>44927</v>
      </c>
      <c r="B217" s="4">
        <v>-1.2265093118660501E-3</v>
      </c>
      <c r="C217" s="4">
        <v>-5.5101336585433396E-4</v>
      </c>
      <c r="D217" s="4">
        <v>1.2115463177764899E-4</v>
      </c>
      <c r="E217" s="4">
        <v>6.9783150720945401E-4</v>
      </c>
      <c r="F217" s="4">
        <v>1.0385032133256001E-3</v>
      </c>
      <c r="G217" s="1"/>
    </row>
    <row r="218" spans="1:7" x14ac:dyDescent="0.25">
      <c r="A218" s="3">
        <v>44958</v>
      </c>
      <c r="B218" s="4">
        <v>2.4320845513280901E-3</v>
      </c>
      <c r="C218" s="4">
        <v>3.02904346875826E-3</v>
      </c>
      <c r="D218" s="4">
        <v>3.9202897953259297E-3</v>
      </c>
      <c r="E218" s="4">
        <v>4.9278642313665497E-3</v>
      </c>
      <c r="F218" s="4">
        <v>5.5516039328215097E-3</v>
      </c>
      <c r="G218" s="1"/>
    </row>
    <row r="219" spans="1:7" x14ac:dyDescent="0.25">
      <c r="A219" s="3">
        <v>44986</v>
      </c>
      <c r="B219" s="4">
        <v>3.5102130063858201E-3</v>
      </c>
      <c r="C219" s="4">
        <v>3.8415869902165699E-3</v>
      </c>
      <c r="D219" s="4">
        <v>4.4224306106480198E-3</v>
      </c>
      <c r="E219" s="4">
        <v>4.9967848967740498E-3</v>
      </c>
      <c r="F219" s="4">
        <v>5.4668673607759996E-3</v>
      </c>
      <c r="G219" s="1"/>
    </row>
    <row r="220" spans="1:7" x14ac:dyDescent="0.25">
      <c r="A220" s="3">
        <v>45017</v>
      </c>
      <c r="B220" s="4">
        <v>-2.74130526329492E-3</v>
      </c>
      <c r="C220" s="4">
        <v>-2.3243336786735202E-3</v>
      </c>
      <c r="D220" s="4">
        <v>-1.7244616861023299E-3</v>
      </c>
      <c r="E220" s="4">
        <v>-1.1283608779949601E-3</v>
      </c>
      <c r="F220" s="4">
        <v>-8.4216886507270598E-4</v>
      </c>
      <c r="G220" s="1"/>
    </row>
    <row r="221" spans="1:7" x14ac:dyDescent="0.25">
      <c r="A221" s="3">
        <v>45047</v>
      </c>
      <c r="B221" s="4">
        <v>-4.2016365503491502E-4</v>
      </c>
      <c r="C221" s="4">
        <v>2.5980371294290601E-4</v>
      </c>
      <c r="D221" s="4">
        <v>1.17070759031715E-3</v>
      </c>
      <c r="E221" s="4">
        <v>2.2189832662946698E-3</v>
      </c>
      <c r="F221" s="4">
        <v>3.0366516089562899E-3</v>
      </c>
      <c r="G221" s="1"/>
    </row>
    <row r="222" spans="1:7" x14ac:dyDescent="0.25">
      <c r="A222" s="3">
        <v>45078</v>
      </c>
      <c r="B222" s="4">
        <v>7.4409377699526796E-4</v>
      </c>
      <c r="C222" s="4">
        <v>1.1445199828991901E-3</v>
      </c>
      <c r="D222" s="4">
        <v>1.82936449802034E-3</v>
      </c>
      <c r="E222" s="4">
        <v>2.43385124718406E-3</v>
      </c>
      <c r="F222" s="4">
        <v>2.8125890382456301E-3</v>
      </c>
      <c r="G222" s="1"/>
    </row>
    <row r="223" spans="1:7" x14ac:dyDescent="0.25">
      <c r="A223" s="3">
        <v>45108</v>
      </c>
      <c r="B223" s="4">
        <v>6.8462022946206202E-4</v>
      </c>
      <c r="C223" s="4">
        <v>9.4048697565796103E-4</v>
      </c>
      <c r="D223" s="4">
        <v>1.44037507307949E-3</v>
      </c>
      <c r="E223" s="4">
        <v>1.9932195107293799E-3</v>
      </c>
      <c r="F223" s="4">
        <v>2.2800087900319102E-3</v>
      </c>
      <c r="G223" s="1"/>
    </row>
    <row r="224" spans="1:7" x14ac:dyDescent="0.25">
      <c r="A224" s="3">
        <v>45139</v>
      </c>
      <c r="B224" s="4">
        <v>7.2544634924663197E-4</v>
      </c>
      <c r="C224" s="4">
        <v>1.19719017295809E-3</v>
      </c>
      <c r="D224" s="4">
        <v>1.7661671908457801E-3</v>
      </c>
      <c r="E224" s="4">
        <v>2.2795081712339502E-3</v>
      </c>
      <c r="F224" s="4">
        <v>2.6208417649590801E-3</v>
      </c>
      <c r="G224" s="1"/>
    </row>
    <row r="225" spans="1:19" x14ac:dyDescent="0.25">
      <c r="A225" s="3">
        <v>45170</v>
      </c>
      <c r="B225" s="4">
        <v>-1.09509497659969E-3</v>
      </c>
      <c r="C225" s="4">
        <v>-7.5682452875195402E-4</v>
      </c>
      <c r="D225" s="4">
        <v>-1.9191386965319301E-4</v>
      </c>
      <c r="E225" s="4">
        <v>3.70127814065386E-4</v>
      </c>
      <c r="F225" s="4">
        <v>7.1513173665830405E-4</v>
      </c>
      <c r="G225" s="1"/>
    </row>
    <row r="226" spans="1:19" x14ac:dyDescent="0.25">
      <c r="A226" s="3">
        <v>45200</v>
      </c>
      <c r="B226" s="4">
        <v>1.4503345404550201E-3</v>
      </c>
      <c r="C226" s="4">
        <v>1.6582842867226999E-3</v>
      </c>
      <c r="D226" s="4">
        <v>1.9924276323853799E-3</v>
      </c>
      <c r="E226" s="4">
        <v>2.3383063755948799E-3</v>
      </c>
      <c r="F226" s="4">
        <v>2.6227197157039201E-3</v>
      </c>
      <c r="G226" s="1"/>
    </row>
    <row r="227" spans="1:19" x14ac:dyDescent="0.25">
      <c r="A227" s="3">
        <v>45231</v>
      </c>
      <c r="B227" s="4">
        <v>2.4309087244375001E-4</v>
      </c>
      <c r="C227" s="4">
        <v>6.1188420012125598E-4</v>
      </c>
      <c r="D227" s="4">
        <v>1.1298901118232899E-3</v>
      </c>
      <c r="E227" s="4">
        <v>1.6044154538033099E-3</v>
      </c>
      <c r="F227" s="4">
        <v>1.86152491847742E-3</v>
      </c>
      <c r="G227" s="1"/>
    </row>
    <row r="228" spans="1:19" x14ac:dyDescent="0.25">
      <c r="A228" s="3">
        <v>45261</v>
      </c>
      <c r="B228" s="4">
        <v>1.1585033583419899E-3</v>
      </c>
      <c r="C228" s="4">
        <v>1.70369091315801E-3</v>
      </c>
      <c r="D228" s="4">
        <v>2.5666464346974101E-3</v>
      </c>
      <c r="E228" s="4">
        <v>3.33958885275978E-3</v>
      </c>
      <c r="F228" s="4">
        <v>3.8595060182190499E-3</v>
      </c>
      <c r="G228" s="1"/>
    </row>
    <row r="229" spans="1:19" x14ac:dyDescent="0.25">
      <c r="A229" s="3">
        <v>45292</v>
      </c>
      <c r="B229" s="4">
        <v>1.8759001361609001E-3</v>
      </c>
      <c r="C229" s="4">
        <v>2.1833815048679199E-3</v>
      </c>
      <c r="D229" s="4">
        <v>2.7050313220768102E-3</v>
      </c>
      <c r="E229" s="4">
        <v>3.2419596114395899E-3</v>
      </c>
      <c r="F229" s="4">
        <v>3.6968144655527501E-3</v>
      </c>
      <c r="G229" s="1"/>
    </row>
    <row r="230" spans="1:19" x14ac:dyDescent="0.25">
      <c r="A230" s="3">
        <v>45323</v>
      </c>
      <c r="B230" s="4">
        <v>2.55815746848073E-3</v>
      </c>
      <c r="C230" s="4">
        <v>2.95915999458298E-3</v>
      </c>
      <c r="D230" s="4">
        <v>3.5558816877009399E-3</v>
      </c>
      <c r="E230" s="4">
        <v>4.2140872701851304E-3</v>
      </c>
      <c r="F230" s="4">
        <v>4.5439824377152003E-3</v>
      </c>
      <c r="G230" s="1"/>
    </row>
    <row r="231" spans="1:19" x14ac:dyDescent="0.25">
      <c r="A231" s="3">
        <v>45352</v>
      </c>
      <c r="B231" s="4">
        <v>1.18571892762687E-3</v>
      </c>
      <c r="C231" s="4">
        <v>1.74430726072819E-3</v>
      </c>
      <c r="D231" s="4">
        <v>2.6595277414030402E-3</v>
      </c>
      <c r="E231" s="4">
        <v>3.3686704696452002E-3</v>
      </c>
      <c r="F231" s="4">
        <v>3.7856322791293699E-3</v>
      </c>
      <c r="G231" s="4">
        <f>1/3*B231+2/3*B230+B229+2/3*B228+1/3*B227</f>
        <v>4.8299439540662528E-3</v>
      </c>
      <c r="H231" s="4">
        <f t="shared" ref="H231" si="0">1/3*C231+2/3*C230+C229+2/3*C228+1/3*C227</f>
        <v>6.0773459303117283E-3</v>
      </c>
      <c r="I231" s="4">
        <f t="shared" ref="I231" si="1">1/3*D231+2/3*D230+D229+2/3*D228+1/3*D227</f>
        <v>8.04985602141782E-3</v>
      </c>
      <c r="J231" s="4">
        <f t="shared" ref="J231" si="2">1/3*E231+2/3*E230+E229+2/3*E228+1/3*E227</f>
        <v>9.9354390012190326E-3</v>
      </c>
      <c r="K231" s="4">
        <f t="shared" ref="K231" si="3">1/3*F231+2/3*F230+F229+2/3*F228+1/3*F227</f>
        <v>1.1181525835377846E-2</v>
      </c>
    </row>
    <row r="232" spans="1:19" x14ac:dyDescent="0.25">
      <c r="A232" s="3">
        <v>45383</v>
      </c>
      <c r="B232" s="4">
        <v>2.4387707283835898E-3</v>
      </c>
      <c r="C232" s="4">
        <v>2.8117817523991102E-3</v>
      </c>
      <c r="D232" s="4">
        <v>3.4283971497772198E-3</v>
      </c>
      <c r="E232" s="4">
        <v>3.9497886379193502E-3</v>
      </c>
      <c r="F232" s="4">
        <v>4.2685622348770397E-3</v>
      </c>
      <c r="G232" s="1"/>
    </row>
    <row r="233" spans="1:19" x14ac:dyDescent="0.25">
      <c r="A233" s="3">
        <v>45413</v>
      </c>
      <c r="B233" s="4">
        <v>7.9411651517496395E-5</v>
      </c>
      <c r="C233" s="4">
        <v>6.0966417276304096E-4</v>
      </c>
      <c r="D233" s="4">
        <v>1.3337746427182001E-3</v>
      </c>
      <c r="E233" s="4">
        <v>2.02456392526554E-3</v>
      </c>
      <c r="F233" s="4">
        <v>2.4199774498625802E-3</v>
      </c>
      <c r="G233" s="1"/>
    </row>
    <row r="234" spans="1:19" x14ac:dyDescent="0.25">
      <c r="A234" s="3">
        <v>45444</v>
      </c>
      <c r="B234" s="4">
        <v>-2.3025087261478101E-4</v>
      </c>
      <c r="C234" s="4">
        <v>3.0528471248351897E-4</v>
      </c>
      <c r="D234" s="4">
        <v>1.07131875699099E-3</v>
      </c>
      <c r="E234" s="4">
        <v>1.7391685032006499E-3</v>
      </c>
      <c r="F234" s="4">
        <v>2.16642368662643E-3</v>
      </c>
      <c r="G234" s="4">
        <f>1/3*B234+2/3*B233+B232+2/3*B231+1/3*B230</f>
        <v>4.0581599797684838E-3</v>
      </c>
      <c r="H234" s="4">
        <f t="shared" ref="H234" si="4">1/3*C234+2/3*C233+C232+2/3*C231+1/3*C230</f>
        <v>5.4692442770820967E-3</v>
      </c>
      <c r="I234" s="7">
        <f t="shared" ref="I234" si="5">1/3*D234+2/3*D233+D232+2/3*D231+1/3*D230</f>
        <v>7.6329988874220232E-3</v>
      </c>
      <c r="J234" s="4">
        <f t="shared" ref="J234" si="6">1/3*E234+2/3*E233+E232+2/3*E231+1/3*E230</f>
        <v>9.529696825655104E-3</v>
      </c>
      <c r="K234" s="4">
        <f t="shared" ref="K234" si="7">1/3*F234+2/3*F233+F232+2/3*F231+1/3*F230</f>
        <v>1.064243742898555E-2</v>
      </c>
    </row>
    <row r="235" spans="1:19" x14ac:dyDescent="0.25">
      <c r="A235" s="3">
        <v>45474</v>
      </c>
      <c r="B235" s="4">
        <v>2.2933281646021998E-3</v>
      </c>
      <c r="C235" s="4">
        <v>2.5125662150004601E-3</v>
      </c>
      <c r="D235" s="4">
        <v>2.9177727950410398E-3</v>
      </c>
      <c r="E235" s="4">
        <v>3.3724045014205399E-3</v>
      </c>
      <c r="F235" s="4">
        <v>3.6755291766006801E-3</v>
      </c>
      <c r="G235" s="1"/>
    </row>
    <row r="236" spans="1:19" x14ac:dyDescent="0.25">
      <c r="A236" s="3">
        <v>45505</v>
      </c>
      <c r="B236" s="4">
        <v>2.5201786940543501E-3</v>
      </c>
      <c r="C236" s="4">
        <v>3.02777518532774E-3</v>
      </c>
      <c r="D236" s="4">
        <v>3.7558724513132198E-3</v>
      </c>
      <c r="E236" s="4">
        <v>4.5873345253468097E-3</v>
      </c>
      <c r="F236" s="4">
        <v>5.0295849198258701E-3</v>
      </c>
      <c r="G236" s="1"/>
    </row>
    <row r="237" spans="1:19" x14ac:dyDescent="0.25">
      <c r="A237" s="3">
        <v>45536</v>
      </c>
      <c r="B237" s="4">
        <v>3.4468485673665198E-3</v>
      </c>
      <c r="C237" s="4">
        <v>3.8102432840940201E-3</v>
      </c>
      <c r="D237" s="4">
        <v>4.4987978401073497E-3</v>
      </c>
      <c r="E237" s="4">
        <v>5.1756795019158299E-3</v>
      </c>
      <c r="F237" s="4">
        <v>5.52545325436417E-3</v>
      </c>
      <c r="G237" s="4">
        <f>1/3*B237+2/3*B236+B235+2/3*B234+1/3*B233</f>
        <v>4.9953667851899176E-3</v>
      </c>
      <c r="H237" s="4">
        <f t="shared" ref="H237" si="8">1/3*C237+2/3*C236+C235+2/3*C234+1/3*C233</f>
        <v>6.2079086324936519E-3</v>
      </c>
      <c r="I237" s="4">
        <f t="shared" ref="I237" si="9">1/3*D237+2/3*D236+D235+2/3*D234+1/3*D233</f>
        <v>8.0800910948523631E-3</v>
      </c>
      <c r="J237" s="4">
        <f t="shared" ref="J237" si="10">1/3*E237+2/3*E236+E235+2/3*E234+1/3*E233</f>
        <v>9.9901543295126353E-3</v>
      </c>
      <c r="K237" s="4">
        <f t="shared" ref="K237" si="11">1/3*F237+2/3*F236+F235+2/3*F234+1/3*F233</f>
        <v>1.1121345148977797E-2</v>
      </c>
    </row>
    <row r="238" spans="1:19" x14ac:dyDescent="0.25">
      <c r="A238" s="3">
        <v>45566</v>
      </c>
      <c r="B238" s="4">
        <v>1.6422727892585699E-3</v>
      </c>
      <c r="C238" s="4">
        <v>1.95343714079037E-3</v>
      </c>
      <c r="D238" s="4">
        <v>2.41782481556566E-3</v>
      </c>
      <c r="E238" s="4">
        <v>2.9241617293066899E-3</v>
      </c>
      <c r="F238" s="4">
        <v>3.27464636947466E-3</v>
      </c>
      <c r="G238" s="1"/>
    </row>
    <row r="239" spans="1:19" x14ac:dyDescent="0.25">
      <c r="A239" s="3">
        <v>45597</v>
      </c>
      <c r="B239" s="4">
        <v>1.84429484894621E-3</v>
      </c>
      <c r="C239" s="4">
        <v>2.3486705323272502E-3</v>
      </c>
      <c r="D239" s="4">
        <v>3.0052104231065098E-3</v>
      </c>
      <c r="E239" s="4">
        <v>3.7721077901374999E-3</v>
      </c>
      <c r="F239" s="4">
        <v>4.30009474271267E-3</v>
      </c>
      <c r="G239" s="1"/>
    </row>
    <row r="240" spans="1:19" x14ac:dyDescent="0.25">
      <c r="A240" s="3">
        <v>45627</v>
      </c>
      <c r="B240" s="4">
        <v>1.1174231989627E-3</v>
      </c>
      <c r="C240" s="4">
        <v>1.5155057761764999E-3</v>
      </c>
      <c r="D240" s="4">
        <v>2.1779958018108801E-3</v>
      </c>
      <c r="E240" s="4">
        <v>2.8644055803880401E-3</v>
      </c>
      <c r="F240" s="4">
        <v>3.3311530756346499E-3</v>
      </c>
      <c r="G240" s="4">
        <f>1/3*B240+2/3*B239+B238+2/3*B237+1/3*B236</f>
        <v>6.3822356978060725E-3</v>
      </c>
      <c r="H240" s="4">
        <f t="shared" ref="H240:K240" si="12">1/3*C240+2/3*C239+C238+2/3*C237+1/3*C236</f>
        <v>7.5738066722392961E-3</v>
      </c>
      <c r="I240" s="4">
        <f t="shared" si="12"/>
        <v>9.3984530754162646E-3</v>
      </c>
      <c r="J240" s="4">
        <f t="shared" si="12"/>
        <v>1.1373266625920525E-2</v>
      </c>
      <c r="K240" s="4">
        <f t="shared" si="12"/>
        <v>1.2611924366012727E-2</v>
      </c>
      <c r="L240" s="4"/>
      <c r="N240" s="4"/>
      <c r="O240" s="4"/>
      <c r="P240" s="4"/>
      <c r="Q240" s="4"/>
      <c r="R240" s="4"/>
      <c r="S240" s="4"/>
    </row>
    <row r="241" spans="1:20" x14ac:dyDescent="0.25">
      <c r="A241" s="3">
        <v>45658</v>
      </c>
      <c r="B241" s="4">
        <v>1.44039505327053E-3</v>
      </c>
      <c r="C241" s="4">
        <v>1.9018347499031201E-3</v>
      </c>
      <c r="D241" s="4">
        <v>2.69649408497684E-3</v>
      </c>
      <c r="E241" s="4">
        <v>3.2989264320751298E-3</v>
      </c>
      <c r="F241" s="4">
        <v>3.6441268764082998E-3</v>
      </c>
      <c r="G241" s="1"/>
    </row>
    <row r="242" spans="1:20" x14ac:dyDescent="0.25">
      <c r="A242" s="3">
        <v>45689</v>
      </c>
      <c r="B242" s="4">
        <v>-3.09071559466189E-5</v>
      </c>
      <c r="C242" s="4">
        <v>4.9153848373303401E-4</v>
      </c>
      <c r="D242" s="4">
        <v>1.33737817668241E-3</v>
      </c>
      <c r="E242" s="4">
        <v>2.2230457314603002E-3</v>
      </c>
      <c r="F242" s="4">
        <v>2.7517002480720002E-3</v>
      </c>
      <c r="G242" s="1"/>
    </row>
    <row r="243" spans="1:20" x14ac:dyDescent="0.25">
      <c r="A243" s="3">
        <v>45717</v>
      </c>
      <c r="B243" s="4">
        <v>-2.5686344347629901E-3</v>
      </c>
      <c r="C243" s="4">
        <v>-1.6227302724699699E-3</v>
      </c>
      <c r="D243" s="4">
        <v>-1.0776122247630801E-4</v>
      </c>
      <c r="E243" s="4">
        <v>1.71098548357288E-3</v>
      </c>
      <c r="F243" s="4">
        <v>2.8875593478927702E-3</v>
      </c>
      <c r="G243" s="4">
        <f>1/3*B243+2/3*B242+B241+2/3*B240+1/3*B239</f>
        <v>1.9232925533423243E-3</v>
      </c>
      <c r="H243" s="4">
        <f>1/3*C243+2/3*C242+C241+2/3*C240+1/3*C239</f>
        <v>3.4818443431285694E-3</v>
      </c>
      <c r="I243" s="4">
        <f t="shared" ref="I243:K243" si="13">1/3*D243+2/3*D242+D241+2/3*D240+1/3*D239</f>
        <v>6.0058931375157679E-3</v>
      </c>
      <c r="J243" s="4">
        <f t="shared" si="13"/>
        <v>8.5182583978774817E-3</v>
      </c>
      <c r="K243" s="4">
        <f t="shared" si="13"/>
        <v>1.0095247122414545E-2</v>
      </c>
      <c r="L243" s="4"/>
      <c r="N243" s="4"/>
      <c r="O243" s="4"/>
      <c r="P243" s="4"/>
      <c r="Q243" s="4"/>
      <c r="R243" s="4"/>
      <c r="S243" s="4"/>
    </row>
    <row r="244" spans="1:20" x14ac:dyDescent="0.25">
      <c r="A244" s="3">
        <v>45748</v>
      </c>
      <c r="B244" s="4">
        <v>-4.9919890533168696E-3</v>
      </c>
      <c r="C244" s="4">
        <v>-3.6867912985809798E-3</v>
      </c>
      <c r="D244" s="4">
        <v>-1.3873668857933301E-3</v>
      </c>
      <c r="E244" s="4">
        <v>1.0076640411841699E-3</v>
      </c>
      <c r="F244" s="4">
        <v>2.5263749714171599E-3</v>
      </c>
      <c r="G244" s="4"/>
      <c r="H244" s="4"/>
      <c r="I244" s="4"/>
      <c r="J244" s="4"/>
      <c r="K244" s="4"/>
      <c r="L244" s="4"/>
    </row>
    <row r="245" spans="1:20" x14ac:dyDescent="0.25">
      <c r="A245" s="3">
        <v>45778</v>
      </c>
      <c r="B245" s="4">
        <v>-1.78090135338902E-3</v>
      </c>
      <c r="C245" s="4">
        <v>-4.2681990637100098E-4</v>
      </c>
      <c r="D245" s="4">
        <v>1.55184767279729E-3</v>
      </c>
      <c r="E245" s="4">
        <v>3.5436117254005598E-3</v>
      </c>
      <c r="F245" s="4">
        <v>4.8384731380242598E-3</v>
      </c>
      <c r="G245" s="4"/>
      <c r="H245" s="4"/>
      <c r="I245" s="4"/>
      <c r="J245" s="4"/>
      <c r="K245" s="4"/>
      <c r="L245" s="4"/>
    </row>
    <row r="246" spans="1:20" x14ac:dyDescent="0.25">
      <c r="A246" s="3">
        <v>45809</v>
      </c>
      <c r="B246" s="4">
        <v>1.1358949201396801E-3</v>
      </c>
      <c r="C246" s="4">
        <v>2.4879212157446302E-3</v>
      </c>
      <c r="D246" s="4">
        <v>4.6282328775147001E-3</v>
      </c>
      <c r="E246" s="4">
        <v>6.6460806783078504E-3</v>
      </c>
      <c r="F246" s="4">
        <v>8.2076206295770698E-3</v>
      </c>
      <c r="G246" s="4">
        <f>1/3*B246+2/3*B245+B244+2/3*B243+1/3*B242</f>
        <v>-7.5233503240205229E-3</v>
      </c>
      <c r="H246" s="4">
        <f>1/3*C246+2/3*C245+C244+2/3*C243+1/3*C242</f>
        <v>-4.0600048513157391E-3</v>
      </c>
      <c r="I246" s="4">
        <f t="shared" ref="I246:K246" si="14">1/3*D246+2/3*D245+D244+2/3*D243+1/3*D242</f>
        <v>1.5638944324863611E-3</v>
      </c>
      <c r="J246" s="4">
        <f t="shared" si="14"/>
        <v>7.4671043170891791E-3</v>
      </c>
      <c r="K246" s="4">
        <f t="shared" si="14"/>
        <v>1.1330170254578203E-2</v>
      </c>
      <c r="L246" s="4"/>
      <c r="N246" s="4"/>
      <c r="O246" s="4"/>
      <c r="P246" s="4"/>
      <c r="Q246" s="4"/>
      <c r="R246" s="4"/>
      <c r="S246" s="4"/>
    </row>
    <row r="247" spans="1:20" x14ac:dyDescent="0.25">
      <c r="A247" s="3">
        <v>45839</v>
      </c>
      <c r="B247" s="4">
        <v>1.5874934384853901E-3</v>
      </c>
      <c r="C247" s="4">
        <v>3.1062749547389802E-3</v>
      </c>
      <c r="D247" s="4">
        <v>5.3549320006273998E-3</v>
      </c>
      <c r="E247" s="4">
        <v>7.6580019345179199E-3</v>
      </c>
      <c r="F247" s="4">
        <v>8.9721127848894407E-3</v>
      </c>
      <c r="G247" s="4"/>
      <c r="H247" s="4"/>
      <c r="I247" s="4"/>
      <c r="J247" s="4"/>
      <c r="K247" s="4"/>
      <c r="L247" s="4"/>
    </row>
    <row r="248" spans="1:20" x14ac:dyDescent="0.25">
      <c r="A248" s="3">
        <v>45870</v>
      </c>
      <c r="B248" s="4">
        <v>1.8686050961773599E-4</v>
      </c>
      <c r="C248" s="4">
        <v>1.6947227803784299E-3</v>
      </c>
      <c r="D248" s="4">
        <v>3.8002750544117898E-3</v>
      </c>
      <c r="E248" s="4">
        <v>6.1312069278046596E-3</v>
      </c>
      <c r="F248" s="4">
        <v>7.9381010693199295E-3</v>
      </c>
      <c r="G248" s="4"/>
      <c r="H248" s="4"/>
      <c r="I248" s="4"/>
      <c r="J248" s="4"/>
      <c r="K248" s="4"/>
      <c r="L248" s="4"/>
    </row>
    <row r="249" spans="1:20" x14ac:dyDescent="0.25">
      <c r="A249" s="3">
        <v>45901</v>
      </c>
      <c r="B249" s="4">
        <v>-1.8285210165272299E-3</v>
      </c>
      <c r="C249" s="4">
        <v>-2.3811833035351199E-4</v>
      </c>
      <c r="D249" s="4">
        <v>2.1853843706181098E-3</v>
      </c>
      <c r="E249" s="4">
        <v>4.5752437696600402E-3</v>
      </c>
      <c r="F249" s="4">
        <v>6.39019579320514E-3</v>
      </c>
      <c r="G249" s="4">
        <f>1/3*B249+2/3*B248+B247+2/3*B246+1/3*B245</f>
        <v>1.2661896016849174E-3</v>
      </c>
      <c r="H249" s="4">
        <f>1/3*C249+2/3*C248+C247+2/3*C246+1/3*C245</f>
        <v>5.6730582065795147E-3</v>
      </c>
      <c r="I249" s="4">
        <f t="shared" ref="I249:K249" si="15">1/3*D249+2/3*D248+D247+2/3*D246+1/3*D245</f>
        <v>1.2219681303050192E-2</v>
      </c>
      <c r="J249" s="4">
        <f t="shared" si="15"/>
        <v>1.8882478836946458E-2</v>
      </c>
      <c r="K249" s="4">
        <f t="shared" si="15"/>
        <v>2.3478816894563902E-2</v>
      </c>
      <c r="L249" s="4"/>
      <c r="N249" s="4"/>
      <c r="O249" s="4"/>
      <c r="P249" s="4"/>
      <c r="Q249" s="4"/>
      <c r="R249" s="4"/>
      <c r="S249" s="4"/>
    </row>
    <row r="250" spans="1:20" x14ac:dyDescent="0.25">
      <c r="A250" s="3">
        <v>45931</v>
      </c>
      <c r="B250" s="4">
        <v>-2.6464984563843602E-3</v>
      </c>
      <c r="C250" s="4">
        <v>-9.7056845292707204E-4</v>
      </c>
      <c r="D250" s="4">
        <v>1.30405358325859E-3</v>
      </c>
      <c r="E250" s="4">
        <v>3.80466889008785E-3</v>
      </c>
      <c r="F250" s="4">
        <v>5.48265471419003E-3</v>
      </c>
      <c r="G250" s="4"/>
      <c r="H250" s="4"/>
      <c r="I250" s="4"/>
      <c r="J250" s="4"/>
      <c r="K250" s="4"/>
      <c r="L250" s="4"/>
    </row>
    <row r="251" spans="1:20" x14ac:dyDescent="0.25">
      <c r="A251" s="3">
        <v>45962</v>
      </c>
      <c r="B251" s="4">
        <v>-2.1169964597022501E-3</v>
      </c>
      <c r="C251" s="4">
        <v>-7.0647951770887499E-4</v>
      </c>
      <c r="D251" s="4">
        <v>1.5823384257833599E-3</v>
      </c>
      <c r="E251" s="4">
        <v>4.0435303783612703E-3</v>
      </c>
      <c r="F251" s="4">
        <v>5.4160501123817302E-3</v>
      </c>
      <c r="G251" s="4"/>
      <c r="H251" s="4"/>
      <c r="I251" s="4"/>
      <c r="J251" s="4"/>
      <c r="K251" s="4"/>
      <c r="L251" s="4"/>
    </row>
    <row r="252" spans="1:20" x14ac:dyDescent="0.25">
      <c r="A252" s="3">
        <v>45992</v>
      </c>
      <c r="B252" s="4">
        <v>-1.4630142826623201E-3</v>
      </c>
      <c r="C252" s="4">
        <v>-1.5195847138291699E-4</v>
      </c>
      <c r="D252" s="4">
        <v>2.24920167572583E-3</v>
      </c>
      <c r="E252" s="4">
        <v>4.70665104951133E-3</v>
      </c>
      <c r="F252" s="4">
        <v>6.0288962936851601E-3</v>
      </c>
      <c r="G252" s="4">
        <f>1/3*B252+2/3*B251+B250+2/3*B249+1/3*B248</f>
        <v>-5.7022280315522089E-3</v>
      </c>
      <c r="H252" s="4">
        <f>1/3*C252+2/3*C251+C250+2/3*C249+1/3*C248</f>
        <v>-1.0860455819701592E-3</v>
      </c>
      <c r="I252" s="4">
        <f t="shared" ref="I252:K252" si="16">1/3*D252+2/3*D251+D250+2/3*D249+1/3*D248</f>
        <v>5.8323610242387762E-3</v>
      </c>
      <c r="J252" s="4">
        <f t="shared" si="16"/>
        <v>1.3163137647874053E-2</v>
      </c>
      <c r="K252" s="4">
        <f t="shared" si="16"/>
        <v>1.8009151105582974E-2</v>
      </c>
      <c r="L252" s="4"/>
      <c r="M252">
        <v>2024</v>
      </c>
      <c r="N252" t="s">
        <v>0</v>
      </c>
      <c r="O252" s="7">
        <v>8.0328386790736797E-3</v>
      </c>
      <c r="P252" s="4"/>
      <c r="Q252" s="4"/>
      <c r="R252" s="4"/>
      <c r="S252" s="4"/>
    </row>
    <row r="253" spans="1:20" x14ac:dyDescent="0.25">
      <c r="G253" s="1"/>
      <c r="N253" t="s">
        <v>3</v>
      </c>
      <c r="O253" s="7">
        <v>7.5352150477434104E-3</v>
      </c>
    </row>
    <row r="254" spans="1:20" x14ac:dyDescent="0.25">
      <c r="G254" s="1"/>
      <c r="N254" t="s">
        <v>2</v>
      </c>
      <c r="O254" s="7">
        <v>8.0738282197073408E-3</v>
      </c>
    </row>
    <row r="255" spans="1:20" x14ac:dyDescent="0.25">
      <c r="G255" s="4"/>
      <c r="H255" s="4"/>
      <c r="I255" s="4">
        <v>9.3984530754162646E-3</v>
      </c>
      <c r="J255" s="4"/>
      <c r="K255" s="4"/>
      <c r="L255" s="4"/>
      <c r="M255" s="6"/>
      <c r="N255" t="s">
        <v>1</v>
      </c>
      <c r="O255" s="7">
        <v>9.3984530754162646E-3</v>
      </c>
      <c r="P255" s="4"/>
    </row>
    <row r="256" spans="1:20" x14ac:dyDescent="0.25">
      <c r="G256" s="4">
        <v>1.9232925533423243E-3</v>
      </c>
      <c r="H256" s="4">
        <v>3.4818443431285694E-3</v>
      </c>
      <c r="I256" s="4">
        <v>6.0058931375157679E-3</v>
      </c>
      <c r="J256" s="4">
        <v>8.5182583978774817E-3</v>
      </c>
      <c r="K256" s="4">
        <v>1.0095247122414545E-2</v>
      </c>
      <c r="L256" s="4"/>
      <c r="M256" s="6">
        <v>2025</v>
      </c>
      <c r="N256" t="s">
        <v>0</v>
      </c>
      <c r="O256" s="7">
        <v>6.0058931375157679E-3</v>
      </c>
      <c r="P256" s="4"/>
      <c r="Q256" s="5"/>
      <c r="R256" s="5"/>
      <c r="S256" s="5"/>
      <c r="T256" s="5"/>
    </row>
    <row r="257" spans="7:20" x14ac:dyDescent="0.25">
      <c r="G257" s="4">
        <v>-7.5233503240205229E-3</v>
      </c>
      <c r="H257" s="4">
        <v>-4.0600048513157391E-3</v>
      </c>
      <c r="I257" s="4">
        <v>1.5638944324863611E-3</v>
      </c>
      <c r="J257" s="4">
        <v>7.4671043170891791E-3</v>
      </c>
      <c r="K257" s="4">
        <v>1.1330170254578203E-2</v>
      </c>
      <c r="L257" s="4"/>
      <c r="M257" s="6"/>
      <c r="N257" t="s">
        <v>3</v>
      </c>
      <c r="O257" s="7">
        <v>1.5638944324863611E-3</v>
      </c>
      <c r="P257" s="4"/>
      <c r="Q257" s="5">
        <f>I257-G257</f>
        <v>9.0872447565068844E-3</v>
      </c>
      <c r="R257" s="5">
        <f t="shared" ref="R257:S259" si="17">I257-H257</f>
        <v>5.6238992838020998E-3</v>
      </c>
      <c r="S257" s="5">
        <f t="shared" si="17"/>
        <v>5.9032098846028176E-3</v>
      </c>
      <c r="T257" s="5">
        <f>K257-I257</f>
        <v>9.7662758220918421E-3</v>
      </c>
    </row>
    <row r="258" spans="7:20" x14ac:dyDescent="0.25">
      <c r="G258" s="4">
        <v>1.2661896016849174E-3</v>
      </c>
      <c r="H258" s="4">
        <v>5.6730582065795147E-3</v>
      </c>
      <c r="I258" s="4">
        <v>1.2219681303050192E-2</v>
      </c>
      <c r="J258" s="4">
        <v>1.8882478836946458E-2</v>
      </c>
      <c r="K258" s="4">
        <v>2.3478816894563902E-2</v>
      </c>
      <c r="L258" s="4"/>
      <c r="M258" s="6"/>
      <c r="N258" t="s">
        <v>2</v>
      </c>
      <c r="O258" s="7">
        <v>1.2219681303050192E-2</v>
      </c>
      <c r="P258" s="4"/>
      <c r="Q258" s="5">
        <f>I258-G258</f>
        <v>1.0953491701365274E-2</v>
      </c>
      <c r="R258" s="5">
        <f t="shared" si="17"/>
        <v>6.5466230964706775E-3</v>
      </c>
      <c r="S258" s="5">
        <f t="shared" si="17"/>
        <v>6.6627975338962656E-3</v>
      </c>
      <c r="T258" s="5">
        <f>K258-I258</f>
        <v>1.125913559151371E-2</v>
      </c>
    </row>
    <row r="259" spans="7:20" x14ac:dyDescent="0.25">
      <c r="G259" s="4">
        <v>-5.7022280315522089E-3</v>
      </c>
      <c r="H259" s="4">
        <v>-1.0860455819701592E-3</v>
      </c>
      <c r="I259" s="4">
        <v>5.8323610242387762E-3</v>
      </c>
      <c r="J259" s="4">
        <v>1.3163137647874053E-2</v>
      </c>
      <c r="K259" s="4">
        <v>1.8009151105582974E-2</v>
      </c>
      <c r="L259" s="4"/>
      <c r="M259" s="6"/>
      <c r="N259" t="s">
        <v>1</v>
      </c>
      <c r="O259" s="7">
        <v>5.8323610242387762E-3</v>
      </c>
      <c r="P259" s="4"/>
      <c r="Q259" s="5">
        <f>I259-G259</f>
        <v>1.1534589055790984E-2</v>
      </c>
      <c r="R259" s="5">
        <f t="shared" si="17"/>
        <v>6.9184066062089357E-3</v>
      </c>
      <c r="S259" s="5">
        <f t="shared" si="17"/>
        <v>7.3307766236352769E-3</v>
      </c>
      <c r="T259" s="5">
        <f>K259-I259</f>
        <v>1.2176790081344199E-2</v>
      </c>
    </row>
    <row r="260" spans="7:20" x14ac:dyDescent="0.25">
      <c r="G260" s="1"/>
    </row>
    <row r="261" spans="7:20" x14ac:dyDescent="0.25">
      <c r="G261" s="1"/>
    </row>
    <row r="267" spans="7:20" x14ac:dyDescent="0.25">
      <c r="G267" s="1"/>
    </row>
    <row r="268" spans="7:20" x14ac:dyDescent="0.25">
      <c r="G268" s="1"/>
    </row>
    <row r="269" spans="7:20" x14ac:dyDescent="0.25">
      <c r="G269" s="1"/>
    </row>
    <row r="270" spans="7:20" x14ac:dyDescent="0.25">
      <c r="G270" s="1"/>
    </row>
    <row r="271" spans="7:20" x14ac:dyDescent="0.25">
      <c r="G271" s="1"/>
    </row>
    <row r="272" spans="7:20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2025-07-03T10:14:01Z</dcterms:created>
  <dcterms:modified xsi:type="dcterms:W3CDTF">2025-07-03T13:01:32Z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2025-07-03T10:31:05Z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76bf2ac3-72d3-4c61-ac95-fd7e32f12639</vt:lpwstr>
  </property>
  <property fmtid="{D5CDD505-2E9C-101B-9397-08002B2CF9AE}" pid="8" name="MSIP_Label_3854b9cd-2ce7-4de9-b239-edf358d6fc2e_ContentBits">
    <vt:lpwstr>0</vt:lpwstr>
  </property>
  <property fmtid="{D5CDD505-2E9C-101B-9397-08002B2CF9AE}" pid="9" name="MSIP_Label_3854b9cd-2ce7-4de9-b239-edf358d6fc2e_Tag">
    <vt:lpwstr>10, 3, 0, 1</vt:lpwstr>
  </property>
</Properties>
</file>