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bblagov\Dropbox\Paper Panel VAR replication\"/>
    </mc:Choice>
  </mc:AlternateContent>
  <xr:revisionPtr revIDLastSave="0" documentId="13_ncr:1_{3F492280-96C8-43E2-AD88-DDDF104DC356}" xr6:coauthVersionLast="47" xr6:coauthVersionMax="47" xr10:uidLastSave="{00000000-0000-0000-0000-000000000000}"/>
  <bookViews>
    <workbookView xWindow="2250" yWindow="3165" windowWidth="22755" windowHeight="12315" xr2:uid="{00000000-000D-0000-FFFF-FFFF00000000}"/>
  </bookViews>
  <sheets>
    <sheet name="setup" sheetId="1" r:id="rId1"/>
    <sheet name="AR_forecast" sheetId="2" r:id="rId2"/>
  </sheets>
  <definedNames>
    <definedName name="specNames">setup!$A$1:$C$10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 s="1"/>
  <c r="F5" i="1" s="1"/>
  <c r="F6" i="1" s="1"/>
  <c r="F7" i="1" s="1"/>
  <c r="F8" i="1" s="1"/>
  <c r="F9" i="1" s="1"/>
  <c r="F10" i="1" s="1"/>
  <c r="G3" i="1"/>
  <c r="G4" i="1" s="1"/>
  <c r="G5" i="1" s="1"/>
  <c r="G6" i="1" s="1"/>
  <c r="G7" i="1" s="1"/>
  <c r="G8" i="1" s="1"/>
  <c r="G9" i="1" s="1"/>
  <c r="G1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tc={B9082E28-C64C-418F-ACFE-A7C4D23C6B89}</author>
  </authors>
  <commentList>
    <comment ref="A10" authorId="0" shapeId="0" xr:uid="{B9082E28-C64C-418F-ACFE-A7C4D23C6B89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one is not used, just a placeholder for the bear toolbox</t>
      </text>
    </comment>
  </commentList>
</comments>
</file>

<file path=xl/sharedStrings.xml><?xml version="1.0" encoding="utf-8"?>
<sst xmlns="http://schemas.openxmlformats.org/spreadsheetml/2006/main" count="459" uniqueCount="459">
  <si>
    <t>Row</t>
  </si>
  <si>
    <t>P</t>
  </si>
  <si>
    <t>hor</t>
  </si>
  <si>
    <t>standardize</t>
  </si>
  <si>
    <t>MCMC</t>
  </si>
  <si>
    <t>BURNIN</t>
  </si>
  <si>
    <t>minesotaadaptive</t>
  </si>
  <si>
    <t>MinesotaGL</t>
  </si>
  <si>
    <t>Min_HC</t>
  </si>
  <si>
    <t>Min_shape</t>
  </si>
  <si>
    <t>Min_scale</t>
  </si>
  <si>
    <t>CS_local</t>
  </si>
  <si>
    <t>CS_country</t>
  </si>
  <si>
    <t>CS_global</t>
  </si>
  <si>
    <t>CS_shape</t>
  </si>
  <si>
    <t>CS_scale</t>
  </si>
  <si>
    <t>CS_HC</t>
  </si>
  <si>
    <t>spec01</t>
  </si>
  <si>
    <t>spec02</t>
  </si>
  <si>
    <t>spec03</t>
  </si>
  <si>
    <t>delta_minesota</t>
  </si>
  <si>
    <t xml:space="preserve">delta </t>
  </si>
  <si>
    <t>mean</t>
  </si>
  <si>
    <t>twostep</t>
  </si>
  <si>
    <t>Row</t>
  </si>
  <si>
    <t>T+1</t>
  </si>
  <si>
    <t>T+2</t>
  </si>
  <si>
    <t>T+3</t>
  </si>
  <si>
    <t>T+4</t>
  </si>
  <si>
    <t>T+5</t>
  </si>
  <si>
    <t>T+6</t>
  </si>
  <si>
    <t>T+7</t>
  </si>
  <si>
    <t>T+8</t>
  </si>
  <si>
    <t>RGDP_DE</t>
  </si>
  <si>
    <t>HICP_DE</t>
  </si>
  <si>
    <t>EURIBOR_DE</t>
  </si>
  <si>
    <t>GOVB10Y_DE</t>
  </si>
  <si>
    <t>UNEMP_DE</t>
  </si>
  <si>
    <t>CONSc_DE</t>
  </si>
  <si>
    <t>CONSg_DE</t>
  </si>
  <si>
    <t>FIXINV_DE</t>
  </si>
  <si>
    <t>EXP_DE</t>
  </si>
  <si>
    <t>IMP_DE</t>
  </si>
  <si>
    <t>INDPROD_DE</t>
  </si>
  <si>
    <t>HICPc_DE</t>
  </si>
  <si>
    <t>ESI_DE</t>
  </si>
  <si>
    <t>REER_DE</t>
  </si>
  <si>
    <t>EURUSD_DE</t>
  </si>
  <si>
    <t>OIL_DE</t>
  </si>
  <si>
    <t>VOLIND_DE</t>
  </si>
  <si>
    <t>EURIBORd_DE</t>
  </si>
  <si>
    <t>GOVB10Yd_DE</t>
  </si>
  <si>
    <t>UNEMPd_DE</t>
  </si>
  <si>
    <t>RGDP_FR</t>
  </si>
  <si>
    <t>HICP_FR</t>
  </si>
  <si>
    <t>EURIBOR_FR</t>
  </si>
  <si>
    <t>GOVB10Y_FR</t>
  </si>
  <si>
    <t>UNEMP_FR</t>
  </si>
  <si>
    <t>CONSc_FR</t>
  </si>
  <si>
    <t>CONSg_FR</t>
  </si>
  <si>
    <t>FIXINV_FR</t>
  </si>
  <si>
    <t>EXP_FR</t>
  </si>
  <si>
    <t>IMP_FR</t>
  </si>
  <si>
    <t>INDPROD_FR</t>
  </si>
  <si>
    <t>HICPc_FR</t>
  </si>
  <si>
    <t>ESI_FR</t>
  </si>
  <si>
    <t>REER_FR</t>
  </si>
  <si>
    <t>EURUSD_FR</t>
  </si>
  <si>
    <t>OIL_FR</t>
  </si>
  <si>
    <t>VOLIND_FR</t>
  </si>
  <si>
    <t>EURIBORd_FR</t>
  </si>
  <si>
    <t>GOVB10Yd_FR</t>
  </si>
  <si>
    <t>UNEMPd_FR</t>
  </si>
  <si>
    <t>RGDP_IT</t>
  </si>
  <si>
    <t>HICP_IT</t>
  </si>
  <si>
    <t>EURIBOR_IT</t>
  </si>
  <si>
    <t>GOVB10Y_IT</t>
  </si>
  <si>
    <t>UNEMP_IT</t>
  </si>
  <si>
    <t>CONSc_IT</t>
  </si>
  <si>
    <t>CONSg_IT</t>
  </si>
  <si>
    <t>FIXINV_IT</t>
  </si>
  <si>
    <t>EXP_IT</t>
  </si>
  <si>
    <t>IMP_IT</t>
  </si>
  <si>
    <t>INDPROD_IT</t>
  </si>
  <si>
    <t>HICPc_IT</t>
  </si>
  <si>
    <t>ESI_IT</t>
  </si>
  <si>
    <t>REER_IT</t>
  </si>
  <si>
    <t>EURUSD_IT</t>
  </si>
  <si>
    <t>OIL_IT</t>
  </si>
  <si>
    <t>VOLIND_IT</t>
  </si>
  <si>
    <t>EURIBORd_IT</t>
  </si>
  <si>
    <t>GOVB10Yd_IT</t>
  </si>
  <si>
    <t>UNEMPd_IT</t>
  </si>
  <si>
    <t>RGDP_ES</t>
  </si>
  <si>
    <t>HICP_ES</t>
  </si>
  <si>
    <t>EURIBOR_ES</t>
  </si>
  <si>
    <t>GOVB10Y_ES</t>
  </si>
  <si>
    <t>UNEMP_ES</t>
  </si>
  <si>
    <t>CONSc_ES</t>
  </si>
  <si>
    <t>CONSg_ES</t>
  </si>
  <si>
    <t>FIXINV_ES</t>
  </si>
  <si>
    <t>EXP_ES</t>
  </si>
  <si>
    <t>IMP_ES</t>
  </si>
  <si>
    <t>INDPROD_ES</t>
  </si>
  <si>
    <t>HICPc_ES</t>
  </si>
  <si>
    <t>ESI_ES</t>
  </si>
  <si>
    <t>REER_ES</t>
  </si>
  <si>
    <t>EURUSD_ES</t>
  </si>
  <si>
    <t>OIL_ES</t>
  </si>
  <si>
    <t>VOLIND_ES</t>
  </si>
  <si>
    <t>EURIBORd_ES</t>
  </si>
  <si>
    <t>GOVB10Yd_ES</t>
  </si>
  <si>
    <t>UNEMPd_ES</t>
  </si>
  <si>
    <t>RGDP_NL</t>
  </si>
  <si>
    <t>HICP_NL</t>
  </si>
  <si>
    <t>EURIBOR_NL</t>
  </si>
  <si>
    <t>GOVB10Y_NL</t>
  </si>
  <si>
    <t>UNEMP_NL</t>
  </si>
  <si>
    <t>CONSc_NL</t>
  </si>
  <si>
    <t>CONSg_NL</t>
  </si>
  <si>
    <t>FIXINV_NL</t>
  </si>
  <si>
    <t>EXP_NL</t>
  </si>
  <si>
    <t>IMP_NL</t>
  </si>
  <si>
    <t>INDPROD_NL</t>
  </si>
  <si>
    <t>HICPc_NL</t>
  </si>
  <si>
    <t>ESI_NL</t>
  </si>
  <si>
    <t>REER_NL</t>
  </si>
  <si>
    <t>EURUSD_NL</t>
  </si>
  <si>
    <t>OIL_NL</t>
  </si>
  <si>
    <t>VOLIND_NL</t>
  </si>
  <si>
    <t>EURIBORd_NL</t>
  </si>
  <si>
    <t>GOVB10Yd_NL</t>
  </si>
  <si>
    <t>UNEMPd_NL</t>
  </si>
  <si>
    <t>RGDP_BE</t>
  </si>
  <si>
    <t>HICP_BE</t>
  </si>
  <si>
    <t>EURIBOR_BE</t>
  </si>
  <si>
    <t>GOVB10Y_BE</t>
  </si>
  <si>
    <t>UNEMP_BE</t>
  </si>
  <si>
    <t>CONSc_BE</t>
  </si>
  <si>
    <t>CONSg_BE</t>
  </si>
  <si>
    <t>FIXINV_BE</t>
  </si>
  <si>
    <t>EXP_BE</t>
  </si>
  <si>
    <t>IMP_BE</t>
  </si>
  <si>
    <t>INDPROD_BE</t>
  </si>
  <si>
    <t>HICPc_BE</t>
  </si>
  <si>
    <t>ESI_BE</t>
  </si>
  <si>
    <t>REER_BE</t>
  </si>
  <si>
    <t>EURUSD_BE</t>
  </si>
  <si>
    <t>OIL_BE</t>
  </si>
  <si>
    <t>VOLIND_BE</t>
  </si>
  <si>
    <t>EURIBORd_BE</t>
  </si>
  <si>
    <t>GOVB10Yd_BE</t>
  </si>
  <si>
    <t>UNEMPd_BE</t>
  </si>
  <si>
    <t>RGDP_AT</t>
  </si>
  <si>
    <t>HICP_AT</t>
  </si>
  <si>
    <t>EURIBOR_AT</t>
  </si>
  <si>
    <t>GOVB10Y_AT</t>
  </si>
  <si>
    <t>UNEMP_AT</t>
  </si>
  <si>
    <t>CONSc_AT</t>
  </si>
  <si>
    <t>CONSg_AT</t>
  </si>
  <si>
    <t>FIXINV_AT</t>
  </si>
  <si>
    <t>EXP_AT</t>
  </si>
  <si>
    <t>IMP_AT</t>
  </si>
  <si>
    <t>INDPROD_AT</t>
  </si>
  <si>
    <t>HICPc_AT</t>
  </si>
  <si>
    <t>ESI_AT</t>
  </si>
  <si>
    <t>REER_AT</t>
  </si>
  <si>
    <t>EURUSD_AT</t>
  </si>
  <si>
    <t>OIL_AT</t>
  </si>
  <si>
    <t>VOLIND_AT</t>
  </si>
  <si>
    <t>EURIBORd_AT</t>
  </si>
  <si>
    <t>GOVB10Yd_AT</t>
  </si>
  <si>
    <t>UNEMPd_AT</t>
  </si>
  <si>
    <t>RGDP_PT</t>
  </si>
  <si>
    <t>HICP_PT</t>
  </si>
  <si>
    <t>EURIBOR_PT</t>
  </si>
  <si>
    <t>GOVB10Y_PT</t>
  </si>
  <si>
    <t>UNEMP_PT</t>
  </si>
  <si>
    <t>CONSc_PT</t>
  </si>
  <si>
    <t>CONSg_PT</t>
  </si>
  <si>
    <t>FIXINV_PT</t>
  </si>
  <si>
    <t>EXP_PT</t>
  </si>
  <si>
    <t>IMP_PT</t>
  </si>
  <si>
    <t>INDPROD_PT</t>
  </si>
  <si>
    <t>HICPc_PT</t>
  </si>
  <si>
    <t>ESI_PT</t>
  </si>
  <si>
    <t>REER_PT</t>
  </si>
  <si>
    <t>EURUSD_PT</t>
  </si>
  <si>
    <t>OIL_PT</t>
  </si>
  <si>
    <t>VOLIND_PT</t>
  </si>
  <si>
    <t>EURIBORd_PT</t>
  </si>
  <si>
    <t>GOVB10Yd_PT</t>
  </si>
  <si>
    <t>UNEMPd_PT</t>
  </si>
  <si>
    <t>RGDP_FI</t>
  </si>
  <si>
    <t>HICP_FI</t>
  </si>
  <si>
    <t>EURIBOR_FI</t>
  </si>
  <si>
    <t>GOVB10Y_FI</t>
  </si>
  <si>
    <t>UNEMP_FI</t>
  </si>
  <si>
    <t>CONSc_FI</t>
  </si>
  <si>
    <t>CONSg_FI</t>
  </si>
  <si>
    <t>FIXINV_FI</t>
  </si>
  <si>
    <t>EXP_FI</t>
  </si>
  <si>
    <t>IMP_FI</t>
  </si>
  <si>
    <t>INDPROD_FI</t>
  </si>
  <si>
    <t>HICPc_FI</t>
  </si>
  <si>
    <t>ESI_FI</t>
  </si>
  <si>
    <t>REER_FI</t>
  </si>
  <si>
    <t>EURUSD_FI</t>
  </si>
  <si>
    <t>OIL_FI</t>
  </si>
  <si>
    <t>VOLIND_FI</t>
  </si>
  <si>
    <t>EURIBORd_FI</t>
  </si>
  <si>
    <t>GOVB10Yd_FI</t>
  </si>
  <si>
    <t>UNEMPd_FI</t>
  </si>
  <si>
    <t>RGDP_GR</t>
  </si>
  <si>
    <t>HICP_GR</t>
  </si>
  <si>
    <t>EURIBOR_GR</t>
  </si>
  <si>
    <t>GOVB10Y_GR</t>
  </si>
  <si>
    <t>UNEMP_GR</t>
  </si>
  <si>
    <t>CONSc_GR</t>
  </si>
  <si>
    <t>CONSg_GR</t>
  </si>
  <si>
    <t>FIXINV_GR</t>
  </si>
  <si>
    <t>EXP_GR</t>
  </si>
  <si>
    <t>IMP_GR</t>
  </si>
  <si>
    <t>INDPROD_GR</t>
  </si>
  <si>
    <t>HICPc_GR</t>
  </si>
  <si>
    <t>ESI_GR</t>
  </si>
  <si>
    <t>REER_GR</t>
  </si>
  <si>
    <t>EURUSD_GR</t>
  </si>
  <si>
    <t>OIL_GR</t>
  </si>
  <si>
    <t>VOLIND_GR</t>
  </si>
  <si>
    <t>EURIBORd_GR</t>
  </si>
  <si>
    <t>GOVB10Yd_GR</t>
  </si>
  <si>
    <t>UNEMPd_GR</t>
  </si>
  <si>
    <t>Row</t>
  </si>
  <si>
    <t>T+1</t>
  </si>
  <si>
    <t>T+2</t>
  </si>
  <si>
    <t>T+3</t>
  </si>
  <si>
    <t>T+4</t>
  </si>
  <si>
    <t>T+5</t>
  </si>
  <si>
    <t>T+6</t>
  </si>
  <si>
    <t>T+7</t>
  </si>
  <si>
    <t>T+8</t>
  </si>
  <si>
    <t>RGDP_DE</t>
  </si>
  <si>
    <t>HICP_DE</t>
  </si>
  <si>
    <t>EURIBOR_DE</t>
  </si>
  <si>
    <t>GOVB10Y_DE</t>
  </si>
  <si>
    <t>UNEMP_DE</t>
  </si>
  <si>
    <t>CONSc_DE</t>
  </si>
  <si>
    <t>CONSg_DE</t>
  </si>
  <si>
    <t>FIXINV_DE</t>
  </si>
  <si>
    <t>EXP_DE</t>
  </si>
  <si>
    <t>IMP_DE</t>
  </si>
  <si>
    <t>INDPROD_DE</t>
  </si>
  <si>
    <t>HICPc_DE</t>
  </si>
  <si>
    <t>ESI_DE</t>
  </si>
  <si>
    <t>REER_DE</t>
  </si>
  <si>
    <t>EURUSD_DE</t>
  </si>
  <si>
    <t>OIL_DE</t>
  </si>
  <si>
    <t>VOLIND_DE</t>
  </si>
  <si>
    <t>EURIBORd_DE</t>
  </si>
  <si>
    <t>GOVB10Yd_DE</t>
  </si>
  <si>
    <t>UNEMPd_DE</t>
  </si>
  <si>
    <t>RGDP_FR</t>
  </si>
  <si>
    <t>HICP_FR</t>
  </si>
  <si>
    <t>EURIBOR_FR</t>
  </si>
  <si>
    <t>GOVB10Y_FR</t>
  </si>
  <si>
    <t>UNEMP_FR</t>
  </si>
  <si>
    <t>CONSc_FR</t>
  </si>
  <si>
    <t>CONSg_FR</t>
  </si>
  <si>
    <t>FIXINV_FR</t>
  </si>
  <si>
    <t>EXP_FR</t>
  </si>
  <si>
    <t>IMP_FR</t>
  </si>
  <si>
    <t>INDPROD_FR</t>
  </si>
  <si>
    <t>HICPc_FR</t>
  </si>
  <si>
    <t>ESI_FR</t>
  </si>
  <si>
    <t>REER_FR</t>
  </si>
  <si>
    <t>EURUSD_FR</t>
  </si>
  <si>
    <t>OIL_FR</t>
  </si>
  <si>
    <t>VOLIND_FR</t>
  </si>
  <si>
    <t>EURIBORd_FR</t>
  </si>
  <si>
    <t>GOVB10Yd_FR</t>
  </si>
  <si>
    <t>UNEMPd_FR</t>
  </si>
  <si>
    <t>RGDP_IT</t>
  </si>
  <si>
    <t>HICP_IT</t>
  </si>
  <si>
    <t>EURIBOR_IT</t>
  </si>
  <si>
    <t>GOVB10Y_IT</t>
  </si>
  <si>
    <t>UNEMP_IT</t>
  </si>
  <si>
    <t>CONSc_IT</t>
  </si>
  <si>
    <t>CONSg_IT</t>
  </si>
  <si>
    <t>FIXINV_IT</t>
  </si>
  <si>
    <t>EXP_IT</t>
  </si>
  <si>
    <t>IMP_IT</t>
  </si>
  <si>
    <t>INDPROD_IT</t>
  </si>
  <si>
    <t>HICPc_IT</t>
  </si>
  <si>
    <t>ESI_IT</t>
  </si>
  <si>
    <t>REER_IT</t>
  </si>
  <si>
    <t>EURUSD_IT</t>
  </si>
  <si>
    <t>OIL_IT</t>
  </si>
  <si>
    <t>VOLIND_IT</t>
  </si>
  <si>
    <t>EURIBORd_IT</t>
  </si>
  <si>
    <t>GOVB10Yd_IT</t>
  </si>
  <si>
    <t>UNEMPd_IT</t>
  </si>
  <si>
    <t>RGDP_ES</t>
  </si>
  <si>
    <t>HICP_ES</t>
  </si>
  <si>
    <t>EURIBOR_ES</t>
  </si>
  <si>
    <t>GOVB10Y_ES</t>
  </si>
  <si>
    <t>UNEMP_ES</t>
  </si>
  <si>
    <t>CONSc_ES</t>
  </si>
  <si>
    <t>CONSg_ES</t>
  </si>
  <si>
    <t>FIXINV_ES</t>
  </si>
  <si>
    <t>EXP_ES</t>
  </si>
  <si>
    <t>IMP_ES</t>
  </si>
  <si>
    <t>INDPROD_ES</t>
  </si>
  <si>
    <t>HICPc_ES</t>
  </si>
  <si>
    <t>ESI_ES</t>
  </si>
  <si>
    <t>REER_ES</t>
  </si>
  <si>
    <t>EURUSD_ES</t>
  </si>
  <si>
    <t>OIL_ES</t>
  </si>
  <si>
    <t>VOLIND_ES</t>
  </si>
  <si>
    <t>EURIBORd_ES</t>
  </si>
  <si>
    <t>GOVB10Yd_ES</t>
  </si>
  <si>
    <t>UNEMPd_ES</t>
  </si>
  <si>
    <t>RGDP_NL</t>
  </si>
  <si>
    <t>HICP_NL</t>
  </si>
  <si>
    <t>EURIBOR_NL</t>
  </si>
  <si>
    <t>GOVB10Y_NL</t>
  </si>
  <si>
    <t>UNEMP_NL</t>
  </si>
  <si>
    <t>CONSc_NL</t>
  </si>
  <si>
    <t>CONSg_NL</t>
  </si>
  <si>
    <t>FIXINV_NL</t>
  </si>
  <si>
    <t>EXP_NL</t>
  </si>
  <si>
    <t>IMP_NL</t>
  </si>
  <si>
    <t>INDPROD_NL</t>
  </si>
  <si>
    <t>HICPc_NL</t>
  </si>
  <si>
    <t>ESI_NL</t>
  </si>
  <si>
    <t>REER_NL</t>
  </si>
  <si>
    <t>EURUSD_NL</t>
  </si>
  <si>
    <t>OIL_NL</t>
  </si>
  <si>
    <t>VOLIND_NL</t>
  </si>
  <si>
    <t>EURIBORd_NL</t>
  </si>
  <si>
    <t>GOVB10Yd_NL</t>
  </si>
  <si>
    <t>UNEMPd_NL</t>
  </si>
  <si>
    <t>RGDP_BE</t>
  </si>
  <si>
    <t>HICP_BE</t>
  </si>
  <si>
    <t>EURIBOR_BE</t>
  </si>
  <si>
    <t>GOVB10Y_BE</t>
  </si>
  <si>
    <t>UNEMP_BE</t>
  </si>
  <si>
    <t>CONSc_BE</t>
  </si>
  <si>
    <t>CONSg_BE</t>
  </si>
  <si>
    <t>FIXINV_BE</t>
  </si>
  <si>
    <t>EXP_BE</t>
  </si>
  <si>
    <t>IMP_BE</t>
  </si>
  <si>
    <t>INDPROD_BE</t>
  </si>
  <si>
    <t>HICPc_BE</t>
  </si>
  <si>
    <t>ESI_BE</t>
  </si>
  <si>
    <t>REER_BE</t>
  </si>
  <si>
    <t>EURUSD_BE</t>
  </si>
  <si>
    <t>OIL_BE</t>
  </si>
  <si>
    <t>VOLIND_BE</t>
  </si>
  <si>
    <t>EURIBORd_BE</t>
  </si>
  <si>
    <t>GOVB10Yd_BE</t>
  </si>
  <si>
    <t>UNEMPd_BE</t>
  </si>
  <si>
    <t>RGDP_AT</t>
  </si>
  <si>
    <t>HICP_AT</t>
  </si>
  <si>
    <t>EURIBOR_AT</t>
  </si>
  <si>
    <t>GOVB10Y_AT</t>
  </si>
  <si>
    <t>UNEMP_AT</t>
  </si>
  <si>
    <t>CONSc_AT</t>
  </si>
  <si>
    <t>CONSg_AT</t>
  </si>
  <si>
    <t>FIXINV_AT</t>
  </si>
  <si>
    <t>EXP_AT</t>
  </si>
  <si>
    <t>IMP_AT</t>
  </si>
  <si>
    <t>INDPROD_AT</t>
  </si>
  <si>
    <t>HICPc_AT</t>
  </si>
  <si>
    <t>ESI_AT</t>
  </si>
  <si>
    <t>REER_AT</t>
  </si>
  <si>
    <t>EURUSD_AT</t>
  </si>
  <si>
    <t>OIL_AT</t>
  </si>
  <si>
    <t>VOLIND_AT</t>
  </si>
  <si>
    <t>EURIBORd_AT</t>
  </si>
  <si>
    <t>GOVB10Yd_AT</t>
  </si>
  <si>
    <t>UNEMPd_AT</t>
  </si>
  <si>
    <t>RGDP_PT</t>
  </si>
  <si>
    <t>HICP_PT</t>
  </si>
  <si>
    <t>EURIBOR_PT</t>
  </si>
  <si>
    <t>GOVB10Y_PT</t>
  </si>
  <si>
    <t>UNEMP_PT</t>
  </si>
  <si>
    <t>CONSc_PT</t>
  </si>
  <si>
    <t>CONSg_PT</t>
  </si>
  <si>
    <t>FIXINV_PT</t>
  </si>
  <si>
    <t>EXP_PT</t>
  </si>
  <si>
    <t>IMP_PT</t>
  </si>
  <si>
    <t>INDPROD_PT</t>
  </si>
  <si>
    <t>HICPc_PT</t>
  </si>
  <si>
    <t>ESI_PT</t>
  </si>
  <si>
    <t>REER_PT</t>
  </si>
  <si>
    <t>EURUSD_PT</t>
  </si>
  <si>
    <t>OIL_PT</t>
  </si>
  <si>
    <t>VOLIND_PT</t>
  </si>
  <si>
    <t>EURIBORd_PT</t>
  </si>
  <si>
    <t>GOVB10Yd_PT</t>
  </si>
  <si>
    <t>UNEMPd_PT</t>
  </si>
  <si>
    <t>RGDP_FI</t>
  </si>
  <si>
    <t>HICP_FI</t>
  </si>
  <si>
    <t>EURIBOR_FI</t>
  </si>
  <si>
    <t>GOVB10Y_FI</t>
  </si>
  <si>
    <t>UNEMP_FI</t>
  </si>
  <si>
    <t>CONSc_FI</t>
  </si>
  <si>
    <t>CONSg_FI</t>
  </si>
  <si>
    <t>FIXINV_FI</t>
  </si>
  <si>
    <t>EXP_FI</t>
  </si>
  <si>
    <t>IMP_FI</t>
  </si>
  <si>
    <t>INDPROD_FI</t>
  </si>
  <si>
    <t>HICPc_FI</t>
  </si>
  <si>
    <t>ESI_FI</t>
  </si>
  <si>
    <t>REER_FI</t>
  </si>
  <si>
    <t>EURUSD_FI</t>
  </si>
  <si>
    <t>OIL_FI</t>
  </si>
  <si>
    <t>VOLIND_FI</t>
  </si>
  <si>
    <t>EURIBORd_FI</t>
  </si>
  <si>
    <t>GOVB10Yd_FI</t>
  </si>
  <si>
    <t>UNEMPd_FI</t>
  </si>
  <si>
    <t>RGDP_GR</t>
  </si>
  <si>
    <t>HICP_GR</t>
  </si>
  <si>
    <t>EURIBOR_GR</t>
  </si>
  <si>
    <t>GOVB10Y_GR</t>
  </si>
  <si>
    <t>UNEMP_GR</t>
  </si>
  <si>
    <t>CONSc_GR</t>
  </si>
  <si>
    <t>CONSg_GR</t>
  </si>
  <si>
    <t>FIXINV_GR</t>
  </si>
  <si>
    <t>EXP_GR</t>
  </si>
  <si>
    <t>IMP_GR</t>
  </si>
  <si>
    <t>INDPROD_GR</t>
  </si>
  <si>
    <t>HICPc_GR</t>
  </si>
  <si>
    <t>ESI_GR</t>
  </si>
  <si>
    <t>REER_GR</t>
  </si>
  <si>
    <t>EURUSD_GR</t>
  </si>
  <si>
    <t>OIL_GR</t>
  </si>
  <si>
    <t>VOLIND_GR</t>
  </si>
  <si>
    <t>EURIBORd_GR</t>
  </si>
  <si>
    <t>GOVB10Yd_GR</t>
  </si>
  <si>
    <t>UNEMPd_GR</t>
  </si>
  <si>
    <t>spec04</t>
  </si>
  <si>
    <t>spec07</t>
  </si>
  <si>
    <t>spec08</t>
  </si>
  <si>
    <t>name</t>
  </si>
  <si>
    <t>spec09</t>
  </si>
  <si>
    <t>spec10</t>
  </si>
  <si>
    <t>pVAR_main</t>
  </si>
  <si>
    <t>BVAR_Minn</t>
  </si>
  <si>
    <t>pVAR_pooling</t>
  </si>
  <si>
    <t>BVAR_Chan</t>
  </si>
  <si>
    <t>KK_BFCS</t>
  </si>
  <si>
    <t>KK_SSSS</t>
  </si>
  <si>
    <t>KK_BMS</t>
  </si>
  <si>
    <t>KK_CC</t>
  </si>
  <si>
    <t>spec18</t>
  </si>
  <si>
    <t>Jarocinski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</si>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</sst>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2" fontId="0" fillId="0" borderId="0" xfId="0" applyNumberFormat="1"/>
    <xf numFmtId="49" fontId="0" fillId="0" borderId="1" xfId="0" applyNumberFormat="1" applyBorder="1"/>
    <xf numFmtId="49" fontId="0" fillId="2" borderId="0" xfId="0" applyNumberFormat="1" applyFill="1"/>
    <xf numFmtId="0" fontId="0" fillId="2" borderId="0" xfId="0" applyFill="1"/>
    <xf numFmtId="1" fontId="0" fillId="0" borderId="0" xfId="0" applyNumberFormat="1"/>
    <xf numFmtId="1" fontId="0" fillId="2" borderId="0" xfId="0" applyNumberFormat="1" applyFill="1"/>
  </cellXfs>
  <cellStyles count="1">
    <cellStyle name="Normal" xfId="0" builtinId="0"/>
  </cellStyles>
  <dxfs count="5">
    <dxf>
      <font>
        <color theme="0"/>
      </font>
      <fill>
        <patternFill>
          <bgColor theme="7" tint="-0.499984740745262"/>
        </patternFill>
      </fill>
    </dxf>
    <dxf>
      <font>
        <color auto="1"/>
      </font>
      <fill>
        <patternFill>
          <bgColor theme="7" tint="-0.2499465926084170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lagov, Boris" id="{A5711FFC-1ED5-4037-BA49-AAC40813C01E}" userId="S::bblagov@rwi-essen.de::3795ffed-381e-43b6-9910-10eee3e4b2ad" providerId="AD"/>
</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0" dT="2024-11-04T11:10:17.56" personId="{A5711FFC-1ED5-4037-BA49-AAC40813C01E}" id="{B9082E28-C64C-418F-ACFE-A7C4D23C6B89}">
    <text>This one is not used, just a placeholder for the bear toolbox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74"/>
  <sheetViews>
    <sheetView tabSelected="1" workbookViewId="0">
      <pane ySplit="1" topLeftCell="A2" activePane="bottomLeft" state="frozen"/>
      <selection pane="bottomLeft" activeCell="G3" sqref="G3"/>
    </sheetView>
  </sheetViews>
  <sheetFormatPr defaultColWidth="11.42578125" defaultRowHeight="15" x14ac:dyDescent="0.25"/>
  <cols>
    <col min="2" max="2" width="4.5703125" style="6" customWidth="1"/>
    <col min="3" max="3" width="19.28515625" customWidth="1"/>
    <col min="4" max="4" width="4.42578125" customWidth="1"/>
    <col min="5" max="5" width="4.85546875" customWidth="1"/>
    <col min="8" max="8" width="11.28515625" bestFit="1" customWidth="1"/>
    <col min="12" max="12" width="13.140625" customWidth="1"/>
    <col min="22" max="23" width="6.140625" customWidth="1"/>
  </cols>
  <sheetData>
    <row r="1" spans="1:23" x14ac:dyDescent="0.25">
      <c r="A1" s="1" t="s">
        <v>0</v>
      </c>
      <c r="B1" s="6" t="s">
        <v>458</v>
      </c>
      <c r="C1" s="1" t="s">
        <v>445</v>
      </c>
      <c r="D1" s="1" t="s">
        <v>1</v>
      </c>
      <c r="E1" s="1" t="s">
        <v>2</v>
      </c>
      <c r="F1" s="1" t="s">
        <v>4</v>
      </c>
      <c r="G1" s="1" t="s">
        <v>5</v>
      </c>
      <c r="H1" s="1" t="s">
        <v>3</v>
      </c>
      <c r="I1" s="1" t="s">
        <v>6</v>
      </c>
      <c r="J1" s="1" t="s">
        <v>7</v>
      </c>
      <c r="K1" s="1" t="s">
        <v>8</v>
      </c>
      <c r="L1" s="1" t="s">
        <v>20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t="s">
        <v>21</v>
      </c>
      <c r="V1" s="3" t="s">
        <v>22</v>
      </c>
      <c r="W1" s="3" t="s">
        <v>23</v>
      </c>
    </row>
    <row r="2" spans="1:23" x14ac:dyDescent="0.25">
      <c r="A2" s="1" t="s">
        <v>17</v>
      </c>
      <c r="B2" s="6">
        <v>1</v>
      </c>
      <c r="C2" s="1" t="s">
        <v>448</v>
      </c>
      <c r="D2">
        <v>4</v>
      </c>
      <c r="E2">
        <v>8</v>
      </c>
      <c r="F2">
        <v>5000</v>
      </c>
      <c r="G2">
        <v>1000</v>
      </c>
      <c r="H2">
        <v>1</v>
      </c>
      <c r="I2">
        <v>1</v>
      </c>
      <c r="J2">
        <v>0</v>
      </c>
      <c r="K2">
        <v>0</v>
      </c>
      <c r="L2">
        <v>1</v>
      </c>
      <c r="M2">
        <v>0</v>
      </c>
      <c r="N2">
        <v>0</v>
      </c>
      <c r="O2">
        <v>1</v>
      </c>
      <c r="P2">
        <v>1</v>
      </c>
      <c r="Q2">
        <v>0</v>
      </c>
      <c r="R2">
        <v>0</v>
      </c>
      <c r="S2">
        <v>0</v>
      </c>
      <c r="T2">
        <v>0</v>
      </c>
      <c r="U2">
        <v>1</v>
      </c>
      <c r="V2">
        <v>0</v>
      </c>
      <c r="W2">
        <v>1</v>
      </c>
    </row>
    <row r="3" spans="1:23" x14ac:dyDescent="0.25">
      <c r="A3" s="1" t="s">
        <v>18</v>
      </c>
      <c r="B3" s="6">
        <v>2</v>
      </c>
      <c r="C3" s="1" t="s">
        <v>449</v>
      </c>
      <c r="D3">
        <v>4</v>
      </c>
      <c r="E3">
        <v>8</v>
      </c>
      <c r="F3">
        <f>F2</f>
        <v>5000</v>
      </c>
      <c r="G3">
        <f>G2</f>
        <v>1000</v>
      </c>
      <c r="H3">
        <v>1</v>
      </c>
      <c r="I3">
        <v>1</v>
      </c>
      <c r="J3">
        <v>0</v>
      </c>
      <c r="K3">
        <v>0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0</v>
      </c>
      <c r="W3">
        <v>1</v>
      </c>
    </row>
    <row r="4" spans="1:23" x14ac:dyDescent="0.25">
      <c r="A4" s="1" t="s">
        <v>19</v>
      </c>
      <c r="B4" s="6">
        <v>3</v>
      </c>
      <c r="C4" s="1" t="s">
        <v>450</v>
      </c>
      <c r="D4">
        <v>4</v>
      </c>
      <c r="E4">
        <v>8</v>
      </c>
      <c r="F4">
        <f t="shared" ref="F4:G10" si="0">F3</f>
        <v>5000</v>
      </c>
      <c r="G4">
        <f t="shared" si="0"/>
        <v>1000</v>
      </c>
      <c r="H4">
        <v>1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1</v>
      </c>
      <c r="P4">
        <v>1</v>
      </c>
      <c r="Q4">
        <v>0</v>
      </c>
      <c r="R4">
        <v>0</v>
      </c>
      <c r="S4">
        <v>0</v>
      </c>
      <c r="T4">
        <v>0</v>
      </c>
      <c r="U4">
        <v>1</v>
      </c>
      <c r="V4">
        <v>0</v>
      </c>
      <c r="W4">
        <v>1</v>
      </c>
    </row>
    <row r="5" spans="1:23" x14ac:dyDescent="0.25">
      <c r="A5" s="1" t="s">
        <v>442</v>
      </c>
      <c r="B5" s="6">
        <v>4</v>
      </c>
      <c r="C5" s="1" t="s">
        <v>451</v>
      </c>
      <c r="D5">
        <v>4</v>
      </c>
      <c r="E5">
        <v>8</v>
      </c>
      <c r="F5">
        <f t="shared" si="0"/>
        <v>5000</v>
      </c>
      <c r="G5">
        <f t="shared" si="0"/>
        <v>1000</v>
      </c>
      <c r="H5">
        <v>1</v>
      </c>
      <c r="I5">
        <v>1</v>
      </c>
      <c r="J5">
        <v>1</v>
      </c>
      <c r="K5">
        <v>1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0</v>
      </c>
      <c r="W5">
        <v>0</v>
      </c>
    </row>
    <row r="6" spans="1:23" x14ac:dyDescent="0.25">
      <c r="A6" s="1" t="s">
        <v>443</v>
      </c>
      <c r="B6" s="6">
        <v>7</v>
      </c>
      <c r="C6" s="1" t="s">
        <v>452</v>
      </c>
      <c r="D6">
        <v>1</v>
      </c>
      <c r="E6">
        <v>8</v>
      </c>
      <c r="F6">
        <f t="shared" si="0"/>
        <v>5000</v>
      </c>
      <c r="G6">
        <f t="shared" si="0"/>
        <v>1000</v>
      </c>
      <c r="H6">
        <v>1</v>
      </c>
      <c r="I6">
        <v>0</v>
      </c>
      <c r="J6">
        <v>0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0</v>
      </c>
      <c r="W6">
        <v>2</v>
      </c>
    </row>
    <row r="7" spans="1:23" x14ac:dyDescent="0.25">
      <c r="A7" s="1" t="s">
        <v>444</v>
      </c>
      <c r="B7" s="6">
        <v>8</v>
      </c>
      <c r="C7" s="1" t="s">
        <v>453</v>
      </c>
      <c r="D7">
        <v>1</v>
      </c>
      <c r="E7">
        <v>8</v>
      </c>
      <c r="F7">
        <f t="shared" si="0"/>
        <v>5000</v>
      </c>
      <c r="G7">
        <f t="shared" si="0"/>
        <v>1000</v>
      </c>
      <c r="H7">
        <v>1</v>
      </c>
      <c r="I7">
        <v>0</v>
      </c>
      <c r="J7">
        <v>0</v>
      </c>
      <c r="K7">
        <v>0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0</v>
      </c>
      <c r="W7">
        <v>3</v>
      </c>
    </row>
    <row r="8" spans="1:23" x14ac:dyDescent="0.25">
      <c r="A8" s="1" t="s">
        <v>446</v>
      </c>
      <c r="B8" s="6">
        <v>9</v>
      </c>
      <c r="C8" s="1" t="s">
        <v>454</v>
      </c>
      <c r="D8">
        <v>1</v>
      </c>
      <c r="E8">
        <v>8</v>
      </c>
      <c r="F8">
        <f t="shared" si="0"/>
        <v>5000</v>
      </c>
      <c r="G8">
        <f t="shared" si="0"/>
        <v>1000</v>
      </c>
      <c r="H8">
        <v>1</v>
      </c>
      <c r="I8">
        <v>0</v>
      </c>
      <c r="J8">
        <v>0</v>
      </c>
      <c r="K8">
        <v>0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  <c r="W8">
        <v>4</v>
      </c>
    </row>
    <row r="9" spans="1:23" x14ac:dyDescent="0.25">
      <c r="A9" s="1" t="s">
        <v>447</v>
      </c>
      <c r="B9" s="6">
        <v>10</v>
      </c>
      <c r="C9" s="1" t="s">
        <v>455</v>
      </c>
      <c r="D9">
        <v>1</v>
      </c>
      <c r="E9">
        <v>8</v>
      </c>
      <c r="F9">
        <f t="shared" si="0"/>
        <v>5000</v>
      </c>
      <c r="G9">
        <f t="shared" si="0"/>
        <v>1000</v>
      </c>
      <c r="H9">
        <v>1</v>
      </c>
      <c r="I9">
        <v>0</v>
      </c>
      <c r="J9">
        <v>0</v>
      </c>
      <c r="K9">
        <v>0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>
        <v>0</v>
      </c>
      <c r="W9">
        <v>5</v>
      </c>
    </row>
    <row r="10" spans="1:23" x14ac:dyDescent="0.25">
      <c r="A10" s="1" t="s">
        <v>456</v>
      </c>
      <c r="B10" s="6">
        <v>18</v>
      </c>
      <c r="C10" s="1" t="s">
        <v>457</v>
      </c>
      <c r="D10">
        <v>4</v>
      </c>
      <c r="E10">
        <v>8</v>
      </c>
      <c r="F10">
        <f t="shared" si="0"/>
        <v>5000</v>
      </c>
      <c r="G10">
        <f t="shared" si="0"/>
        <v>1000</v>
      </c>
      <c r="H10">
        <v>1</v>
      </c>
      <c r="I10">
        <v>1</v>
      </c>
      <c r="J10">
        <v>0</v>
      </c>
      <c r="K10">
        <v>0</v>
      </c>
      <c r="L10">
        <v>1</v>
      </c>
      <c r="M10">
        <v>0</v>
      </c>
      <c r="N10">
        <v>0</v>
      </c>
      <c r="O10">
        <v>1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</row>
    <row r="11" spans="1:23" x14ac:dyDescent="0.25">
      <c r="A11" s="1"/>
      <c r="C11" s="1"/>
    </row>
    <row r="12" spans="1:23" x14ac:dyDescent="0.25">
      <c r="A12" s="1"/>
      <c r="C12" s="1"/>
    </row>
    <row r="13" spans="1:23" x14ac:dyDescent="0.25">
      <c r="A13" s="1"/>
      <c r="C13" s="1"/>
    </row>
    <row r="14" spans="1:23" x14ac:dyDescent="0.25">
      <c r="A14" s="1"/>
      <c r="C14" s="1"/>
    </row>
    <row r="15" spans="1:23" x14ac:dyDescent="0.25">
      <c r="A15" s="1"/>
      <c r="C15" s="1"/>
    </row>
    <row r="16" spans="1:23" x14ac:dyDescent="0.25">
      <c r="A16" s="1"/>
      <c r="C16" s="1"/>
    </row>
    <row r="17" spans="1:3" x14ac:dyDescent="0.25">
      <c r="A17" s="1"/>
      <c r="C17" s="1"/>
    </row>
    <row r="18" spans="1:3" x14ac:dyDescent="0.25">
      <c r="A18" s="1"/>
      <c r="C18" s="1"/>
    </row>
    <row r="19" spans="1:3" x14ac:dyDescent="0.25">
      <c r="A19" s="1"/>
      <c r="C19" s="1"/>
    </row>
    <row r="20" spans="1:3" x14ac:dyDescent="0.25">
      <c r="A20" s="1"/>
      <c r="C20" s="1"/>
    </row>
    <row r="21" spans="1:3" x14ac:dyDescent="0.25">
      <c r="A21" s="1"/>
      <c r="C21" s="1"/>
    </row>
    <row r="22" spans="1:3" x14ac:dyDescent="0.25">
      <c r="A22" s="1"/>
      <c r="C22" s="1"/>
    </row>
    <row r="23" spans="1:3" x14ac:dyDescent="0.25">
      <c r="A23" s="1"/>
      <c r="C23" s="1"/>
    </row>
    <row r="24" spans="1:3" x14ac:dyDescent="0.25">
      <c r="A24" s="1"/>
      <c r="C24" s="1"/>
    </row>
    <row r="25" spans="1:3" x14ac:dyDescent="0.25">
      <c r="A25" s="1"/>
      <c r="C25" s="1"/>
    </row>
    <row r="26" spans="1:3" x14ac:dyDescent="0.25">
      <c r="A26" s="1"/>
      <c r="C26" s="1"/>
    </row>
    <row r="27" spans="1:3" x14ac:dyDescent="0.25">
      <c r="A27" s="1"/>
      <c r="C27" s="1"/>
    </row>
    <row r="28" spans="1:3" x14ac:dyDescent="0.25">
      <c r="A28" s="1"/>
      <c r="C28" s="1"/>
    </row>
    <row r="29" spans="1:3" x14ac:dyDescent="0.25">
      <c r="A29" s="1"/>
      <c r="C29" s="1"/>
    </row>
    <row r="30" spans="1:3" x14ac:dyDescent="0.25">
      <c r="A30" s="1"/>
      <c r="C30" s="1"/>
    </row>
    <row r="31" spans="1:3" x14ac:dyDescent="0.25">
      <c r="A31" s="1"/>
      <c r="C31" s="1"/>
    </row>
    <row r="32" spans="1:3" x14ac:dyDescent="0.25">
      <c r="A32" s="1"/>
      <c r="C32" s="1"/>
    </row>
    <row r="33" spans="1:3" x14ac:dyDescent="0.25">
      <c r="A33" s="1"/>
      <c r="C33" s="1"/>
    </row>
    <row r="34" spans="1:3" x14ac:dyDescent="0.25">
      <c r="A34" s="1"/>
      <c r="C34" s="1"/>
    </row>
    <row r="35" spans="1:3" x14ac:dyDescent="0.25">
      <c r="A35" s="1"/>
      <c r="C35" s="1"/>
    </row>
    <row r="36" spans="1:3" x14ac:dyDescent="0.25">
      <c r="A36" s="1"/>
      <c r="C36" s="1"/>
    </row>
    <row r="37" spans="1:3" x14ac:dyDescent="0.25">
      <c r="A37" s="1"/>
      <c r="C37" s="1"/>
    </row>
    <row r="38" spans="1:3" x14ac:dyDescent="0.25">
      <c r="A38" s="1"/>
      <c r="C38" s="1"/>
    </row>
    <row r="39" spans="1:3" x14ac:dyDescent="0.25">
      <c r="A39" s="1"/>
      <c r="C39" s="1"/>
    </row>
    <row r="40" spans="1:3" x14ac:dyDescent="0.25">
      <c r="A40" s="1"/>
      <c r="C40" s="1"/>
    </row>
    <row r="41" spans="1:3" x14ac:dyDescent="0.25">
      <c r="A41" s="1"/>
      <c r="C41" s="1"/>
    </row>
    <row r="42" spans="1:3" x14ac:dyDescent="0.25">
      <c r="A42" s="1"/>
      <c r="C42" s="1"/>
    </row>
    <row r="43" spans="1:3" x14ac:dyDescent="0.25">
      <c r="A43" s="1"/>
      <c r="C43" s="1"/>
    </row>
    <row r="44" spans="1:3" x14ac:dyDescent="0.25">
      <c r="A44" s="1"/>
      <c r="C44" s="1"/>
    </row>
    <row r="45" spans="1:3" x14ac:dyDescent="0.25">
      <c r="A45" s="1"/>
      <c r="C45" s="1"/>
    </row>
    <row r="46" spans="1:3" x14ac:dyDescent="0.25">
      <c r="A46" s="1"/>
      <c r="C46" s="1"/>
    </row>
    <row r="47" spans="1:3" x14ac:dyDescent="0.25">
      <c r="A47" s="1"/>
      <c r="C47" s="1"/>
    </row>
    <row r="48" spans="1:3" x14ac:dyDescent="0.25">
      <c r="A48" s="1"/>
      <c r="C48" s="1"/>
    </row>
    <row r="49" spans="1:8" x14ac:dyDescent="0.25">
      <c r="A49" s="1"/>
      <c r="C49" s="1"/>
    </row>
    <row r="50" spans="1:8" x14ac:dyDescent="0.25">
      <c r="A50" s="4"/>
      <c r="B50" s="7"/>
      <c r="C50" s="4"/>
      <c r="D50" s="5"/>
      <c r="E50" s="5"/>
      <c r="F50" s="5"/>
      <c r="H50" s="5"/>
    </row>
    <row r="51" spans="1:8" x14ac:dyDescent="0.25">
      <c r="A51" s="1"/>
      <c r="C51" s="1"/>
    </row>
    <row r="52" spans="1:8" x14ac:dyDescent="0.25">
      <c r="A52" s="1"/>
      <c r="C52" s="1"/>
    </row>
    <row r="53" spans="1:8" x14ac:dyDescent="0.25">
      <c r="A53" s="1"/>
      <c r="C53" s="1"/>
    </row>
    <row r="54" spans="1:8" x14ac:dyDescent="0.25">
      <c r="A54" s="1"/>
      <c r="C54" s="1"/>
    </row>
    <row r="55" spans="1:8" x14ac:dyDescent="0.25">
      <c r="A55" s="1"/>
      <c r="C55" s="1"/>
    </row>
    <row r="56" spans="1:8" x14ac:dyDescent="0.25">
      <c r="A56" s="1"/>
      <c r="C56" s="1"/>
    </row>
    <row r="57" spans="1:8" x14ac:dyDescent="0.25">
      <c r="A57" s="1"/>
      <c r="C57" s="1"/>
    </row>
    <row r="58" spans="1:8" x14ac:dyDescent="0.25">
      <c r="A58" s="1"/>
      <c r="C58" s="1"/>
    </row>
    <row r="59" spans="1:8" x14ac:dyDescent="0.25">
      <c r="A59" s="1"/>
      <c r="C59" s="1"/>
    </row>
    <row r="60" spans="1:8" x14ac:dyDescent="0.25">
      <c r="A60" s="1"/>
      <c r="C60" s="1"/>
    </row>
    <row r="61" spans="1:8" x14ac:dyDescent="0.25">
      <c r="A61" s="1"/>
      <c r="C61" s="1"/>
    </row>
    <row r="62" spans="1:8" x14ac:dyDescent="0.25">
      <c r="A62" s="1"/>
      <c r="C62" s="1"/>
    </row>
    <row r="63" spans="1:8" x14ac:dyDescent="0.25">
      <c r="A63" s="1"/>
      <c r="C63" s="1"/>
    </row>
    <row r="64" spans="1:8" ht="15" customHeight="1" x14ac:dyDescent="0.25">
      <c r="A64" s="1"/>
      <c r="C64" s="1"/>
    </row>
    <row r="65" spans="1:8" x14ac:dyDescent="0.25">
      <c r="A65" s="4"/>
      <c r="B65" s="7"/>
      <c r="C65" s="4"/>
    </row>
    <row r="66" spans="1:8" x14ac:dyDescent="0.25">
      <c r="A66" s="4"/>
      <c r="B66" s="7"/>
      <c r="C66" s="4"/>
      <c r="D66" s="5"/>
      <c r="E66" s="5"/>
      <c r="F66" s="5"/>
      <c r="H66" s="5"/>
    </row>
    <row r="67" spans="1:8" x14ac:dyDescent="0.25">
      <c r="A67" s="4"/>
      <c r="B67" s="7"/>
      <c r="C67" s="4"/>
      <c r="D67" s="5"/>
      <c r="E67" s="5"/>
      <c r="F67" s="5"/>
      <c r="H67" s="5"/>
    </row>
    <row r="68" spans="1:8" x14ac:dyDescent="0.25">
      <c r="A68" s="4"/>
      <c r="B68" s="7"/>
      <c r="C68" s="4"/>
      <c r="D68" s="5"/>
      <c r="E68" s="5"/>
      <c r="F68" s="5"/>
      <c r="H68" s="5"/>
    </row>
    <row r="69" spans="1:8" x14ac:dyDescent="0.25">
      <c r="A69" s="1"/>
      <c r="C69" s="1"/>
      <c r="D69" s="5"/>
      <c r="E69" s="5"/>
      <c r="F69" s="5"/>
      <c r="H69" s="5"/>
    </row>
    <row r="70" spans="1:8" x14ac:dyDescent="0.25">
      <c r="A70" s="1"/>
      <c r="C70" s="1"/>
      <c r="D70" s="5"/>
      <c r="E70" s="5"/>
      <c r="F70" s="5"/>
      <c r="H70" s="5"/>
    </row>
    <row r="71" spans="1:8" x14ac:dyDescent="0.25">
      <c r="A71" s="1"/>
      <c r="C71" s="1"/>
      <c r="D71" s="5"/>
      <c r="E71" s="5"/>
      <c r="F71" s="5"/>
      <c r="H71" s="5"/>
    </row>
    <row r="72" spans="1:8" x14ac:dyDescent="0.25">
      <c r="A72" s="1"/>
      <c r="C72" s="1"/>
      <c r="D72" s="5"/>
      <c r="E72" s="5"/>
      <c r="F72" s="5"/>
      <c r="H72" s="5"/>
    </row>
    <row r="73" spans="1:8" x14ac:dyDescent="0.25">
      <c r="A73" s="1"/>
      <c r="C73" s="1"/>
      <c r="D73" s="5"/>
      <c r="E73" s="5"/>
      <c r="F73" s="5"/>
      <c r="H73" s="5"/>
    </row>
    <row r="74" spans="1:8" x14ac:dyDescent="0.25">
      <c r="A74" s="1"/>
      <c r="C74" s="1"/>
      <c r="D74" s="5"/>
      <c r="E74" s="5"/>
      <c r="F74" s="5"/>
      <c r="H74" s="5"/>
    </row>
    <row r="75" spans="1:8" x14ac:dyDescent="0.25">
      <c r="A75" s="1"/>
      <c r="C75" s="1"/>
    </row>
    <row r="76" spans="1:8" x14ac:dyDescent="0.25">
      <c r="A76" s="1"/>
      <c r="C76" s="1"/>
    </row>
    <row r="77" spans="1:8" x14ac:dyDescent="0.25">
      <c r="A77" s="1"/>
      <c r="C77" s="1"/>
    </row>
    <row r="78" spans="1:8" x14ac:dyDescent="0.25">
      <c r="A78" s="1"/>
      <c r="C78" s="1"/>
    </row>
    <row r="79" spans="1:8" x14ac:dyDescent="0.25">
      <c r="A79" s="1"/>
      <c r="C79" s="1"/>
    </row>
    <row r="80" spans="1:8" x14ac:dyDescent="0.25">
      <c r="A80" s="1"/>
      <c r="C80" s="1"/>
    </row>
    <row r="81" spans="1:3" x14ac:dyDescent="0.25">
      <c r="A81" s="1"/>
      <c r="C81" s="1"/>
    </row>
    <row r="82" spans="1:3" x14ac:dyDescent="0.25">
      <c r="A82" s="1"/>
      <c r="C82" s="1"/>
    </row>
    <row r="83" spans="1:3" x14ac:dyDescent="0.25">
      <c r="A83" s="1"/>
      <c r="C83" s="1"/>
    </row>
    <row r="84" spans="1:3" x14ac:dyDescent="0.25">
      <c r="A84" s="1"/>
      <c r="C84" s="1"/>
    </row>
    <row r="85" spans="1:3" x14ac:dyDescent="0.25">
      <c r="A85" s="1"/>
      <c r="C85" s="1"/>
    </row>
    <row r="86" spans="1:3" x14ac:dyDescent="0.25">
      <c r="A86" s="1"/>
      <c r="C86" s="1"/>
    </row>
    <row r="87" spans="1:3" x14ac:dyDescent="0.25">
      <c r="A87" s="1"/>
      <c r="C87" s="1"/>
    </row>
    <row r="88" spans="1:3" x14ac:dyDescent="0.25">
      <c r="A88" s="1"/>
      <c r="C88" s="1"/>
    </row>
    <row r="89" spans="1:3" x14ac:dyDescent="0.25">
      <c r="A89" s="1"/>
      <c r="C89" s="1"/>
    </row>
    <row r="90" spans="1:3" x14ac:dyDescent="0.25">
      <c r="A90" s="1"/>
      <c r="C90" s="1"/>
    </row>
    <row r="91" spans="1:3" x14ac:dyDescent="0.25">
      <c r="A91" s="1"/>
      <c r="C91" s="1"/>
    </row>
    <row r="92" spans="1:3" x14ac:dyDescent="0.25">
      <c r="A92" s="1"/>
      <c r="C92" s="1"/>
    </row>
    <row r="93" spans="1:3" x14ac:dyDescent="0.25">
      <c r="A93" s="1"/>
      <c r="C93" s="1"/>
    </row>
    <row r="94" spans="1:3" x14ac:dyDescent="0.25">
      <c r="A94" s="1"/>
      <c r="C94" s="1"/>
    </row>
    <row r="95" spans="1:3" x14ac:dyDescent="0.25">
      <c r="A95" s="1"/>
      <c r="C95" s="1"/>
    </row>
    <row r="96" spans="1:3" x14ac:dyDescent="0.25">
      <c r="A96" s="1"/>
      <c r="C96" s="1"/>
    </row>
    <row r="97" spans="1:3" x14ac:dyDescent="0.25">
      <c r="A97" s="1"/>
      <c r="C97" s="1"/>
    </row>
    <row r="98" spans="1:3" x14ac:dyDescent="0.25">
      <c r="A98" s="1"/>
      <c r="C98" s="1"/>
    </row>
    <row r="99" spans="1:3" x14ac:dyDescent="0.25">
      <c r="A99" s="1"/>
      <c r="C99" s="1"/>
    </row>
    <row r="100" spans="1:3" x14ac:dyDescent="0.25">
      <c r="A100" s="1"/>
      <c r="C100" s="1"/>
    </row>
    <row r="101" spans="1:3" x14ac:dyDescent="0.25">
      <c r="A101" s="1"/>
      <c r="C101" s="1"/>
    </row>
    <row r="102" spans="1:3" x14ac:dyDescent="0.25">
      <c r="A102" s="1"/>
      <c r="C102" s="1"/>
    </row>
    <row r="103" spans="1:3" x14ac:dyDescent="0.25">
      <c r="A103" s="1"/>
      <c r="C103" s="1"/>
    </row>
    <row r="104" spans="1:3" x14ac:dyDescent="0.25">
      <c r="A104" s="1"/>
      <c r="C104" s="1"/>
    </row>
    <row r="105" spans="1:3" x14ac:dyDescent="0.25">
      <c r="A105" s="1"/>
      <c r="C105" s="1"/>
    </row>
    <row r="106" spans="1:3" x14ac:dyDescent="0.25">
      <c r="A106" s="1"/>
      <c r="C106" s="1"/>
    </row>
    <row r="107" spans="1:3" x14ac:dyDescent="0.25">
      <c r="A107" s="1"/>
      <c r="C107" s="1"/>
    </row>
    <row r="108" spans="1:3" x14ac:dyDescent="0.25">
      <c r="A108" s="1"/>
      <c r="C108" s="1"/>
    </row>
    <row r="109" spans="1:3" x14ac:dyDescent="0.25">
      <c r="A109" s="1"/>
      <c r="C109" s="1"/>
    </row>
    <row r="110" spans="1:3" x14ac:dyDescent="0.25">
      <c r="A110" s="1"/>
      <c r="C110" s="1"/>
    </row>
    <row r="111" spans="1:3" x14ac:dyDescent="0.25">
      <c r="A111" s="1"/>
      <c r="C111" s="1"/>
    </row>
    <row r="112" spans="1:3" x14ac:dyDescent="0.25">
      <c r="A112" s="1"/>
      <c r="C112" s="1"/>
    </row>
    <row r="113" spans="1:3" x14ac:dyDescent="0.25">
      <c r="A113" s="1"/>
      <c r="C113" s="1"/>
    </row>
    <row r="114" spans="1:3" x14ac:dyDescent="0.25">
      <c r="A114" s="1"/>
      <c r="C114" s="1"/>
    </row>
    <row r="115" spans="1:3" x14ac:dyDescent="0.25">
      <c r="A115" s="1"/>
      <c r="C115" s="1"/>
    </row>
    <row r="116" spans="1:3" x14ac:dyDescent="0.25">
      <c r="A116" s="1"/>
      <c r="C116" s="1"/>
    </row>
    <row r="117" spans="1:3" x14ac:dyDescent="0.25">
      <c r="A117" s="1"/>
      <c r="C117" s="1"/>
    </row>
    <row r="118" spans="1:3" x14ac:dyDescent="0.25">
      <c r="A118" s="1"/>
      <c r="C118" s="1"/>
    </row>
    <row r="119" spans="1:3" x14ac:dyDescent="0.25">
      <c r="A119" s="1"/>
      <c r="C119" s="1"/>
    </row>
    <row r="120" spans="1:3" x14ac:dyDescent="0.25">
      <c r="A120" s="1"/>
      <c r="C120" s="1"/>
    </row>
    <row r="121" spans="1:3" x14ac:dyDescent="0.25">
      <c r="A121" s="1"/>
      <c r="C121" s="1"/>
    </row>
    <row r="122" spans="1:3" x14ac:dyDescent="0.25">
      <c r="A122" s="1"/>
      <c r="C122" s="1"/>
    </row>
    <row r="123" spans="1:3" x14ac:dyDescent="0.25">
      <c r="A123" s="1"/>
      <c r="C123" s="1"/>
    </row>
    <row r="124" spans="1:3" x14ac:dyDescent="0.25">
      <c r="A124" s="1"/>
      <c r="C124" s="1"/>
    </row>
    <row r="125" spans="1:3" x14ac:dyDescent="0.25">
      <c r="A125" s="1"/>
      <c r="C125" s="1"/>
    </row>
    <row r="126" spans="1:3" x14ac:dyDescent="0.25">
      <c r="A126" s="1"/>
      <c r="C126" s="1"/>
    </row>
    <row r="127" spans="1:3" x14ac:dyDescent="0.25">
      <c r="A127" s="1"/>
      <c r="C127" s="1"/>
    </row>
    <row r="128" spans="1:3" x14ac:dyDescent="0.25">
      <c r="A128" s="1"/>
      <c r="C128" s="1"/>
    </row>
    <row r="129" spans="1:3" x14ac:dyDescent="0.25">
      <c r="A129" s="1"/>
      <c r="C129" s="1"/>
    </row>
    <row r="130" spans="1:3" x14ac:dyDescent="0.25">
      <c r="A130" s="1"/>
      <c r="C130" s="1"/>
    </row>
    <row r="131" spans="1:3" x14ac:dyDescent="0.25">
      <c r="A131" s="1"/>
      <c r="C131" s="1"/>
    </row>
    <row r="132" spans="1:3" x14ac:dyDescent="0.25">
      <c r="A132" s="1"/>
      <c r="C132" s="1"/>
    </row>
    <row r="133" spans="1:3" x14ac:dyDescent="0.25">
      <c r="A133" s="1"/>
      <c r="C133" s="1"/>
    </row>
    <row r="134" spans="1:3" x14ac:dyDescent="0.25">
      <c r="A134" s="1"/>
      <c r="C134" s="1"/>
    </row>
    <row r="135" spans="1:3" x14ac:dyDescent="0.25">
      <c r="A135" s="1"/>
      <c r="C135" s="1"/>
    </row>
    <row r="136" spans="1:3" x14ac:dyDescent="0.25">
      <c r="A136" s="1"/>
      <c r="C136" s="1"/>
    </row>
    <row r="137" spans="1:3" x14ac:dyDescent="0.25">
      <c r="A137" s="1"/>
      <c r="C137" s="1"/>
    </row>
    <row r="138" spans="1:3" x14ac:dyDescent="0.25">
      <c r="A138" s="1"/>
      <c r="C138" s="1"/>
    </row>
    <row r="139" spans="1:3" x14ac:dyDescent="0.25">
      <c r="A139" s="1"/>
      <c r="C139" s="1"/>
    </row>
    <row r="140" spans="1:3" x14ac:dyDescent="0.25">
      <c r="A140" s="1"/>
      <c r="C140" s="1"/>
    </row>
    <row r="141" spans="1:3" x14ac:dyDescent="0.25">
      <c r="A141" s="1"/>
      <c r="C141" s="1"/>
    </row>
    <row r="142" spans="1:3" x14ac:dyDescent="0.25">
      <c r="A142" s="1"/>
      <c r="C142" s="1"/>
    </row>
    <row r="143" spans="1:3" x14ac:dyDescent="0.25">
      <c r="A143" s="1"/>
      <c r="C143" s="1"/>
    </row>
    <row r="144" spans="1:3" x14ac:dyDescent="0.25">
      <c r="A144" s="1"/>
      <c r="C144" s="1"/>
    </row>
    <row r="145" spans="1:3" x14ac:dyDescent="0.25">
      <c r="A145" s="1"/>
      <c r="C145" s="1"/>
    </row>
    <row r="146" spans="1:3" x14ac:dyDescent="0.25">
      <c r="A146" s="1"/>
      <c r="C146" s="1"/>
    </row>
    <row r="147" spans="1:3" x14ac:dyDescent="0.25">
      <c r="A147" s="1"/>
      <c r="C147" s="1"/>
    </row>
    <row r="148" spans="1:3" x14ac:dyDescent="0.25">
      <c r="A148" s="1"/>
      <c r="C148" s="1"/>
    </row>
    <row r="149" spans="1:3" x14ac:dyDescent="0.25">
      <c r="A149" s="1"/>
      <c r="C149" s="1"/>
    </row>
    <row r="150" spans="1:3" x14ac:dyDescent="0.25">
      <c r="A150" s="1"/>
      <c r="C150" s="1"/>
    </row>
    <row r="151" spans="1:3" x14ac:dyDescent="0.25">
      <c r="A151" s="1"/>
      <c r="C151" s="1"/>
    </row>
    <row r="152" spans="1:3" x14ac:dyDescent="0.25">
      <c r="A152" s="1"/>
      <c r="C152" s="1"/>
    </row>
    <row r="153" spans="1:3" x14ac:dyDescent="0.25">
      <c r="A153" s="1"/>
      <c r="C153" s="1"/>
    </row>
    <row r="154" spans="1:3" x14ac:dyDescent="0.25">
      <c r="A154" s="1"/>
      <c r="C154" s="1"/>
    </row>
    <row r="155" spans="1:3" x14ac:dyDescent="0.25">
      <c r="A155" s="1"/>
      <c r="C155" s="1"/>
    </row>
    <row r="156" spans="1:3" x14ac:dyDescent="0.25">
      <c r="A156" s="1"/>
      <c r="C156" s="1"/>
    </row>
    <row r="157" spans="1:3" x14ac:dyDescent="0.25">
      <c r="A157" s="1"/>
      <c r="C157" s="1"/>
    </row>
    <row r="158" spans="1:3" x14ac:dyDescent="0.25">
      <c r="A158" s="1"/>
      <c r="C158" s="1"/>
    </row>
    <row r="159" spans="1:3" x14ac:dyDescent="0.25">
      <c r="A159" s="1"/>
      <c r="C159" s="1"/>
    </row>
    <row r="160" spans="1:3" x14ac:dyDescent="0.25">
      <c r="A160" s="1"/>
      <c r="C160" s="1"/>
    </row>
    <row r="161" spans="1:3" x14ac:dyDescent="0.25">
      <c r="A161" s="1"/>
      <c r="C161" s="1"/>
    </row>
    <row r="162" spans="1:3" x14ac:dyDescent="0.25">
      <c r="A162" s="1"/>
      <c r="C162" s="1"/>
    </row>
    <row r="163" spans="1:3" x14ac:dyDescent="0.25">
      <c r="A163" s="1"/>
      <c r="C163" s="1"/>
    </row>
    <row r="164" spans="1:3" x14ac:dyDescent="0.25">
      <c r="A164" s="1"/>
      <c r="C164" s="1"/>
    </row>
    <row r="165" spans="1:3" x14ac:dyDescent="0.25">
      <c r="A165" s="1"/>
      <c r="C165" s="1"/>
    </row>
    <row r="166" spans="1:3" x14ac:dyDescent="0.25">
      <c r="A166" s="1"/>
      <c r="C166" s="1"/>
    </row>
    <row r="167" spans="1:3" x14ac:dyDescent="0.25">
      <c r="A167" s="1"/>
      <c r="C167" s="1"/>
    </row>
    <row r="168" spans="1:3" x14ac:dyDescent="0.25">
      <c r="A168" s="1"/>
      <c r="C168" s="1"/>
    </row>
    <row r="169" spans="1:3" x14ac:dyDescent="0.25">
      <c r="A169" s="1"/>
      <c r="C169" s="1"/>
    </row>
    <row r="170" spans="1:3" x14ac:dyDescent="0.25">
      <c r="A170" s="1"/>
      <c r="C170" s="1"/>
    </row>
    <row r="171" spans="1:3" x14ac:dyDescent="0.25">
      <c r="A171" s="1"/>
      <c r="C171" s="1"/>
    </row>
    <row r="172" spans="1:3" x14ac:dyDescent="0.25">
      <c r="A172" s="1"/>
      <c r="C172" s="1"/>
    </row>
    <row r="173" spans="1:3" x14ac:dyDescent="0.25">
      <c r="A173" s="1"/>
      <c r="C173" s="1"/>
    </row>
    <row r="174" spans="1:3" x14ac:dyDescent="0.25">
      <c r="A174" s="1"/>
      <c r="C174" s="1"/>
    </row>
    <row r="175" spans="1:3" x14ac:dyDescent="0.25">
      <c r="A175" s="1"/>
      <c r="C175" s="1"/>
    </row>
    <row r="176" spans="1:3" x14ac:dyDescent="0.25">
      <c r="A176" s="1"/>
      <c r="C176" s="1"/>
    </row>
    <row r="177" spans="1:3" x14ac:dyDescent="0.25">
      <c r="A177" s="1"/>
      <c r="C177" s="1"/>
    </row>
    <row r="178" spans="1:3" x14ac:dyDescent="0.25">
      <c r="A178" s="1"/>
      <c r="C178" s="1"/>
    </row>
    <row r="179" spans="1:3" x14ac:dyDescent="0.25">
      <c r="A179" s="1"/>
      <c r="C179" s="1"/>
    </row>
    <row r="180" spans="1:3" x14ac:dyDescent="0.25">
      <c r="A180" s="1"/>
      <c r="C180" s="1"/>
    </row>
    <row r="181" spans="1:3" x14ac:dyDescent="0.25">
      <c r="A181" s="1"/>
      <c r="C181" s="1"/>
    </row>
    <row r="182" spans="1:3" x14ac:dyDescent="0.25">
      <c r="A182" s="1"/>
      <c r="C182" s="1"/>
    </row>
    <row r="183" spans="1:3" x14ac:dyDescent="0.25">
      <c r="A183" s="1"/>
      <c r="C183" s="1"/>
    </row>
    <row r="184" spans="1:3" x14ac:dyDescent="0.25">
      <c r="A184" s="1"/>
      <c r="C184" s="1"/>
    </row>
    <row r="185" spans="1:3" x14ac:dyDescent="0.25">
      <c r="A185" s="1"/>
      <c r="C185" s="1"/>
    </row>
    <row r="186" spans="1:3" x14ac:dyDescent="0.25">
      <c r="A186" s="1"/>
      <c r="C186" s="1"/>
    </row>
    <row r="187" spans="1:3" x14ac:dyDescent="0.25">
      <c r="A187" s="1"/>
      <c r="C187" s="1"/>
    </row>
    <row r="188" spans="1:3" x14ac:dyDescent="0.25">
      <c r="A188" s="1"/>
      <c r="C188" s="1"/>
    </row>
    <row r="189" spans="1:3" x14ac:dyDescent="0.25">
      <c r="A189" s="1"/>
      <c r="C189" s="1"/>
    </row>
    <row r="190" spans="1:3" x14ac:dyDescent="0.25">
      <c r="A190" s="1"/>
      <c r="C190" s="1"/>
    </row>
    <row r="191" spans="1:3" x14ac:dyDescent="0.25">
      <c r="A191" s="1"/>
      <c r="C191" s="1"/>
    </row>
    <row r="192" spans="1:3" x14ac:dyDescent="0.25">
      <c r="A192" s="1"/>
      <c r="C192" s="1"/>
    </row>
    <row r="193" spans="1:3" x14ac:dyDescent="0.25">
      <c r="A193" s="1"/>
      <c r="C193" s="1"/>
    </row>
    <row r="194" spans="1:3" x14ac:dyDescent="0.25">
      <c r="A194" s="1"/>
      <c r="C194" s="1"/>
    </row>
    <row r="195" spans="1:3" x14ac:dyDescent="0.25">
      <c r="A195" s="1"/>
      <c r="C195" s="1"/>
    </row>
    <row r="196" spans="1:3" x14ac:dyDescent="0.25">
      <c r="A196" s="1"/>
      <c r="C196" s="1"/>
    </row>
    <row r="197" spans="1:3" x14ac:dyDescent="0.25">
      <c r="A197" s="1"/>
      <c r="C197" s="1"/>
    </row>
    <row r="198" spans="1:3" x14ac:dyDescent="0.25">
      <c r="A198" s="1"/>
      <c r="C198" s="1"/>
    </row>
    <row r="199" spans="1:3" x14ac:dyDescent="0.25">
      <c r="A199" s="1"/>
      <c r="C199" s="1"/>
    </row>
    <row r="200" spans="1:3" x14ac:dyDescent="0.25">
      <c r="A200" s="1"/>
      <c r="C200" s="1"/>
    </row>
    <row r="201" spans="1:3" x14ac:dyDescent="0.25">
      <c r="A201" s="1"/>
      <c r="C201" s="1"/>
    </row>
    <row r="202" spans="1:3" x14ac:dyDescent="0.25">
      <c r="A202" s="1"/>
      <c r="C202" s="1"/>
    </row>
    <row r="203" spans="1:3" x14ac:dyDescent="0.25">
      <c r="A203" s="1"/>
      <c r="C203" s="1"/>
    </row>
    <row r="204" spans="1:3" x14ac:dyDescent="0.25">
      <c r="A204" s="1"/>
      <c r="C204" s="1"/>
    </row>
    <row r="205" spans="1:3" x14ac:dyDescent="0.25">
      <c r="A205" s="1"/>
      <c r="C205" s="1"/>
    </row>
    <row r="206" spans="1:3" x14ac:dyDescent="0.25">
      <c r="A206" s="1"/>
      <c r="C206" s="1"/>
    </row>
    <row r="207" spans="1:3" x14ac:dyDescent="0.25">
      <c r="A207" s="1"/>
      <c r="C207" s="1"/>
    </row>
    <row r="208" spans="1:3" x14ac:dyDescent="0.25">
      <c r="A208" s="1"/>
      <c r="C208" s="1"/>
    </row>
    <row r="209" spans="1:3" x14ac:dyDescent="0.25">
      <c r="A209" s="1"/>
      <c r="C209" s="1"/>
    </row>
    <row r="210" spans="1:3" x14ac:dyDescent="0.25">
      <c r="A210" s="1"/>
      <c r="C210" s="1"/>
    </row>
    <row r="211" spans="1:3" x14ac:dyDescent="0.25">
      <c r="A211" s="1"/>
      <c r="C211" s="1"/>
    </row>
    <row r="212" spans="1:3" x14ac:dyDescent="0.25">
      <c r="A212" s="1"/>
      <c r="C212" s="1"/>
    </row>
    <row r="213" spans="1:3" x14ac:dyDescent="0.25">
      <c r="A213" s="1"/>
      <c r="C213" s="1"/>
    </row>
    <row r="214" spans="1:3" x14ac:dyDescent="0.25">
      <c r="A214" s="1"/>
      <c r="C214" s="1"/>
    </row>
    <row r="215" spans="1:3" x14ac:dyDescent="0.25">
      <c r="A215" s="1"/>
      <c r="C215" s="1"/>
    </row>
    <row r="216" spans="1:3" x14ac:dyDescent="0.25">
      <c r="A216" s="1"/>
      <c r="C216" s="1"/>
    </row>
    <row r="217" spans="1:3" x14ac:dyDescent="0.25">
      <c r="A217" s="1"/>
      <c r="C217" s="1"/>
    </row>
    <row r="218" spans="1:3" x14ac:dyDescent="0.25">
      <c r="A218" s="1"/>
      <c r="C218" s="1"/>
    </row>
    <row r="219" spans="1:3" x14ac:dyDescent="0.25">
      <c r="A219" s="1"/>
      <c r="C219" s="1"/>
    </row>
    <row r="220" spans="1:3" x14ac:dyDescent="0.25">
      <c r="A220" s="1"/>
      <c r="C220" s="1"/>
    </row>
    <row r="221" spans="1:3" x14ac:dyDescent="0.25">
      <c r="A221" s="1"/>
      <c r="C221" s="1"/>
    </row>
    <row r="222" spans="1:3" x14ac:dyDescent="0.25">
      <c r="A222" s="1"/>
      <c r="C222" s="1"/>
    </row>
    <row r="223" spans="1:3" x14ac:dyDescent="0.25">
      <c r="A223" s="1"/>
      <c r="C223" s="1"/>
    </row>
    <row r="224" spans="1:3" x14ac:dyDescent="0.25">
      <c r="A224" s="1"/>
      <c r="C224" s="1"/>
    </row>
    <row r="225" spans="1:3" x14ac:dyDescent="0.25">
      <c r="A225" s="1"/>
      <c r="C225" s="1"/>
    </row>
    <row r="226" spans="1:3" x14ac:dyDescent="0.25">
      <c r="A226" s="1"/>
      <c r="C226" s="1"/>
    </row>
    <row r="227" spans="1:3" x14ac:dyDescent="0.25">
      <c r="A227" s="1"/>
      <c r="C227" s="1"/>
    </row>
    <row r="228" spans="1:3" x14ac:dyDescent="0.25">
      <c r="A228" s="1"/>
      <c r="C228" s="1"/>
    </row>
    <row r="229" spans="1:3" x14ac:dyDescent="0.25">
      <c r="A229" s="1"/>
      <c r="C229" s="1"/>
    </row>
    <row r="230" spans="1:3" x14ac:dyDescent="0.25">
      <c r="A230" s="1"/>
      <c r="C230" s="1"/>
    </row>
    <row r="231" spans="1:3" x14ac:dyDescent="0.25">
      <c r="A231" s="1"/>
      <c r="C231" s="1"/>
    </row>
    <row r="232" spans="1:3" x14ac:dyDescent="0.25">
      <c r="A232" s="1"/>
      <c r="C232" s="1"/>
    </row>
    <row r="233" spans="1:3" x14ac:dyDescent="0.25">
      <c r="A233" s="1"/>
      <c r="C233" s="1"/>
    </row>
    <row r="234" spans="1:3" x14ac:dyDescent="0.25">
      <c r="A234" s="1"/>
      <c r="C234" s="1"/>
    </row>
    <row r="235" spans="1:3" x14ac:dyDescent="0.25">
      <c r="A235" s="1"/>
      <c r="C235" s="1"/>
    </row>
    <row r="236" spans="1:3" x14ac:dyDescent="0.25">
      <c r="A236" s="1"/>
      <c r="C236" s="1"/>
    </row>
    <row r="237" spans="1:3" x14ac:dyDescent="0.25">
      <c r="A237" s="1"/>
      <c r="C237" s="1"/>
    </row>
    <row r="238" spans="1:3" x14ac:dyDescent="0.25">
      <c r="A238" s="1"/>
      <c r="C238" s="1"/>
    </row>
    <row r="239" spans="1:3" x14ac:dyDescent="0.25">
      <c r="A239" s="1"/>
      <c r="C239" s="1"/>
    </row>
    <row r="240" spans="1:3" x14ac:dyDescent="0.25">
      <c r="A240" s="1"/>
      <c r="C240" s="1"/>
    </row>
    <row r="241" spans="1:3" x14ac:dyDescent="0.25">
      <c r="A241" s="1"/>
      <c r="C241" s="1"/>
    </row>
    <row r="242" spans="1:3" x14ac:dyDescent="0.25">
      <c r="A242" s="1"/>
      <c r="C242" s="1"/>
    </row>
    <row r="243" spans="1:3" x14ac:dyDescent="0.25">
      <c r="A243" s="1"/>
      <c r="C243" s="1"/>
    </row>
    <row r="244" spans="1:3" x14ac:dyDescent="0.25">
      <c r="A244" s="1"/>
      <c r="C244" s="1"/>
    </row>
    <row r="245" spans="1:3" x14ac:dyDescent="0.25">
      <c r="A245" s="1"/>
      <c r="C245" s="1"/>
    </row>
    <row r="246" spans="1:3" x14ac:dyDescent="0.25">
      <c r="A246" s="1"/>
      <c r="C246" s="1"/>
    </row>
    <row r="247" spans="1:3" x14ac:dyDescent="0.25">
      <c r="A247" s="1"/>
      <c r="C247" s="1"/>
    </row>
    <row r="248" spans="1:3" x14ac:dyDescent="0.25">
      <c r="A248" s="1"/>
      <c r="C248" s="1"/>
    </row>
    <row r="249" spans="1:3" x14ac:dyDescent="0.25">
      <c r="A249" s="1"/>
      <c r="C249" s="1"/>
    </row>
    <row r="250" spans="1:3" x14ac:dyDescent="0.25">
      <c r="A250" s="1"/>
      <c r="C250" s="1"/>
    </row>
    <row r="251" spans="1:3" x14ac:dyDescent="0.25">
      <c r="A251" s="1"/>
      <c r="C251" s="1"/>
    </row>
    <row r="252" spans="1:3" x14ac:dyDescent="0.25">
      <c r="A252" s="1"/>
      <c r="C252" s="1"/>
    </row>
    <row r="253" spans="1:3" x14ac:dyDescent="0.25">
      <c r="A253" s="1"/>
      <c r="C253" s="1"/>
    </row>
    <row r="254" spans="1:3" x14ac:dyDescent="0.25">
      <c r="A254" s="1"/>
      <c r="C254" s="1"/>
    </row>
    <row r="255" spans="1:3" x14ac:dyDescent="0.25">
      <c r="A255" s="1"/>
      <c r="C255" s="1"/>
    </row>
    <row r="256" spans="1:3" x14ac:dyDescent="0.25">
      <c r="A256" s="1"/>
      <c r="C256" s="1"/>
    </row>
    <row r="257" spans="1:3" x14ac:dyDescent="0.25">
      <c r="A257" s="1"/>
      <c r="C257" s="1"/>
    </row>
    <row r="258" spans="1:3" x14ac:dyDescent="0.25">
      <c r="A258" s="1"/>
      <c r="C258" s="1"/>
    </row>
    <row r="259" spans="1:3" x14ac:dyDescent="0.25">
      <c r="A259" s="1"/>
      <c r="C259" s="1"/>
    </row>
    <row r="260" spans="1:3" x14ac:dyDescent="0.25">
      <c r="A260" s="1"/>
      <c r="C260" s="1"/>
    </row>
    <row r="261" spans="1:3" x14ac:dyDescent="0.25">
      <c r="A261" s="1"/>
      <c r="C261" s="1"/>
    </row>
    <row r="262" spans="1:3" x14ac:dyDescent="0.25">
      <c r="A262" s="1"/>
      <c r="C262" s="1"/>
    </row>
    <row r="263" spans="1:3" x14ac:dyDescent="0.25">
      <c r="A263" s="1"/>
      <c r="C263" s="1"/>
    </row>
    <row r="264" spans="1:3" x14ac:dyDescent="0.25">
      <c r="A264" s="1"/>
      <c r="C264" s="1"/>
    </row>
    <row r="265" spans="1:3" x14ac:dyDescent="0.25">
      <c r="A265" s="1"/>
      <c r="C265" s="1"/>
    </row>
    <row r="266" spans="1:3" x14ac:dyDescent="0.25">
      <c r="A266" s="1"/>
      <c r="C266" s="1"/>
    </row>
    <row r="267" spans="1:3" x14ac:dyDescent="0.25">
      <c r="A267" s="1"/>
      <c r="C267" s="1"/>
    </row>
    <row r="268" spans="1:3" x14ac:dyDescent="0.25">
      <c r="A268" s="1"/>
      <c r="C268" s="1"/>
    </row>
    <row r="269" spans="1:3" x14ac:dyDescent="0.25">
      <c r="A269" s="1"/>
      <c r="C269" s="1"/>
    </row>
    <row r="270" spans="1:3" x14ac:dyDescent="0.25">
      <c r="A270" s="1"/>
      <c r="C270" s="1"/>
    </row>
    <row r="271" spans="1:3" x14ac:dyDescent="0.25">
      <c r="A271" s="1"/>
      <c r="C271" s="1"/>
    </row>
    <row r="272" spans="1:3" x14ac:dyDescent="0.25">
      <c r="A272" s="1"/>
      <c r="C272" s="1"/>
    </row>
    <row r="273" spans="1:20" x14ac:dyDescent="0.25">
      <c r="A273" s="1"/>
      <c r="C273" s="1"/>
    </row>
    <row r="274" spans="1:20" x14ac:dyDescent="0.25">
      <c r="A274" s="1"/>
      <c r="C274" s="1"/>
    </row>
    <row r="275" spans="1:20" s="5" customFormat="1" x14ac:dyDescent="0.25">
      <c r="A275" s="4"/>
      <c r="B275" s="7"/>
      <c r="C275" s="4"/>
      <c r="E275"/>
      <c r="F275"/>
    </row>
    <row r="276" spans="1:20" x14ac:dyDescent="0.25">
      <c r="A276" s="1"/>
      <c r="C276" s="1"/>
      <c r="T276" s="5"/>
    </row>
    <row r="277" spans="1:20" x14ac:dyDescent="0.25">
      <c r="A277" s="1"/>
      <c r="C277" s="1"/>
      <c r="T277" s="5"/>
    </row>
    <row r="278" spans="1:20" x14ac:dyDescent="0.25">
      <c r="A278" s="1"/>
      <c r="C278" s="1"/>
      <c r="T278" s="5"/>
    </row>
    <row r="279" spans="1:20" x14ac:dyDescent="0.25">
      <c r="A279" s="1"/>
      <c r="C279" s="1"/>
      <c r="T279" s="5"/>
    </row>
    <row r="280" spans="1:20" x14ac:dyDescent="0.25">
      <c r="A280" s="1"/>
      <c r="C280" s="1"/>
      <c r="T280" s="5"/>
    </row>
    <row r="281" spans="1:20" x14ac:dyDescent="0.25">
      <c r="A281" s="1"/>
      <c r="C281" s="1"/>
      <c r="T281" s="5"/>
    </row>
    <row r="282" spans="1:20" x14ac:dyDescent="0.25">
      <c r="A282" s="1"/>
      <c r="C282" s="1"/>
      <c r="T282" s="5"/>
    </row>
    <row r="283" spans="1:20" x14ac:dyDescent="0.25">
      <c r="A283" s="1"/>
      <c r="C283" s="1"/>
      <c r="T283" s="5"/>
    </row>
    <row r="284" spans="1:20" x14ac:dyDescent="0.25">
      <c r="A284" s="1"/>
      <c r="C284" s="1"/>
      <c r="T284" s="5"/>
    </row>
    <row r="285" spans="1:20" x14ac:dyDescent="0.25">
      <c r="A285" s="1"/>
      <c r="C285" s="1"/>
      <c r="T285" s="5"/>
    </row>
    <row r="286" spans="1:20" x14ac:dyDescent="0.25">
      <c r="A286" s="1"/>
      <c r="C286" s="1"/>
      <c r="T286" s="5"/>
    </row>
    <row r="287" spans="1:20" x14ac:dyDescent="0.25">
      <c r="A287" s="1"/>
      <c r="C287" s="1"/>
      <c r="T287" s="5"/>
    </row>
    <row r="288" spans="1:20" x14ac:dyDescent="0.25">
      <c r="A288" s="1"/>
      <c r="C288" s="1"/>
      <c r="T288" s="5"/>
    </row>
    <row r="289" spans="1:20" x14ac:dyDescent="0.25">
      <c r="A289" s="1"/>
      <c r="C289" s="1"/>
      <c r="T289" s="5"/>
    </row>
    <row r="290" spans="1:20" x14ac:dyDescent="0.25">
      <c r="A290" s="1"/>
      <c r="C290" s="1"/>
      <c r="T290" s="5"/>
    </row>
    <row r="291" spans="1:20" x14ac:dyDescent="0.25">
      <c r="A291" s="1"/>
      <c r="C291" s="1"/>
      <c r="T291" s="5"/>
    </row>
    <row r="292" spans="1:20" x14ac:dyDescent="0.25">
      <c r="A292" s="1"/>
      <c r="C292" s="1"/>
      <c r="T292" s="5"/>
    </row>
    <row r="293" spans="1:20" x14ac:dyDescent="0.25">
      <c r="A293" s="1"/>
      <c r="C293" s="1"/>
      <c r="T293" s="5"/>
    </row>
    <row r="294" spans="1:20" x14ac:dyDescent="0.25">
      <c r="A294" s="1"/>
      <c r="C294" s="1"/>
      <c r="T294" s="5"/>
    </row>
    <row r="295" spans="1:20" x14ac:dyDescent="0.25">
      <c r="A295" s="1"/>
      <c r="C295" s="1"/>
      <c r="T295" s="5"/>
    </row>
    <row r="296" spans="1:20" x14ac:dyDescent="0.25">
      <c r="A296" s="1"/>
      <c r="C296" s="1"/>
      <c r="T296" s="5"/>
    </row>
    <row r="297" spans="1:20" x14ac:dyDescent="0.25">
      <c r="A297" s="1"/>
      <c r="C297" s="1"/>
      <c r="T297" s="5"/>
    </row>
    <row r="298" spans="1:20" x14ac:dyDescent="0.25">
      <c r="A298" s="1"/>
      <c r="C298" s="1"/>
      <c r="T298" s="5"/>
    </row>
    <row r="299" spans="1:20" x14ac:dyDescent="0.25">
      <c r="A299" s="1"/>
      <c r="C299" s="1"/>
      <c r="T299" s="5"/>
    </row>
    <row r="300" spans="1:20" x14ac:dyDescent="0.25">
      <c r="A300" s="1"/>
      <c r="C300" s="1"/>
      <c r="T300" s="5"/>
    </row>
    <row r="301" spans="1:20" x14ac:dyDescent="0.25">
      <c r="A301" s="1"/>
      <c r="C301" s="1"/>
      <c r="T301" s="5"/>
    </row>
    <row r="302" spans="1:20" x14ac:dyDescent="0.25">
      <c r="A302" s="1"/>
      <c r="C302" s="1"/>
      <c r="T302" s="5"/>
    </row>
    <row r="303" spans="1:20" x14ac:dyDescent="0.25">
      <c r="A303" s="1"/>
      <c r="C303" s="1"/>
      <c r="T303" s="5"/>
    </row>
    <row r="304" spans="1:20" x14ac:dyDescent="0.25">
      <c r="A304" s="1"/>
      <c r="C304" s="1"/>
      <c r="T304" s="5"/>
    </row>
    <row r="305" spans="1:20" x14ac:dyDescent="0.25">
      <c r="A305" s="1"/>
      <c r="C305" s="1"/>
      <c r="T305" s="5"/>
    </row>
    <row r="306" spans="1:20" x14ac:dyDescent="0.25">
      <c r="A306" s="1"/>
      <c r="C306" s="1"/>
      <c r="T306" s="5"/>
    </row>
    <row r="307" spans="1:20" x14ac:dyDescent="0.25">
      <c r="A307" s="1"/>
      <c r="C307" s="1"/>
      <c r="T307" s="5"/>
    </row>
    <row r="308" spans="1:20" x14ac:dyDescent="0.25">
      <c r="A308" s="1"/>
      <c r="C308" s="1"/>
      <c r="T308" s="5"/>
    </row>
    <row r="309" spans="1:20" x14ac:dyDescent="0.25">
      <c r="A309" s="1"/>
      <c r="C309" s="1"/>
      <c r="T309" s="5"/>
    </row>
    <row r="310" spans="1:20" x14ac:dyDescent="0.25">
      <c r="A310" s="1"/>
      <c r="C310" s="1"/>
      <c r="T310" s="5"/>
    </row>
    <row r="311" spans="1:20" x14ac:dyDescent="0.25">
      <c r="A311" s="1"/>
      <c r="C311" s="1"/>
      <c r="T311" s="5"/>
    </row>
    <row r="312" spans="1:20" x14ac:dyDescent="0.25">
      <c r="A312" s="1"/>
      <c r="C312" s="1"/>
      <c r="T312" s="5"/>
    </row>
    <row r="313" spans="1:20" x14ac:dyDescent="0.25">
      <c r="A313" s="1"/>
      <c r="C313" s="1"/>
      <c r="T313" s="5"/>
    </row>
    <row r="314" spans="1:20" x14ac:dyDescent="0.25">
      <c r="A314" s="1"/>
      <c r="C314" s="1"/>
      <c r="T314" s="5"/>
    </row>
    <row r="315" spans="1:20" x14ac:dyDescent="0.25">
      <c r="A315" s="1"/>
      <c r="C315" s="1"/>
      <c r="T315" s="5"/>
    </row>
    <row r="316" spans="1:20" x14ac:dyDescent="0.25">
      <c r="A316" s="1"/>
      <c r="C316" s="1"/>
      <c r="T316" s="5"/>
    </row>
    <row r="317" spans="1:20" x14ac:dyDescent="0.25">
      <c r="A317" s="1"/>
      <c r="C317" s="1"/>
      <c r="T317" s="5"/>
    </row>
    <row r="318" spans="1:20" x14ac:dyDescent="0.25">
      <c r="A318" s="1"/>
      <c r="C318" s="1"/>
      <c r="T318" s="5"/>
    </row>
    <row r="319" spans="1:20" x14ac:dyDescent="0.25">
      <c r="A319" s="1"/>
      <c r="C319" s="1"/>
      <c r="T319" s="5"/>
    </row>
    <row r="320" spans="1:20" x14ac:dyDescent="0.25">
      <c r="A320" s="1"/>
      <c r="C320" s="1"/>
      <c r="T320" s="5"/>
    </row>
    <row r="321" spans="1:20" x14ac:dyDescent="0.25">
      <c r="A321" s="1"/>
      <c r="C321" s="1"/>
      <c r="T321" s="5"/>
    </row>
    <row r="322" spans="1:20" x14ac:dyDescent="0.25">
      <c r="A322" s="1"/>
      <c r="C322" s="1"/>
      <c r="T322" s="5"/>
    </row>
    <row r="323" spans="1:20" x14ac:dyDescent="0.25">
      <c r="A323" s="1"/>
      <c r="C323" s="1"/>
      <c r="T323" s="5"/>
    </row>
    <row r="324" spans="1:20" x14ac:dyDescent="0.25">
      <c r="A324" s="1"/>
      <c r="C324" s="1"/>
      <c r="T324" s="5"/>
    </row>
    <row r="325" spans="1:20" x14ac:dyDescent="0.25">
      <c r="A325" s="1"/>
      <c r="C325" s="1"/>
      <c r="T325" s="5"/>
    </row>
    <row r="326" spans="1:20" x14ac:dyDescent="0.25">
      <c r="A326" s="1"/>
      <c r="C326" s="1"/>
      <c r="T326" s="5"/>
    </row>
    <row r="327" spans="1:20" x14ac:dyDescent="0.25">
      <c r="A327" s="1"/>
      <c r="C327" s="1"/>
      <c r="T327" s="5"/>
    </row>
    <row r="328" spans="1:20" x14ac:dyDescent="0.25">
      <c r="A328" s="1"/>
      <c r="C328" s="1"/>
      <c r="T328" s="5"/>
    </row>
    <row r="329" spans="1:20" x14ac:dyDescent="0.25">
      <c r="A329" s="1"/>
      <c r="C329" s="1"/>
      <c r="T329" s="5"/>
    </row>
    <row r="330" spans="1:20" x14ac:dyDescent="0.25">
      <c r="A330" s="1"/>
      <c r="C330" s="1"/>
      <c r="T330" s="5"/>
    </row>
    <row r="331" spans="1:20" x14ac:dyDescent="0.25">
      <c r="A331" s="1"/>
      <c r="C331" s="1"/>
      <c r="T331" s="5"/>
    </row>
    <row r="332" spans="1:20" x14ac:dyDescent="0.25">
      <c r="A332" s="1"/>
      <c r="C332" s="1"/>
      <c r="T332" s="5"/>
    </row>
    <row r="333" spans="1:20" x14ac:dyDescent="0.25">
      <c r="A333" s="1"/>
      <c r="C333" s="1"/>
      <c r="T333" s="5"/>
    </row>
    <row r="334" spans="1:20" x14ac:dyDescent="0.25">
      <c r="A334" s="1"/>
      <c r="C334" s="1"/>
      <c r="T334" s="5"/>
    </row>
    <row r="335" spans="1:20" x14ac:dyDescent="0.25">
      <c r="A335" s="1"/>
      <c r="C335" s="1"/>
      <c r="T335" s="5"/>
    </row>
    <row r="336" spans="1:20" x14ac:dyDescent="0.25">
      <c r="A336" s="1"/>
      <c r="C336" s="1"/>
      <c r="T336" s="5"/>
    </row>
    <row r="337" spans="1:20" x14ac:dyDescent="0.25">
      <c r="A337" s="1"/>
      <c r="C337" s="1"/>
      <c r="T337" s="5"/>
    </row>
    <row r="338" spans="1:20" x14ac:dyDescent="0.25">
      <c r="A338" s="1"/>
      <c r="C338" s="1"/>
      <c r="T338" s="5"/>
    </row>
    <row r="339" spans="1:20" x14ac:dyDescent="0.25">
      <c r="A339" s="1"/>
      <c r="C339" s="1"/>
      <c r="T339" s="5"/>
    </row>
    <row r="340" spans="1:20" x14ac:dyDescent="0.25">
      <c r="A340" s="1"/>
      <c r="C340" s="1"/>
      <c r="T340" s="5"/>
    </row>
    <row r="341" spans="1:20" x14ac:dyDescent="0.25">
      <c r="A341" s="1"/>
      <c r="C341" s="1"/>
      <c r="T341" s="5"/>
    </row>
    <row r="342" spans="1:20" x14ac:dyDescent="0.25">
      <c r="A342" s="1"/>
      <c r="C342" s="1"/>
      <c r="T342" s="5"/>
    </row>
    <row r="343" spans="1:20" x14ac:dyDescent="0.25">
      <c r="A343" s="1"/>
      <c r="C343" s="1"/>
      <c r="T343" s="5"/>
    </row>
    <row r="344" spans="1:20" x14ac:dyDescent="0.25">
      <c r="A344" s="1"/>
      <c r="C344" s="1"/>
      <c r="T344" s="5"/>
    </row>
    <row r="345" spans="1:20" x14ac:dyDescent="0.25">
      <c r="A345" s="1"/>
      <c r="C345" s="1"/>
      <c r="T345" s="5"/>
    </row>
    <row r="346" spans="1:20" x14ac:dyDescent="0.25">
      <c r="A346" s="1"/>
      <c r="C346" s="1"/>
      <c r="T346" s="5"/>
    </row>
    <row r="347" spans="1:20" x14ac:dyDescent="0.25">
      <c r="A347" s="1"/>
      <c r="C347" s="1"/>
      <c r="T347" s="5"/>
    </row>
    <row r="348" spans="1:20" x14ac:dyDescent="0.25">
      <c r="A348" s="1"/>
      <c r="C348" s="1"/>
      <c r="T348" s="5"/>
    </row>
    <row r="349" spans="1:20" x14ac:dyDescent="0.25">
      <c r="A349" s="1"/>
      <c r="C349" s="1"/>
      <c r="T349" s="5"/>
    </row>
    <row r="350" spans="1:20" x14ac:dyDescent="0.25">
      <c r="A350" s="1"/>
      <c r="C350" s="1"/>
      <c r="T350" s="5"/>
    </row>
    <row r="351" spans="1:20" x14ac:dyDescent="0.25">
      <c r="A351" s="1"/>
      <c r="C351" s="1"/>
      <c r="T351" s="5"/>
    </row>
    <row r="352" spans="1:20" x14ac:dyDescent="0.25">
      <c r="A352" s="1"/>
      <c r="C352" s="1"/>
      <c r="T352" s="5"/>
    </row>
    <row r="353" spans="1:20" x14ac:dyDescent="0.25">
      <c r="A353" s="1"/>
      <c r="C353" s="1"/>
      <c r="T353" s="5"/>
    </row>
    <row r="354" spans="1:20" x14ac:dyDescent="0.25">
      <c r="A354" s="1"/>
      <c r="C354" s="1"/>
      <c r="T354" s="5"/>
    </row>
    <row r="355" spans="1:20" x14ac:dyDescent="0.25">
      <c r="A355" s="1"/>
      <c r="C355" s="1"/>
      <c r="T355" s="5"/>
    </row>
    <row r="356" spans="1:20" x14ac:dyDescent="0.25">
      <c r="A356" s="1"/>
      <c r="C356" s="1"/>
      <c r="T356" s="5"/>
    </row>
    <row r="357" spans="1:20" x14ac:dyDescent="0.25">
      <c r="A357" s="1"/>
      <c r="C357" s="1"/>
      <c r="T357" s="5"/>
    </row>
    <row r="358" spans="1:20" x14ac:dyDescent="0.25">
      <c r="A358" s="1"/>
      <c r="C358" s="1"/>
      <c r="T358" s="5"/>
    </row>
    <row r="359" spans="1:20" x14ac:dyDescent="0.25">
      <c r="A359" s="1"/>
      <c r="C359" s="1"/>
      <c r="T359" s="5"/>
    </row>
    <row r="360" spans="1:20" x14ac:dyDescent="0.25">
      <c r="A360" s="1"/>
      <c r="C360" s="1"/>
      <c r="T360" s="5"/>
    </row>
    <row r="361" spans="1:20" x14ac:dyDescent="0.25">
      <c r="A361" s="1"/>
      <c r="C361" s="1"/>
      <c r="T361" s="5"/>
    </row>
    <row r="362" spans="1:20" x14ac:dyDescent="0.25">
      <c r="A362" s="1"/>
      <c r="C362" s="1"/>
      <c r="T362" s="5"/>
    </row>
    <row r="363" spans="1:20" x14ac:dyDescent="0.25">
      <c r="A363" s="1"/>
      <c r="C363" s="1"/>
      <c r="T363" s="5"/>
    </row>
    <row r="364" spans="1:20" x14ac:dyDescent="0.25">
      <c r="A364" s="1"/>
      <c r="C364" s="1"/>
      <c r="T364" s="5"/>
    </row>
    <row r="365" spans="1:20" x14ac:dyDescent="0.25">
      <c r="A365" s="1"/>
      <c r="C365" s="1"/>
      <c r="T365" s="5"/>
    </row>
    <row r="366" spans="1:20" x14ac:dyDescent="0.25">
      <c r="A366" s="1"/>
      <c r="C366" s="1"/>
      <c r="T366" s="5"/>
    </row>
    <row r="367" spans="1:20" x14ac:dyDescent="0.25">
      <c r="A367" s="1"/>
      <c r="C367" s="1"/>
      <c r="T367" s="5"/>
    </row>
    <row r="368" spans="1:20" x14ac:dyDescent="0.25">
      <c r="A368" s="1"/>
      <c r="C368" s="1"/>
      <c r="T368" s="5"/>
    </row>
    <row r="369" spans="1:20" x14ac:dyDescent="0.25">
      <c r="A369" s="1"/>
      <c r="C369" s="1"/>
      <c r="T369" s="5"/>
    </row>
    <row r="370" spans="1:20" x14ac:dyDescent="0.25">
      <c r="A370" s="1"/>
      <c r="C370" s="1"/>
      <c r="T370" s="5"/>
    </row>
    <row r="371" spans="1:20" x14ac:dyDescent="0.25">
      <c r="A371" s="1"/>
      <c r="C371" s="1"/>
      <c r="T371" s="5"/>
    </row>
    <row r="372" spans="1:20" x14ac:dyDescent="0.25">
      <c r="A372" s="1"/>
      <c r="C372" s="1"/>
      <c r="T372" s="5"/>
    </row>
    <row r="373" spans="1:20" x14ac:dyDescent="0.25">
      <c r="A373" s="1"/>
      <c r="C373" s="1"/>
      <c r="T373" s="5"/>
    </row>
    <row r="374" spans="1:20" x14ac:dyDescent="0.25">
      <c r="A374" s="1"/>
      <c r="C374" s="1"/>
      <c r="T374" s="5"/>
    </row>
    <row r="375" spans="1:20" x14ac:dyDescent="0.25">
      <c r="A375" s="1"/>
      <c r="C375" s="1"/>
      <c r="T375" s="5"/>
    </row>
    <row r="376" spans="1:20" x14ac:dyDescent="0.25">
      <c r="A376" s="1"/>
      <c r="C376" s="1"/>
      <c r="T376" s="5"/>
    </row>
    <row r="377" spans="1:20" x14ac:dyDescent="0.25">
      <c r="A377" s="1"/>
      <c r="C377" s="1"/>
      <c r="T377" s="5"/>
    </row>
    <row r="378" spans="1:20" x14ac:dyDescent="0.25">
      <c r="A378" s="1"/>
      <c r="C378" s="1"/>
      <c r="T378" s="5"/>
    </row>
    <row r="379" spans="1:20" x14ac:dyDescent="0.25">
      <c r="A379" s="1"/>
      <c r="C379" s="1"/>
      <c r="T379" s="5"/>
    </row>
    <row r="380" spans="1:20" x14ac:dyDescent="0.25">
      <c r="A380" s="1"/>
      <c r="C380" s="1"/>
      <c r="T380" s="5"/>
    </row>
    <row r="381" spans="1:20" x14ac:dyDescent="0.25">
      <c r="A381" s="1"/>
      <c r="C381" s="1"/>
      <c r="T381" s="5"/>
    </row>
    <row r="382" spans="1:20" x14ac:dyDescent="0.25">
      <c r="A382" s="1"/>
      <c r="C382" s="1"/>
      <c r="T382" s="5"/>
    </row>
    <row r="383" spans="1:20" x14ac:dyDescent="0.25">
      <c r="A383" s="1"/>
      <c r="C383" s="1"/>
      <c r="T383" s="5"/>
    </row>
    <row r="384" spans="1:20" x14ac:dyDescent="0.25">
      <c r="A384" s="1"/>
      <c r="C384" s="1"/>
      <c r="T384" s="5"/>
    </row>
    <row r="385" spans="1:20" x14ac:dyDescent="0.25">
      <c r="A385" s="1"/>
      <c r="C385" s="1"/>
      <c r="T385" s="5"/>
    </row>
    <row r="386" spans="1:20" x14ac:dyDescent="0.25">
      <c r="A386" s="1"/>
      <c r="C386" s="1"/>
      <c r="T386" s="5"/>
    </row>
    <row r="387" spans="1:20" x14ac:dyDescent="0.25">
      <c r="A387" s="1"/>
      <c r="C387" s="1"/>
      <c r="T387" s="5"/>
    </row>
    <row r="388" spans="1:20" x14ac:dyDescent="0.25">
      <c r="A388" s="1"/>
      <c r="C388" s="1"/>
      <c r="T388" s="5"/>
    </row>
    <row r="389" spans="1:20" x14ac:dyDescent="0.25">
      <c r="A389" s="1"/>
      <c r="C389" s="1"/>
      <c r="T389" s="5"/>
    </row>
    <row r="390" spans="1:20" x14ac:dyDescent="0.25">
      <c r="A390" s="1"/>
      <c r="C390" s="1"/>
      <c r="T390" s="5"/>
    </row>
    <row r="391" spans="1:20" x14ac:dyDescent="0.25">
      <c r="A391" s="1"/>
      <c r="C391" s="1"/>
      <c r="T391" s="5"/>
    </row>
    <row r="392" spans="1:20" x14ac:dyDescent="0.25">
      <c r="A392" s="1"/>
      <c r="C392" s="1"/>
      <c r="T392" s="5"/>
    </row>
    <row r="393" spans="1:20" x14ac:dyDescent="0.25">
      <c r="A393" s="1"/>
      <c r="C393" s="1"/>
      <c r="T393" s="5"/>
    </row>
    <row r="394" spans="1:20" x14ac:dyDescent="0.25">
      <c r="A394" s="1"/>
      <c r="C394" s="1"/>
      <c r="T394" s="5"/>
    </row>
    <row r="395" spans="1:20" x14ac:dyDescent="0.25">
      <c r="A395" s="1"/>
      <c r="C395" s="1"/>
      <c r="T395" s="5"/>
    </row>
    <row r="396" spans="1:20" x14ac:dyDescent="0.25">
      <c r="A396" s="1"/>
      <c r="C396" s="1"/>
      <c r="T396" s="5"/>
    </row>
    <row r="397" spans="1:20" x14ac:dyDescent="0.25">
      <c r="A397" s="1"/>
      <c r="C397" s="1"/>
      <c r="T397" s="5"/>
    </row>
    <row r="398" spans="1:20" x14ac:dyDescent="0.25">
      <c r="A398" s="1"/>
      <c r="C398" s="1"/>
      <c r="T398" s="5"/>
    </row>
    <row r="399" spans="1:20" x14ac:dyDescent="0.25">
      <c r="A399" s="1"/>
      <c r="C399" s="1"/>
      <c r="T399" s="5"/>
    </row>
    <row r="400" spans="1:20" x14ac:dyDescent="0.25">
      <c r="A400" s="1"/>
      <c r="C400" s="1"/>
      <c r="T400" s="5"/>
    </row>
    <row r="401" spans="1:20" x14ac:dyDescent="0.25">
      <c r="A401" s="1"/>
      <c r="C401" s="1"/>
      <c r="T401" s="5"/>
    </row>
    <row r="402" spans="1:20" x14ac:dyDescent="0.25">
      <c r="A402" s="1"/>
      <c r="C402" s="1"/>
      <c r="T402" s="5"/>
    </row>
    <row r="403" spans="1:20" x14ac:dyDescent="0.25">
      <c r="A403" s="1"/>
      <c r="C403" s="1"/>
      <c r="T403" s="5"/>
    </row>
    <row r="404" spans="1:20" x14ac:dyDescent="0.25">
      <c r="A404" s="1"/>
      <c r="C404" s="1"/>
      <c r="T404" s="5"/>
    </row>
    <row r="405" spans="1:20" x14ac:dyDescent="0.25">
      <c r="A405" s="1"/>
      <c r="C405" s="1"/>
      <c r="T405" s="5"/>
    </row>
    <row r="406" spans="1:20" x14ac:dyDescent="0.25">
      <c r="A406" s="1"/>
      <c r="C406" s="1"/>
      <c r="T406" s="5"/>
    </row>
    <row r="407" spans="1:20" x14ac:dyDescent="0.25">
      <c r="A407" s="1"/>
      <c r="C407" s="1"/>
      <c r="T407" s="5"/>
    </row>
    <row r="408" spans="1:20" x14ac:dyDescent="0.25">
      <c r="A408" s="1"/>
      <c r="C408" s="1"/>
      <c r="T408" s="5"/>
    </row>
    <row r="409" spans="1:20" x14ac:dyDescent="0.25">
      <c r="A409" s="1"/>
      <c r="C409" s="1"/>
      <c r="T409" s="5"/>
    </row>
    <row r="410" spans="1:20" x14ac:dyDescent="0.25">
      <c r="A410" s="1"/>
      <c r="C410" s="1"/>
      <c r="T410" s="5"/>
    </row>
    <row r="411" spans="1:20" x14ac:dyDescent="0.25">
      <c r="A411" s="1"/>
      <c r="C411" s="1"/>
      <c r="T411" s="5"/>
    </row>
    <row r="412" spans="1:20" x14ac:dyDescent="0.25">
      <c r="A412" s="1"/>
      <c r="C412" s="1"/>
      <c r="T412" s="5"/>
    </row>
    <row r="413" spans="1:20" x14ac:dyDescent="0.25">
      <c r="A413" s="1"/>
      <c r="C413" s="1"/>
      <c r="T413" s="5"/>
    </row>
    <row r="414" spans="1:20" x14ac:dyDescent="0.25">
      <c r="A414" s="1"/>
      <c r="C414" s="1"/>
      <c r="T414" s="5"/>
    </row>
    <row r="415" spans="1:20" x14ac:dyDescent="0.25">
      <c r="A415" s="1"/>
      <c r="C415" s="1"/>
      <c r="T415" s="5"/>
    </row>
    <row r="416" spans="1:20" x14ac:dyDescent="0.25">
      <c r="A416" s="1"/>
      <c r="C416" s="1"/>
      <c r="T416" s="5"/>
    </row>
    <row r="417" spans="1:20" x14ac:dyDescent="0.25">
      <c r="A417" s="1"/>
      <c r="C417" s="1"/>
      <c r="T417" s="5"/>
    </row>
    <row r="418" spans="1:20" x14ac:dyDescent="0.25">
      <c r="A418" s="1"/>
      <c r="C418" s="1"/>
      <c r="T418" s="5"/>
    </row>
    <row r="419" spans="1:20" x14ac:dyDescent="0.25">
      <c r="A419" s="1"/>
      <c r="C419" s="1"/>
      <c r="T419" s="5"/>
    </row>
    <row r="420" spans="1:20" x14ac:dyDescent="0.25">
      <c r="A420" s="1"/>
      <c r="C420" s="1"/>
      <c r="T420" s="5"/>
    </row>
    <row r="421" spans="1:20" x14ac:dyDescent="0.25">
      <c r="A421" s="1"/>
      <c r="C421" s="1"/>
      <c r="T421" s="5"/>
    </row>
    <row r="422" spans="1:20" x14ac:dyDescent="0.25">
      <c r="A422" s="1"/>
      <c r="C422" s="1"/>
      <c r="T422" s="5"/>
    </row>
    <row r="423" spans="1:20" x14ac:dyDescent="0.25">
      <c r="A423" s="1"/>
      <c r="C423" s="1"/>
      <c r="T423" s="5"/>
    </row>
    <row r="424" spans="1:20" x14ac:dyDescent="0.25">
      <c r="A424" s="1"/>
      <c r="C424" s="1"/>
      <c r="T424" s="5"/>
    </row>
    <row r="425" spans="1:20" x14ac:dyDescent="0.25">
      <c r="A425" s="1"/>
      <c r="C425" s="1"/>
      <c r="T425" s="5"/>
    </row>
    <row r="426" spans="1:20" x14ac:dyDescent="0.25">
      <c r="A426" s="1"/>
      <c r="C426" s="1"/>
      <c r="T426" s="5"/>
    </row>
    <row r="427" spans="1:20" x14ac:dyDescent="0.25">
      <c r="A427" s="1"/>
      <c r="C427" s="1"/>
      <c r="T427" s="5"/>
    </row>
    <row r="428" spans="1:20" x14ac:dyDescent="0.25">
      <c r="A428" s="1"/>
      <c r="C428" s="1"/>
      <c r="T428" s="5"/>
    </row>
    <row r="429" spans="1:20" x14ac:dyDescent="0.25">
      <c r="A429" s="1"/>
      <c r="C429" s="1"/>
      <c r="T429" s="5"/>
    </row>
    <row r="430" spans="1:20" x14ac:dyDescent="0.25">
      <c r="A430" s="1"/>
      <c r="C430" s="1"/>
      <c r="T430" s="5"/>
    </row>
    <row r="431" spans="1:20" x14ac:dyDescent="0.25">
      <c r="A431" s="1"/>
      <c r="C431" s="1"/>
      <c r="T431" s="5"/>
    </row>
    <row r="432" spans="1:20" x14ac:dyDescent="0.25">
      <c r="A432" s="1"/>
      <c r="C432" s="1"/>
      <c r="T432" s="5"/>
    </row>
    <row r="433" spans="1:20" x14ac:dyDescent="0.25">
      <c r="A433" s="1"/>
      <c r="C433" s="1"/>
      <c r="T433" s="5"/>
    </row>
    <row r="434" spans="1:20" x14ac:dyDescent="0.25">
      <c r="A434" s="1"/>
      <c r="C434" s="1"/>
      <c r="T434" s="5"/>
    </row>
    <row r="435" spans="1:20" x14ac:dyDescent="0.25">
      <c r="A435" s="1"/>
      <c r="C435" s="1"/>
      <c r="T435" s="5"/>
    </row>
    <row r="436" spans="1:20" x14ac:dyDescent="0.25">
      <c r="A436" s="1"/>
      <c r="C436" s="1"/>
      <c r="T436" s="5"/>
    </row>
    <row r="437" spans="1:20" x14ac:dyDescent="0.25">
      <c r="A437" s="1"/>
      <c r="C437" s="1"/>
      <c r="T437" s="5"/>
    </row>
    <row r="438" spans="1:20" x14ac:dyDescent="0.25">
      <c r="A438" s="1"/>
      <c r="C438" s="1"/>
      <c r="T438" s="5"/>
    </row>
    <row r="439" spans="1:20" x14ac:dyDescent="0.25">
      <c r="A439" s="1"/>
      <c r="C439" s="1"/>
      <c r="T439" s="5"/>
    </row>
    <row r="440" spans="1:20" x14ac:dyDescent="0.25">
      <c r="A440" s="1"/>
      <c r="C440" s="1"/>
      <c r="T440" s="5"/>
    </row>
    <row r="441" spans="1:20" x14ac:dyDescent="0.25">
      <c r="A441" s="1"/>
      <c r="C441" s="1"/>
      <c r="T441" s="5"/>
    </row>
    <row r="442" spans="1:20" x14ac:dyDescent="0.25">
      <c r="A442" s="1"/>
      <c r="C442" s="1"/>
      <c r="T442" s="5"/>
    </row>
    <row r="443" spans="1:20" x14ac:dyDescent="0.25">
      <c r="A443" s="1"/>
      <c r="C443" s="1"/>
      <c r="T443" s="5"/>
    </row>
    <row r="444" spans="1:20" x14ac:dyDescent="0.25">
      <c r="A444" s="1"/>
      <c r="C444" s="1"/>
      <c r="T444" s="5"/>
    </row>
    <row r="445" spans="1:20" x14ac:dyDescent="0.25">
      <c r="A445" s="1"/>
      <c r="C445" s="1"/>
      <c r="T445" s="5"/>
    </row>
    <row r="446" spans="1:20" x14ac:dyDescent="0.25">
      <c r="A446" s="1"/>
      <c r="C446" s="1"/>
      <c r="T446" s="5"/>
    </row>
    <row r="447" spans="1:20" x14ac:dyDescent="0.25">
      <c r="A447" s="1"/>
      <c r="C447" s="1"/>
      <c r="T447" s="5"/>
    </row>
    <row r="448" spans="1:20" x14ac:dyDescent="0.25">
      <c r="A448" s="1"/>
      <c r="C448" s="1"/>
      <c r="T448" s="5"/>
    </row>
    <row r="449" spans="1:20" x14ac:dyDescent="0.25">
      <c r="A449" s="1"/>
      <c r="C449" s="1"/>
      <c r="T449" s="5"/>
    </row>
    <row r="450" spans="1:20" x14ac:dyDescent="0.25">
      <c r="A450" s="1"/>
      <c r="C450" s="1"/>
      <c r="T450" s="5"/>
    </row>
    <row r="451" spans="1:20" x14ac:dyDescent="0.25">
      <c r="A451" s="1"/>
      <c r="C451" s="1"/>
      <c r="T451" s="5"/>
    </row>
    <row r="452" spans="1:20" x14ac:dyDescent="0.25">
      <c r="A452" s="1"/>
      <c r="C452" s="1"/>
      <c r="T452" s="5"/>
    </row>
    <row r="453" spans="1:20" x14ac:dyDescent="0.25">
      <c r="A453" s="1"/>
      <c r="C453" s="1"/>
      <c r="T453" s="5"/>
    </row>
    <row r="454" spans="1:20" x14ac:dyDescent="0.25">
      <c r="A454" s="1"/>
      <c r="C454" s="1"/>
      <c r="T454" s="5"/>
    </row>
    <row r="455" spans="1:20" x14ac:dyDescent="0.25">
      <c r="A455" s="1"/>
      <c r="C455" s="1"/>
      <c r="T455" s="5"/>
    </row>
    <row r="456" spans="1:20" x14ac:dyDescent="0.25">
      <c r="A456" s="1"/>
      <c r="C456" s="1"/>
      <c r="T456" s="5"/>
    </row>
    <row r="457" spans="1:20" x14ac:dyDescent="0.25">
      <c r="A457" s="1"/>
      <c r="C457" s="1"/>
      <c r="T457" s="5"/>
    </row>
    <row r="458" spans="1:20" x14ac:dyDescent="0.25">
      <c r="A458" s="1"/>
      <c r="C458" s="1"/>
      <c r="T458" s="5"/>
    </row>
    <row r="459" spans="1:20" x14ac:dyDescent="0.25">
      <c r="A459" s="1"/>
      <c r="C459" s="1"/>
      <c r="T459" s="5"/>
    </row>
    <row r="460" spans="1:20" x14ac:dyDescent="0.25">
      <c r="A460" s="1"/>
      <c r="C460" s="1"/>
      <c r="T460" s="5"/>
    </row>
    <row r="461" spans="1:20" x14ac:dyDescent="0.25">
      <c r="A461" s="1"/>
      <c r="C461" s="1"/>
      <c r="T461" s="5"/>
    </row>
    <row r="462" spans="1:20" x14ac:dyDescent="0.25">
      <c r="A462" s="1"/>
      <c r="C462" s="1"/>
      <c r="T462" s="5"/>
    </row>
    <row r="463" spans="1:20" x14ac:dyDescent="0.25">
      <c r="A463" s="1"/>
      <c r="C463" s="1"/>
      <c r="T463" s="5"/>
    </row>
    <row r="464" spans="1:20" x14ac:dyDescent="0.25">
      <c r="A464" s="1"/>
      <c r="C464" s="1"/>
      <c r="T464" s="5"/>
    </row>
    <row r="465" spans="1:20" x14ac:dyDescent="0.25">
      <c r="A465" s="1"/>
      <c r="C465" s="1"/>
      <c r="T465" s="5"/>
    </row>
    <row r="466" spans="1:20" x14ac:dyDescent="0.25">
      <c r="A466" s="1"/>
      <c r="C466" s="1"/>
      <c r="T466" s="5"/>
    </row>
    <row r="467" spans="1:20" x14ac:dyDescent="0.25">
      <c r="A467" s="1"/>
      <c r="C467" s="1"/>
      <c r="T467" s="5"/>
    </row>
    <row r="468" spans="1:20" x14ac:dyDescent="0.25">
      <c r="A468" s="1"/>
      <c r="C468" s="1"/>
      <c r="T468" s="5"/>
    </row>
    <row r="469" spans="1:20" x14ac:dyDescent="0.25">
      <c r="A469" s="1"/>
      <c r="C469" s="1"/>
      <c r="T469" s="5"/>
    </row>
    <row r="470" spans="1:20" x14ac:dyDescent="0.25">
      <c r="A470" s="1"/>
      <c r="C470" s="1"/>
      <c r="T470" s="5"/>
    </row>
    <row r="471" spans="1:20" x14ac:dyDescent="0.25">
      <c r="A471" s="1"/>
      <c r="C471" s="1"/>
      <c r="T471" s="5"/>
    </row>
    <row r="472" spans="1:20" x14ac:dyDescent="0.25">
      <c r="A472" s="1"/>
      <c r="C472" s="1"/>
      <c r="T472" s="5"/>
    </row>
    <row r="473" spans="1:20" x14ac:dyDescent="0.25">
      <c r="A473" s="1"/>
      <c r="C473" s="1"/>
      <c r="T473" s="5"/>
    </row>
    <row r="474" spans="1:20" x14ac:dyDescent="0.25">
      <c r="A474" s="1"/>
      <c r="C474" s="1"/>
      <c r="T474" s="5"/>
    </row>
    <row r="475" spans="1:20" s="5" customFormat="1" x14ac:dyDescent="0.25">
      <c r="A475" s="4"/>
      <c r="B475" s="7"/>
      <c r="C475" s="4"/>
      <c r="E475"/>
      <c r="F475"/>
    </row>
    <row r="476" spans="1:20" x14ac:dyDescent="0.25">
      <c r="A476" s="1"/>
      <c r="C476" s="1"/>
    </row>
    <row r="477" spans="1:20" x14ac:dyDescent="0.25">
      <c r="A477" s="1"/>
      <c r="C477" s="1"/>
    </row>
    <row r="478" spans="1:20" x14ac:dyDescent="0.25">
      <c r="A478" s="1"/>
      <c r="C478" s="1"/>
    </row>
    <row r="479" spans="1:20" x14ac:dyDescent="0.25">
      <c r="A479" s="1"/>
      <c r="C479" s="1"/>
    </row>
    <row r="480" spans="1:20" x14ac:dyDescent="0.25">
      <c r="A480" s="1"/>
      <c r="C480" s="1"/>
    </row>
    <row r="481" spans="1:3" x14ac:dyDescent="0.25">
      <c r="A481" s="1"/>
      <c r="C481" s="1"/>
    </row>
    <row r="482" spans="1:3" x14ac:dyDescent="0.25">
      <c r="A482" s="1"/>
      <c r="C482" s="1"/>
    </row>
    <row r="483" spans="1:3" x14ac:dyDescent="0.25">
      <c r="A483" s="1"/>
      <c r="C483" s="1"/>
    </row>
    <row r="484" spans="1:3" x14ac:dyDescent="0.25">
      <c r="A484" s="1"/>
      <c r="C484" s="1"/>
    </row>
    <row r="485" spans="1:3" x14ac:dyDescent="0.25">
      <c r="A485" s="1"/>
      <c r="C485" s="1"/>
    </row>
    <row r="486" spans="1:3" x14ac:dyDescent="0.25">
      <c r="A486" s="1"/>
      <c r="C486" s="1"/>
    </row>
    <row r="487" spans="1:3" x14ac:dyDescent="0.25">
      <c r="A487" s="1"/>
      <c r="C487" s="1"/>
    </row>
    <row r="488" spans="1:3" x14ac:dyDescent="0.25">
      <c r="A488" s="1"/>
      <c r="C488" s="1"/>
    </row>
    <row r="489" spans="1:3" x14ac:dyDescent="0.25">
      <c r="A489" s="1"/>
      <c r="C489" s="1"/>
    </row>
    <row r="490" spans="1:3" x14ac:dyDescent="0.25">
      <c r="A490" s="1"/>
      <c r="C490" s="1"/>
    </row>
    <row r="491" spans="1:3" x14ac:dyDescent="0.25">
      <c r="A491" s="1"/>
      <c r="C491" s="1"/>
    </row>
    <row r="492" spans="1:3" x14ac:dyDescent="0.25">
      <c r="A492" s="1"/>
      <c r="C492" s="1"/>
    </row>
    <row r="493" spans="1:3" x14ac:dyDescent="0.25">
      <c r="A493" s="1"/>
      <c r="C493" s="1"/>
    </row>
    <row r="494" spans="1:3" x14ac:dyDescent="0.25">
      <c r="A494" s="1"/>
      <c r="C494" s="1"/>
    </row>
    <row r="495" spans="1:3" x14ac:dyDescent="0.25">
      <c r="A495" s="1"/>
      <c r="C495" s="1"/>
    </row>
    <row r="496" spans="1:3" x14ac:dyDescent="0.25">
      <c r="A496" s="1"/>
      <c r="C496" s="1"/>
    </row>
    <row r="497" spans="1:3" x14ac:dyDescent="0.25">
      <c r="A497" s="1"/>
      <c r="C497" s="1"/>
    </row>
    <row r="498" spans="1:3" x14ac:dyDescent="0.25">
      <c r="A498" s="1"/>
      <c r="C498" s="1"/>
    </row>
    <row r="499" spans="1:3" x14ac:dyDescent="0.25">
      <c r="A499" s="1"/>
      <c r="C499" s="1"/>
    </row>
    <row r="500" spans="1:3" x14ac:dyDescent="0.25">
      <c r="A500" s="1"/>
      <c r="C500" s="1"/>
    </row>
    <row r="501" spans="1:3" x14ac:dyDescent="0.25">
      <c r="A501" s="1"/>
      <c r="C501" s="1"/>
    </row>
    <row r="502" spans="1:3" x14ac:dyDescent="0.25">
      <c r="A502" s="1"/>
      <c r="C502" s="1"/>
    </row>
    <row r="503" spans="1:3" x14ac:dyDescent="0.25">
      <c r="A503" s="1"/>
      <c r="C503" s="1"/>
    </row>
    <row r="504" spans="1:3" x14ac:dyDescent="0.25">
      <c r="A504" s="1"/>
      <c r="C504" s="1"/>
    </row>
    <row r="505" spans="1:3" x14ac:dyDescent="0.25">
      <c r="A505" s="1"/>
      <c r="C505" s="1"/>
    </row>
    <row r="506" spans="1:3" x14ac:dyDescent="0.25">
      <c r="A506" s="1"/>
      <c r="C506" s="1"/>
    </row>
    <row r="507" spans="1:3" x14ac:dyDescent="0.25">
      <c r="A507" s="1"/>
      <c r="C507" s="1"/>
    </row>
    <row r="508" spans="1:3" x14ac:dyDescent="0.25">
      <c r="A508" s="1"/>
      <c r="C508" s="1"/>
    </row>
    <row r="509" spans="1:3" x14ac:dyDescent="0.25">
      <c r="A509" s="1"/>
      <c r="C509" s="1"/>
    </row>
    <row r="510" spans="1:3" x14ac:dyDescent="0.25">
      <c r="A510" s="1"/>
      <c r="C510" s="1"/>
    </row>
    <row r="511" spans="1:3" x14ac:dyDescent="0.25">
      <c r="A511" s="1"/>
      <c r="C511" s="1"/>
    </row>
    <row r="512" spans="1:3" x14ac:dyDescent="0.25">
      <c r="A512" s="1"/>
      <c r="C512" s="1"/>
    </row>
    <row r="513" spans="1:3" x14ac:dyDescent="0.25">
      <c r="A513" s="1"/>
      <c r="C513" s="1"/>
    </row>
    <row r="514" spans="1:3" x14ac:dyDescent="0.25">
      <c r="A514" s="1"/>
      <c r="C514" s="1"/>
    </row>
    <row r="515" spans="1:3" x14ac:dyDescent="0.25">
      <c r="A515" s="1"/>
      <c r="C515" s="1"/>
    </row>
    <row r="516" spans="1:3" x14ac:dyDescent="0.25">
      <c r="A516" s="1"/>
      <c r="C516" s="1"/>
    </row>
    <row r="517" spans="1:3" x14ac:dyDescent="0.25">
      <c r="A517" s="1"/>
      <c r="C517" s="1"/>
    </row>
    <row r="518" spans="1:3" x14ac:dyDescent="0.25">
      <c r="A518" s="1"/>
      <c r="C518" s="1"/>
    </row>
    <row r="519" spans="1:3" x14ac:dyDescent="0.25">
      <c r="A519" s="1"/>
      <c r="C519" s="1"/>
    </row>
    <row r="520" spans="1:3" x14ac:dyDescent="0.25">
      <c r="A520" s="1"/>
      <c r="C520" s="1"/>
    </row>
    <row r="521" spans="1:3" x14ac:dyDescent="0.25">
      <c r="A521" s="1"/>
      <c r="C521" s="1"/>
    </row>
    <row r="522" spans="1:3" x14ac:dyDescent="0.25">
      <c r="A522" s="1"/>
      <c r="C522" s="1"/>
    </row>
    <row r="523" spans="1:3" x14ac:dyDescent="0.25">
      <c r="A523" s="1"/>
      <c r="C523" s="1"/>
    </row>
    <row r="524" spans="1:3" x14ac:dyDescent="0.25">
      <c r="A524" s="1"/>
      <c r="C524" s="1"/>
    </row>
    <row r="525" spans="1:3" x14ac:dyDescent="0.25">
      <c r="A525" s="1"/>
      <c r="C525" s="1"/>
    </row>
    <row r="526" spans="1:3" x14ac:dyDescent="0.25">
      <c r="A526" s="1"/>
      <c r="C526" s="1"/>
    </row>
    <row r="527" spans="1:3" x14ac:dyDescent="0.25">
      <c r="A527" s="1"/>
      <c r="C527" s="1"/>
    </row>
    <row r="528" spans="1:3" x14ac:dyDescent="0.25">
      <c r="A528" s="1"/>
      <c r="C528" s="1"/>
    </row>
    <row r="529" spans="1:3" x14ac:dyDescent="0.25">
      <c r="A529" s="1"/>
      <c r="C529" s="1"/>
    </row>
    <row r="530" spans="1:3" x14ac:dyDescent="0.25">
      <c r="A530" s="1"/>
      <c r="C530" s="1"/>
    </row>
    <row r="531" spans="1:3" x14ac:dyDescent="0.25">
      <c r="A531" s="1"/>
      <c r="C531" s="1"/>
    </row>
    <row r="532" spans="1:3" x14ac:dyDescent="0.25">
      <c r="A532" s="1"/>
      <c r="C532" s="1"/>
    </row>
    <row r="533" spans="1:3" x14ac:dyDescent="0.25">
      <c r="A533" s="1"/>
      <c r="C533" s="1"/>
    </row>
    <row r="534" spans="1:3" x14ac:dyDescent="0.25">
      <c r="A534" s="1"/>
      <c r="C534" s="1"/>
    </row>
    <row r="535" spans="1:3" x14ac:dyDescent="0.25">
      <c r="A535" s="1"/>
      <c r="C535" s="1"/>
    </row>
    <row r="536" spans="1:3" x14ac:dyDescent="0.25">
      <c r="A536" s="1"/>
      <c r="C536" s="1"/>
    </row>
    <row r="537" spans="1:3" x14ac:dyDescent="0.25">
      <c r="A537" s="1"/>
      <c r="C537" s="1"/>
    </row>
    <row r="538" spans="1:3" x14ac:dyDescent="0.25">
      <c r="A538" s="1"/>
      <c r="C538" s="1"/>
    </row>
    <row r="539" spans="1:3" x14ac:dyDescent="0.25">
      <c r="A539" s="1"/>
      <c r="C539" s="1"/>
    </row>
    <row r="540" spans="1:3" x14ac:dyDescent="0.25">
      <c r="A540" s="1"/>
      <c r="C540" s="1"/>
    </row>
    <row r="541" spans="1:3" x14ac:dyDescent="0.25">
      <c r="A541" s="1"/>
      <c r="C541" s="1"/>
    </row>
    <row r="542" spans="1:3" x14ac:dyDescent="0.25">
      <c r="A542" s="1"/>
      <c r="C542" s="1"/>
    </row>
    <row r="543" spans="1:3" x14ac:dyDescent="0.25">
      <c r="A543" s="1"/>
      <c r="C543" s="1"/>
    </row>
    <row r="544" spans="1:3" x14ac:dyDescent="0.25">
      <c r="A544" s="1"/>
      <c r="C544" s="1"/>
    </row>
    <row r="545" spans="1:3" x14ac:dyDescent="0.25">
      <c r="A545" s="1"/>
      <c r="C545" s="1"/>
    </row>
    <row r="546" spans="1:3" x14ac:dyDescent="0.25">
      <c r="A546" s="1"/>
      <c r="C546" s="1"/>
    </row>
    <row r="547" spans="1:3" x14ac:dyDescent="0.25">
      <c r="A547" s="1"/>
      <c r="C547" s="1"/>
    </row>
    <row r="548" spans="1:3" x14ac:dyDescent="0.25">
      <c r="A548" s="1"/>
      <c r="C548" s="1"/>
    </row>
    <row r="549" spans="1:3" x14ac:dyDescent="0.25">
      <c r="A549" s="1"/>
      <c r="C549" s="1"/>
    </row>
    <row r="550" spans="1:3" x14ac:dyDescent="0.25">
      <c r="A550" s="1"/>
      <c r="C550" s="1"/>
    </row>
    <row r="551" spans="1:3" x14ac:dyDescent="0.25">
      <c r="A551" s="1"/>
      <c r="C551" s="1"/>
    </row>
    <row r="552" spans="1:3" x14ac:dyDescent="0.25">
      <c r="A552" s="1"/>
      <c r="C552" s="1"/>
    </row>
    <row r="553" spans="1:3" x14ac:dyDescent="0.25">
      <c r="A553" s="1"/>
      <c r="C553" s="1"/>
    </row>
    <row r="554" spans="1:3" x14ac:dyDescent="0.25">
      <c r="A554" s="1"/>
      <c r="C554" s="1"/>
    </row>
    <row r="555" spans="1:3" x14ac:dyDescent="0.25">
      <c r="A555" s="1"/>
      <c r="C555" s="1"/>
    </row>
    <row r="556" spans="1:3" x14ac:dyDescent="0.25">
      <c r="A556" s="1"/>
      <c r="C556" s="1"/>
    </row>
    <row r="557" spans="1:3" x14ac:dyDescent="0.25">
      <c r="A557" s="1"/>
      <c r="C557" s="1"/>
    </row>
    <row r="558" spans="1:3" x14ac:dyDescent="0.25">
      <c r="A558" s="1"/>
      <c r="C558" s="1"/>
    </row>
    <row r="559" spans="1:3" x14ac:dyDescent="0.25">
      <c r="A559" s="1"/>
      <c r="C559" s="1"/>
    </row>
    <row r="560" spans="1:3" x14ac:dyDescent="0.25">
      <c r="A560" s="1"/>
      <c r="C560" s="1"/>
    </row>
    <row r="561" spans="1:3" x14ac:dyDescent="0.25">
      <c r="A561" s="1"/>
      <c r="C561" s="1"/>
    </row>
    <row r="562" spans="1:3" x14ac:dyDescent="0.25">
      <c r="A562" s="1"/>
      <c r="C562" s="1"/>
    </row>
    <row r="563" spans="1:3" x14ac:dyDescent="0.25">
      <c r="A563" s="1"/>
      <c r="C563" s="1"/>
    </row>
    <row r="564" spans="1:3" x14ac:dyDescent="0.25">
      <c r="A564" s="1"/>
      <c r="C564" s="1"/>
    </row>
    <row r="565" spans="1:3" x14ac:dyDescent="0.25">
      <c r="A565" s="1"/>
      <c r="C565" s="1"/>
    </row>
    <row r="566" spans="1:3" x14ac:dyDescent="0.25">
      <c r="A566" s="1"/>
      <c r="C566" s="1"/>
    </row>
    <row r="567" spans="1:3" x14ac:dyDescent="0.25">
      <c r="A567" s="1"/>
      <c r="C567" s="1"/>
    </row>
    <row r="568" spans="1:3" x14ac:dyDescent="0.25">
      <c r="A568" s="1"/>
      <c r="C568" s="1"/>
    </row>
    <row r="569" spans="1:3" x14ac:dyDescent="0.25">
      <c r="A569" s="1"/>
      <c r="C569" s="1"/>
    </row>
    <row r="570" spans="1:3" x14ac:dyDescent="0.25">
      <c r="A570" s="1"/>
      <c r="C570" s="1"/>
    </row>
    <row r="571" spans="1:3" x14ac:dyDescent="0.25">
      <c r="A571" s="1"/>
      <c r="C571" s="1"/>
    </row>
    <row r="572" spans="1:3" x14ac:dyDescent="0.25">
      <c r="A572" s="1"/>
      <c r="C572" s="1"/>
    </row>
    <row r="573" spans="1:3" x14ac:dyDescent="0.25">
      <c r="A573" s="1"/>
      <c r="C573" s="1"/>
    </row>
    <row r="574" spans="1:3" x14ac:dyDescent="0.25">
      <c r="A574" s="1"/>
      <c r="C574" s="1"/>
    </row>
    <row r="575" spans="1:3" x14ac:dyDescent="0.25">
      <c r="A575" s="1"/>
      <c r="C575" s="1"/>
    </row>
    <row r="576" spans="1:3" x14ac:dyDescent="0.25">
      <c r="A576" s="1"/>
      <c r="C576" s="1"/>
    </row>
    <row r="577" spans="1:3" x14ac:dyDescent="0.25">
      <c r="A577" s="1"/>
      <c r="C577" s="1"/>
    </row>
    <row r="578" spans="1:3" x14ac:dyDescent="0.25">
      <c r="A578" s="1"/>
      <c r="C578" s="1"/>
    </row>
    <row r="579" spans="1:3" x14ac:dyDescent="0.25">
      <c r="A579" s="1"/>
      <c r="C579" s="1"/>
    </row>
    <row r="580" spans="1:3" x14ac:dyDescent="0.25">
      <c r="A580" s="1"/>
      <c r="C580" s="1"/>
    </row>
    <row r="581" spans="1:3" x14ac:dyDescent="0.25">
      <c r="A581" s="1"/>
      <c r="C581" s="1"/>
    </row>
    <row r="582" spans="1:3" x14ac:dyDescent="0.25">
      <c r="A582" s="1"/>
      <c r="C582" s="1"/>
    </row>
    <row r="583" spans="1:3" x14ac:dyDescent="0.25">
      <c r="A583" s="1"/>
      <c r="C583" s="1"/>
    </row>
    <row r="584" spans="1:3" x14ac:dyDescent="0.25">
      <c r="A584" s="1"/>
      <c r="C584" s="1"/>
    </row>
    <row r="585" spans="1:3" x14ac:dyDescent="0.25">
      <c r="A585" s="1"/>
      <c r="C585" s="1"/>
    </row>
    <row r="586" spans="1:3" x14ac:dyDescent="0.25">
      <c r="A586" s="1"/>
      <c r="C586" s="1"/>
    </row>
    <row r="587" spans="1:3" x14ac:dyDescent="0.25">
      <c r="A587" s="1"/>
      <c r="C587" s="1"/>
    </row>
    <row r="588" spans="1:3" x14ac:dyDescent="0.25">
      <c r="A588" s="1"/>
      <c r="C588" s="1"/>
    </row>
    <row r="589" spans="1:3" x14ac:dyDescent="0.25">
      <c r="A589" s="1"/>
      <c r="C589" s="1"/>
    </row>
    <row r="590" spans="1:3" x14ac:dyDescent="0.25">
      <c r="A590" s="1"/>
      <c r="C590" s="1"/>
    </row>
    <row r="591" spans="1:3" x14ac:dyDescent="0.25">
      <c r="A591" s="1"/>
      <c r="C591" s="1"/>
    </row>
    <row r="592" spans="1:3" x14ac:dyDescent="0.25">
      <c r="A592" s="1"/>
      <c r="C592" s="1"/>
    </row>
    <row r="593" spans="1:3" x14ac:dyDescent="0.25">
      <c r="A593" s="1"/>
      <c r="C593" s="1"/>
    </row>
    <row r="594" spans="1:3" x14ac:dyDescent="0.25">
      <c r="A594" s="1"/>
      <c r="C594" s="1"/>
    </row>
    <row r="595" spans="1:3" x14ac:dyDescent="0.25">
      <c r="A595" s="1"/>
      <c r="C595" s="1"/>
    </row>
    <row r="596" spans="1:3" x14ac:dyDescent="0.25">
      <c r="A596" s="1"/>
      <c r="C596" s="1"/>
    </row>
    <row r="597" spans="1:3" x14ac:dyDescent="0.25">
      <c r="A597" s="1"/>
      <c r="C597" s="1"/>
    </row>
    <row r="598" spans="1:3" x14ac:dyDescent="0.25">
      <c r="A598" s="1"/>
      <c r="C598" s="1"/>
    </row>
    <row r="599" spans="1:3" x14ac:dyDescent="0.25">
      <c r="A599" s="1"/>
      <c r="C599" s="1"/>
    </row>
    <row r="600" spans="1:3" x14ac:dyDescent="0.25">
      <c r="A600" s="1"/>
      <c r="C600" s="1"/>
    </row>
    <row r="601" spans="1:3" x14ac:dyDescent="0.25">
      <c r="A601" s="1"/>
      <c r="C601" s="1"/>
    </row>
    <row r="602" spans="1:3" x14ac:dyDescent="0.25">
      <c r="A602" s="1"/>
      <c r="C602" s="1"/>
    </row>
    <row r="603" spans="1:3" x14ac:dyDescent="0.25">
      <c r="A603" s="1"/>
      <c r="C603" s="1"/>
    </row>
    <row r="604" spans="1:3" x14ac:dyDescent="0.25">
      <c r="A604" s="1"/>
      <c r="C604" s="1"/>
    </row>
    <row r="605" spans="1:3" x14ac:dyDescent="0.25">
      <c r="A605" s="1"/>
      <c r="C605" s="1"/>
    </row>
    <row r="606" spans="1:3" x14ac:dyDescent="0.25">
      <c r="A606" s="1"/>
      <c r="C606" s="1"/>
    </row>
    <row r="607" spans="1:3" x14ac:dyDescent="0.25">
      <c r="A607" s="1"/>
      <c r="C607" s="1"/>
    </row>
    <row r="608" spans="1:3" x14ac:dyDescent="0.25">
      <c r="A608" s="1"/>
      <c r="C608" s="1"/>
    </row>
    <row r="609" spans="1:3" x14ac:dyDescent="0.25">
      <c r="A609" s="1"/>
      <c r="C609" s="1"/>
    </row>
    <row r="610" spans="1:3" x14ac:dyDescent="0.25">
      <c r="A610" s="1"/>
      <c r="C610" s="1"/>
    </row>
    <row r="611" spans="1:3" x14ac:dyDescent="0.25">
      <c r="A611" s="1"/>
      <c r="C611" s="1"/>
    </row>
    <row r="612" spans="1:3" x14ac:dyDescent="0.25">
      <c r="A612" s="1"/>
      <c r="C612" s="1"/>
    </row>
    <row r="613" spans="1:3" x14ac:dyDescent="0.25">
      <c r="A613" s="1"/>
      <c r="C613" s="1"/>
    </row>
    <row r="614" spans="1:3" x14ac:dyDescent="0.25">
      <c r="A614" s="1"/>
      <c r="C614" s="1"/>
    </row>
    <row r="615" spans="1:3" x14ac:dyDescent="0.25">
      <c r="A615" s="1"/>
      <c r="C615" s="1"/>
    </row>
    <row r="616" spans="1:3" x14ac:dyDescent="0.25">
      <c r="A616" s="1"/>
      <c r="C616" s="1"/>
    </row>
    <row r="617" spans="1:3" x14ac:dyDescent="0.25">
      <c r="A617" s="1"/>
      <c r="C617" s="1"/>
    </row>
    <row r="618" spans="1:3" x14ac:dyDescent="0.25">
      <c r="A618" s="1"/>
      <c r="C618" s="1"/>
    </row>
    <row r="619" spans="1:3" x14ac:dyDescent="0.25">
      <c r="A619" s="1"/>
      <c r="C619" s="1"/>
    </row>
    <row r="620" spans="1:3" x14ac:dyDescent="0.25">
      <c r="A620" s="1"/>
      <c r="C620" s="1"/>
    </row>
    <row r="621" spans="1:3" x14ac:dyDescent="0.25">
      <c r="A621" s="1"/>
      <c r="C621" s="1"/>
    </row>
    <row r="622" spans="1:3" x14ac:dyDescent="0.25">
      <c r="A622" s="1"/>
      <c r="C622" s="1"/>
    </row>
    <row r="623" spans="1:3" x14ac:dyDescent="0.25">
      <c r="A623" s="1"/>
      <c r="C623" s="1"/>
    </row>
    <row r="624" spans="1:3" x14ac:dyDescent="0.25">
      <c r="A624" s="1"/>
      <c r="C624" s="1"/>
    </row>
    <row r="625" spans="1:3" x14ac:dyDescent="0.25">
      <c r="A625" s="1"/>
      <c r="C625" s="1"/>
    </row>
    <row r="626" spans="1:3" x14ac:dyDescent="0.25">
      <c r="A626" s="1"/>
      <c r="C626" s="1"/>
    </row>
    <row r="627" spans="1:3" x14ac:dyDescent="0.25">
      <c r="A627" s="1"/>
      <c r="C627" s="1"/>
    </row>
    <row r="628" spans="1:3" x14ac:dyDescent="0.25">
      <c r="A628" s="1"/>
      <c r="C628" s="1"/>
    </row>
    <row r="629" spans="1:3" x14ac:dyDescent="0.25">
      <c r="A629" s="1"/>
      <c r="C629" s="1"/>
    </row>
    <row r="630" spans="1:3" x14ac:dyDescent="0.25">
      <c r="A630" s="1"/>
      <c r="C630" s="1"/>
    </row>
    <row r="631" spans="1:3" x14ac:dyDescent="0.25">
      <c r="A631" s="1"/>
      <c r="C631" s="1"/>
    </row>
    <row r="632" spans="1:3" x14ac:dyDescent="0.25">
      <c r="A632" s="1"/>
      <c r="C632" s="1"/>
    </row>
    <row r="633" spans="1:3" x14ac:dyDescent="0.25">
      <c r="A633" s="1"/>
      <c r="C633" s="1"/>
    </row>
    <row r="634" spans="1:3" x14ac:dyDescent="0.25">
      <c r="A634" s="1"/>
      <c r="C634" s="1"/>
    </row>
    <row r="635" spans="1:3" x14ac:dyDescent="0.25">
      <c r="A635" s="1"/>
      <c r="C635" s="1"/>
    </row>
    <row r="636" spans="1:3" x14ac:dyDescent="0.25">
      <c r="A636" s="1"/>
      <c r="C636" s="1"/>
    </row>
    <row r="637" spans="1:3" x14ac:dyDescent="0.25">
      <c r="A637" s="1"/>
      <c r="C637" s="1"/>
    </row>
    <row r="638" spans="1:3" x14ac:dyDescent="0.25">
      <c r="A638" s="1"/>
      <c r="C638" s="1"/>
    </row>
    <row r="639" spans="1:3" x14ac:dyDescent="0.25">
      <c r="A639" s="1"/>
      <c r="C639" s="1"/>
    </row>
    <row r="640" spans="1:3" x14ac:dyDescent="0.25">
      <c r="A640" s="1"/>
      <c r="C640" s="1"/>
    </row>
    <row r="641" spans="1:3" x14ac:dyDescent="0.25">
      <c r="A641" s="1"/>
      <c r="C641" s="1"/>
    </row>
    <row r="642" spans="1:3" x14ac:dyDescent="0.25">
      <c r="A642" s="1"/>
      <c r="C642" s="1"/>
    </row>
    <row r="643" spans="1:3" x14ac:dyDescent="0.25">
      <c r="A643" s="1"/>
      <c r="C643" s="1"/>
    </row>
    <row r="644" spans="1:3" x14ac:dyDescent="0.25">
      <c r="A644" s="1"/>
      <c r="C644" s="1"/>
    </row>
    <row r="645" spans="1:3" x14ac:dyDescent="0.25">
      <c r="A645" s="1"/>
      <c r="C645" s="1"/>
    </row>
    <row r="646" spans="1:3" x14ac:dyDescent="0.25">
      <c r="A646" s="1"/>
      <c r="C646" s="1"/>
    </row>
    <row r="647" spans="1:3" x14ac:dyDescent="0.25">
      <c r="A647" s="1"/>
      <c r="C647" s="1"/>
    </row>
    <row r="648" spans="1:3" x14ac:dyDescent="0.25">
      <c r="A648" s="1"/>
      <c r="C648" s="1"/>
    </row>
    <row r="649" spans="1:3" x14ac:dyDescent="0.25">
      <c r="A649" s="1"/>
      <c r="C649" s="1"/>
    </row>
    <row r="650" spans="1:3" x14ac:dyDescent="0.25">
      <c r="A650" s="1"/>
      <c r="C650" s="1"/>
    </row>
    <row r="651" spans="1:3" x14ac:dyDescent="0.25">
      <c r="A651" s="1"/>
      <c r="C651" s="1"/>
    </row>
    <row r="652" spans="1:3" x14ac:dyDescent="0.25">
      <c r="A652" s="1"/>
      <c r="C652" s="1"/>
    </row>
    <row r="653" spans="1:3" x14ac:dyDescent="0.25">
      <c r="A653" s="1"/>
      <c r="C653" s="1"/>
    </row>
    <row r="654" spans="1:3" x14ac:dyDescent="0.25">
      <c r="A654" s="1"/>
      <c r="C654" s="1"/>
    </row>
    <row r="655" spans="1:3" x14ac:dyDescent="0.25">
      <c r="A655" s="1"/>
      <c r="C655" s="1"/>
    </row>
    <row r="656" spans="1:3" x14ac:dyDescent="0.25">
      <c r="A656" s="1"/>
      <c r="C656" s="1"/>
    </row>
    <row r="657" spans="1:3" x14ac:dyDescent="0.25">
      <c r="A657" s="1"/>
      <c r="C657" s="1"/>
    </row>
    <row r="658" spans="1:3" x14ac:dyDescent="0.25">
      <c r="A658" s="1"/>
      <c r="C658" s="1"/>
    </row>
    <row r="659" spans="1:3" x14ac:dyDescent="0.25">
      <c r="A659" s="1"/>
      <c r="C659" s="1"/>
    </row>
    <row r="660" spans="1:3" x14ac:dyDescent="0.25">
      <c r="A660" s="1"/>
      <c r="C660" s="1"/>
    </row>
    <row r="661" spans="1:3" x14ac:dyDescent="0.25">
      <c r="A661" s="1"/>
      <c r="C661" s="1"/>
    </row>
    <row r="662" spans="1:3" x14ac:dyDescent="0.25">
      <c r="A662" s="1"/>
      <c r="C662" s="1"/>
    </row>
    <row r="663" spans="1:3" x14ac:dyDescent="0.25">
      <c r="A663" s="1"/>
      <c r="C663" s="1"/>
    </row>
    <row r="664" spans="1:3" x14ac:dyDescent="0.25">
      <c r="A664" s="1"/>
      <c r="C664" s="1"/>
    </row>
    <row r="665" spans="1:3" x14ac:dyDescent="0.25">
      <c r="A665" s="1"/>
      <c r="C665" s="1"/>
    </row>
    <row r="666" spans="1:3" x14ac:dyDescent="0.25">
      <c r="A666" s="1"/>
      <c r="C666" s="1"/>
    </row>
    <row r="667" spans="1:3" x14ac:dyDescent="0.25">
      <c r="A667" s="1"/>
      <c r="C667" s="1"/>
    </row>
    <row r="668" spans="1:3" x14ac:dyDescent="0.25">
      <c r="A668" s="1"/>
      <c r="C668" s="1"/>
    </row>
    <row r="669" spans="1:3" x14ac:dyDescent="0.25">
      <c r="A669" s="1"/>
      <c r="C669" s="1"/>
    </row>
    <row r="670" spans="1:3" x14ac:dyDescent="0.25">
      <c r="A670" s="1"/>
      <c r="C670" s="1"/>
    </row>
    <row r="671" spans="1:3" x14ac:dyDescent="0.25">
      <c r="A671" s="1"/>
      <c r="C671" s="1"/>
    </row>
    <row r="672" spans="1:3" x14ac:dyDescent="0.25">
      <c r="A672" s="1"/>
      <c r="C672" s="1"/>
    </row>
    <row r="673" spans="1:3" x14ac:dyDescent="0.25">
      <c r="A673" s="1"/>
      <c r="C673" s="1"/>
    </row>
    <row r="674" spans="1:3" x14ac:dyDescent="0.25">
      <c r="A674" s="1"/>
      <c r="C674" s="1"/>
    </row>
  </sheetData>
  <phoneticPr fontId="1" type="noConversion"/>
  <conditionalFormatting sqref="I2:X990">
    <cfRule type="cellIs" dxfId="4" priority="1" operator="equal">
      <formula>1</formula>
    </cfRule>
    <cfRule type="cellIs" dxfId="3" priority="2" operator="equal">
      <formula>2</formula>
    </cfRule>
    <cfRule type="cellIs" dxfId="2" priority="3" operator="equal">
      <formula>3</formula>
    </cfRule>
    <cfRule type="cellIs" dxfId="1" priority="4" operator="equal">
      <formula>4</formula>
    </cfRule>
    <cfRule type="cellIs" dxfId="0" priority="5" operator="equal">
      <formula>5</formula>
    </cfRule>
  </conditionalFormatting>
  <pageMargins left="0.7" right="0.7" top="0.78740157499999996" bottom="0.78740157499999996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4:GS42"/>
  <sheetViews>
    <sheetView topLeftCell="A16" workbookViewId="0"/>
  </sheetViews>
  <sheetFormatPr defaultColWidth="11.42578125" defaultRowHeight="15" x14ac:dyDescent="0.25"/>
  <cols>
    <col min="1" max="1" width="5" customWidth="1"/>
    <col min="2" max="8" width="12.85546875" customWidth="1"/>
    <col min="9" max="10" width="11.85546875" customWidth="1"/>
    <col min="11" max="13" width="12.85546875" customWidth="1"/>
    <col min="14" max="18" width="11.85546875" customWidth="1"/>
    <col min="19" max="19" width="13.140625" customWidth="1"/>
    <col min="20" max="21" width="13.85546875" customWidth="1"/>
    <col min="22" max="33" width="12.85546875" customWidth="1"/>
    <col min="34" max="38" width="11.85546875" customWidth="1"/>
    <col min="39" max="39" width="13.140625" customWidth="1"/>
    <col min="40" max="40" width="13.5703125" customWidth="1"/>
    <col min="41" max="48" width="12.85546875" customWidth="1"/>
    <col min="49" max="51" width="11.85546875" customWidth="1"/>
    <col min="52" max="52" width="12" customWidth="1"/>
    <col min="53" max="53" width="12.85546875" customWidth="1"/>
    <col min="54" max="54" width="11.85546875" customWidth="1"/>
    <col min="55" max="55" width="12.85546875" customWidth="1"/>
    <col min="56" max="58" width="11.85546875" customWidth="1"/>
    <col min="59" max="59" width="12.85546875" customWidth="1"/>
    <col min="60" max="60" width="13" customWidth="1"/>
    <col min="61" max="65" width="12.85546875" customWidth="1"/>
    <col min="66" max="66" width="11.85546875" customWidth="1"/>
    <col min="67" max="68" width="12.85546875" customWidth="1"/>
    <col min="69" max="71" width="11.85546875" customWidth="1"/>
    <col min="72" max="72" width="12.42578125" customWidth="1"/>
    <col min="73" max="73" width="12.85546875" customWidth="1"/>
    <col min="74" max="78" width="11.85546875" customWidth="1"/>
    <col min="79" max="79" width="13" customWidth="1"/>
    <col min="80" max="80" width="13.42578125" customWidth="1"/>
    <col min="81" max="88" width="12.85546875" customWidth="1"/>
    <col min="89" max="91" width="11.85546875" customWidth="1"/>
    <col min="92" max="93" width="12.85546875" customWidth="1"/>
    <col min="94" max="98" width="11.85546875" customWidth="1"/>
    <col min="99" max="99" width="13.140625" customWidth="1"/>
    <col min="100" max="100" width="13.85546875" customWidth="1"/>
    <col min="101" max="108" width="12.85546875" customWidth="1"/>
    <col min="109" max="111" width="11.85546875" customWidth="1"/>
    <col min="112" max="112" width="12.5703125" customWidth="1"/>
    <col min="113" max="113" width="12.85546875" customWidth="1"/>
    <col min="114" max="114" width="11.85546875" customWidth="1"/>
    <col min="115" max="115" width="12.85546875" customWidth="1"/>
    <col min="116" max="118" width="11.85546875" customWidth="1"/>
    <col min="119" max="119" width="13.140625" customWidth="1"/>
    <col min="120" max="120" width="13.5703125" customWidth="1"/>
    <col min="121" max="128" width="12.85546875" customWidth="1"/>
    <col min="129" max="131" width="11.85546875" customWidth="1"/>
    <col min="132" max="133" width="12.85546875" customWidth="1"/>
    <col min="134" max="134" width="11.85546875" customWidth="1"/>
    <col min="135" max="135" width="12.85546875" customWidth="1"/>
    <col min="136" max="138" width="11.85546875" customWidth="1"/>
    <col min="139" max="139" width="13.140625" customWidth="1"/>
    <col min="140" max="140" width="13.85546875" customWidth="1"/>
    <col min="141" max="144" width="12.85546875" customWidth="1"/>
    <col min="145" max="145" width="12.42578125" customWidth="1"/>
    <col min="146" max="148" width="12.85546875" customWidth="1"/>
    <col min="149" max="151" width="11.85546875" customWidth="1"/>
    <col min="152" max="152" width="12.5703125" customWidth="1"/>
    <col min="153" max="153" width="12.85546875" customWidth="1"/>
    <col min="154" max="154" width="11.85546875" customWidth="1"/>
    <col min="155" max="155" width="12.85546875" customWidth="1"/>
    <col min="156" max="158" width="11.85546875" customWidth="1"/>
    <col min="159" max="159" width="13.140625" customWidth="1"/>
    <col min="160" max="160" width="13.5703125" customWidth="1"/>
    <col min="161" max="166" width="12.85546875" customWidth="1"/>
    <col min="167" max="171" width="11.85546875" customWidth="1"/>
    <col min="172" max="172" width="12" customWidth="1"/>
    <col min="173" max="173" width="12.85546875" customWidth="1"/>
    <col min="174" max="174" width="11.85546875" customWidth="1"/>
    <col min="175" max="175" width="12.85546875" customWidth="1"/>
    <col min="176" max="178" width="11.85546875" customWidth="1"/>
    <col min="179" max="179" width="12.85546875" customWidth="1"/>
    <col min="180" max="180" width="13" customWidth="1"/>
    <col min="181" max="181" width="12.85546875" customWidth="1"/>
    <col min="182" max="182" width="11.85546875" customWidth="1"/>
    <col min="183" max="185" width="12.85546875" customWidth="1"/>
    <col min="186" max="191" width="11.85546875" customWidth="1"/>
    <col min="192" max="193" width="12.85546875" customWidth="1"/>
    <col min="194" max="198" width="11.85546875" customWidth="1"/>
    <col min="199" max="199" width="13.42578125" customWidth="1"/>
    <col min="200" max="200" width="13.85546875" customWidth="1"/>
    <col min="201" max="201" width="12.85546875" customWidth="1"/>
  </cols>
  <sheetData>
    <row r="24" spans="1:201" x14ac:dyDescent="0.25">
      <c r="A24" s="1" t="s">
        <v>24</v>
      </c>
      <c r="B24" s="1" t="s">
        <v>33</v>
      </c>
      <c r="C24" s="1" t="s">
        <v>34</v>
      </c>
      <c r="D24" s="1" t="s">
        <v>35</v>
      </c>
      <c r="E24" s="1" t="s">
        <v>36</v>
      </c>
      <c r="F24" s="1" t="s">
        <v>37</v>
      </c>
      <c r="G24" s="1" t="s">
        <v>38</v>
      </c>
      <c r="H24" s="1" t="s">
        <v>39</v>
      </c>
      <c r="I24" s="1" t="s">
        <v>40</v>
      </c>
      <c r="J24" s="1" t="s">
        <v>41</v>
      </c>
      <c r="K24" s="1" t="s">
        <v>42</v>
      </c>
      <c r="L24" s="1" t="s">
        <v>43</v>
      </c>
      <c r="M24" s="1" t="s">
        <v>44</v>
      </c>
      <c r="N24" s="1" t="s">
        <v>45</v>
      </c>
      <c r="O24" s="1" t="s">
        <v>46</v>
      </c>
      <c r="P24" s="1" t="s">
        <v>47</v>
      </c>
      <c r="Q24" s="1" t="s">
        <v>48</v>
      </c>
      <c r="R24" s="1" t="s">
        <v>49</v>
      </c>
      <c r="S24" s="1" t="s">
        <v>50</v>
      </c>
      <c r="T24" s="1" t="s">
        <v>51</v>
      </c>
      <c r="U24" s="1" t="s">
        <v>52</v>
      </c>
      <c r="V24" s="1" t="s">
        <v>53</v>
      </c>
      <c r="W24" s="1" t="s">
        <v>54</v>
      </c>
      <c r="X24" s="1" t="s">
        <v>55</v>
      </c>
      <c r="Y24" s="1" t="s">
        <v>56</v>
      </c>
      <c r="Z24" s="1" t="s">
        <v>57</v>
      </c>
      <c r="AA24" s="1" t="s">
        <v>58</v>
      </c>
      <c r="AB24" s="1" t="s">
        <v>59</v>
      </c>
      <c r="AC24" s="1" t="s">
        <v>60</v>
      </c>
      <c r="AD24" s="1" t="s">
        <v>61</v>
      </c>
      <c r="AE24" s="1" t="s">
        <v>62</v>
      </c>
      <c r="AF24" s="1" t="s">
        <v>63</v>
      </c>
      <c r="AG24" s="1" t="s">
        <v>64</v>
      </c>
      <c r="AH24" s="1" t="s">
        <v>65</v>
      </c>
      <c r="AI24" s="1" t="s">
        <v>66</v>
      </c>
      <c r="AJ24" s="1" t="s">
        <v>67</v>
      </c>
      <c r="AK24" s="1" t="s">
        <v>68</v>
      </c>
      <c r="AL24" s="1" t="s">
        <v>69</v>
      </c>
      <c r="AM24" s="1" t="s">
        <v>70</v>
      </c>
      <c r="AN24" s="1" t="s">
        <v>71</v>
      </c>
      <c r="AO24" s="1" t="s">
        <v>72</v>
      </c>
      <c r="AP24" s="1" t="s">
        <v>73</v>
      </c>
      <c r="AQ24" s="1" t="s">
        <v>74</v>
      </c>
      <c r="AR24" s="1" t="s">
        <v>75</v>
      </c>
      <c r="AS24" s="1" t="s">
        <v>76</v>
      </c>
      <c r="AT24" s="1" t="s">
        <v>77</v>
      </c>
      <c r="AU24" s="1" t="s">
        <v>78</v>
      </c>
      <c r="AV24" s="1" t="s">
        <v>79</v>
      </c>
      <c r="AW24" s="1" t="s">
        <v>80</v>
      </c>
      <c r="AX24" s="1" t="s">
        <v>81</v>
      </c>
      <c r="AY24" s="1" t="s">
        <v>82</v>
      </c>
      <c r="AZ24" s="1" t="s">
        <v>83</v>
      </c>
      <c r="BA24" s="1" t="s">
        <v>84</v>
      </c>
      <c r="BB24" s="1" t="s">
        <v>85</v>
      </c>
      <c r="BC24" s="1" t="s">
        <v>86</v>
      </c>
      <c r="BD24" s="1" t="s">
        <v>87</v>
      </c>
      <c r="BE24" s="1" t="s">
        <v>88</v>
      </c>
      <c r="BF24" s="1" t="s">
        <v>89</v>
      </c>
      <c r="BG24" s="1" t="s">
        <v>90</v>
      </c>
      <c r="BH24" s="1" t="s">
        <v>91</v>
      </c>
      <c r="BI24" s="1" t="s">
        <v>92</v>
      </c>
      <c r="BJ24" s="1" t="s">
        <v>93</v>
      </c>
      <c r="BK24" s="1" t="s">
        <v>94</v>
      </c>
      <c r="BL24" s="1" t="s">
        <v>95</v>
      </c>
      <c r="BM24" s="1" t="s">
        <v>96</v>
      </c>
      <c r="BN24" s="1" t="s">
        <v>97</v>
      </c>
      <c r="BO24" s="1" t="s">
        <v>98</v>
      </c>
      <c r="BP24" s="1" t="s">
        <v>99</v>
      </c>
      <c r="BQ24" s="1" t="s">
        <v>100</v>
      </c>
      <c r="BR24" s="1" t="s">
        <v>101</v>
      </c>
      <c r="BS24" s="1" t="s">
        <v>102</v>
      </c>
      <c r="BT24" s="1" t="s">
        <v>103</v>
      </c>
      <c r="BU24" s="1" t="s">
        <v>104</v>
      </c>
      <c r="BV24" s="1" t="s">
        <v>105</v>
      </c>
      <c r="BW24" s="1" t="s">
        <v>106</v>
      </c>
      <c r="BX24" s="1" t="s">
        <v>107</v>
      </c>
      <c r="BY24" s="1" t="s">
        <v>108</v>
      </c>
      <c r="BZ24" s="1" t="s">
        <v>109</v>
      </c>
      <c r="CA24" s="1" t="s">
        <v>110</v>
      </c>
      <c r="CB24" s="1" t="s">
        <v>111</v>
      </c>
      <c r="CC24" s="1" t="s">
        <v>112</v>
      </c>
      <c r="CD24" s="1" t="s">
        <v>113</v>
      </c>
      <c r="CE24" s="1" t="s">
        <v>114</v>
      </c>
      <c r="CF24" s="1" t="s">
        <v>115</v>
      </c>
      <c r="CG24" s="1" t="s">
        <v>116</v>
      </c>
      <c r="CH24" s="1" t="s">
        <v>117</v>
      </c>
      <c r="CI24" s="1" t="s">
        <v>118</v>
      </c>
      <c r="CJ24" s="1" t="s">
        <v>119</v>
      </c>
      <c r="CK24" s="1" t="s">
        <v>120</v>
      </c>
      <c r="CL24" s="1" t="s">
        <v>121</v>
      </c>
      <c r="CM24" s="1" t="s">
        <v>122</v>
      </c>
      <c r="CN24" s="1" t="s">
        <v>123</v>
      </c>
      <c r="CO24" s="1" t="s">
        <v>124</v>
      </c>
      <c r="CP24" s="1" t="s">
        <v>125</v>
      </c>
      <c r="CQ24" s="1" t="s">
        <v>126</v>
      </c>
      <c r="CR24" s="1" t="s">
        <v>127</v>
      </c>
      <c r="CS24" s="1" t="s">
        <v>128</v>
      </c>
      <c r="CT24" s="1" t="s">
        <v>129</v>
      </c>
      <c r="CU24" s="1" t="s">
        <v>130</v>
      </c>
      <c r="CV24" s="1" t="s">
        <v>131</v>
      </c>
      <c r="CW24" s="1" t="s">
        <v>132</v>
      </c>
      <c r="CX24" s="1" t="s">
        <v>133</v>
      </c>
      <c r="CY24" s="1" t="s">
        <v>134</v>
      </c>
      <c r="CZ24" s="1" t="s">
        <v>135</v>
      </c>
      <c r="DA24" s="1" t="s">
        <v>136</v>
      </c>
      <c r="DB24" s="1" t="s">
        <v>137</v>
      </c>
      <c r="DC24" s="1" t="s">
        <v>138</v>
      </c>
      <c r="DD24" s="1" t="s">
        <v>139</v>
      </c>
      <c r="DE24" s="1" t="s">
        <v>140</v>
      </c>
      <c r="DF24" s="1" t="s">
        <v>141</v>
      </c>
      <c r="DG24" s="1" t="s">
        <v>142</v>
      </c>
      <c r="DH24" s="1" t="s">
        <v>143</v>
      </c>
      <c r="DI24" s="1" t="s">
        <v>144</v>
      </c>
      <c r="DJ24" s="1" t="s">
        <v>145</v>
      </c>
      <c r="DK24" s="1" t="s">
        <v>146</v>
      </c>
      <c r="DL24" s="1" t="s">
        <v>147</v>
      </c>
      <c r="DM24" s="1" t="s">
        <v>148</v>
      </c>
      <c r="DN24" s="1" t="s">
        <v>149</v>
      </c>
      <c r="DO24" s="1" t="s">
        <v>150</v>
      </c>
      <c r="DP24" s="1" t="s">
        <v>151</v>
      </c>
      <c r="DQ24" s="1" t="s">
        <v>152</v>
      </c>
      <c r="DR24" s="1" t="s">
        <v>153</v>
      </c>
      <c r="DS24" s="1" t="s">
        <v>154</v>
      </c>
      <c r="DT24" s="1" t="s">
        <v>155</v>
      </c>
      <c r="DU24" s="1" t="s">
        <v>156</v>
      </c>
      <c r="DV24" s="1" t="s">
        <v>157</v>
      </c>
      <c r="DW24" s="1" t="s">
        <v>158</v>
      </c>
      <c r="DX24" s="1" t="s">
        <v>159</v>
      </c>
      <c r="DY24" s="1" t="s">
        <v>160</v>
      </c>
      <c r="DZ24" s="1" t="s">
        <v>161</v>
      </c>
      <c r="EA24" s="1" t="s">
        <v>162</v>
      </c>
      <c r="EB24" s="1" t="s">
        <v>163</v>
      </c>
      <c r="EC24" s="1" t="s">
        <v>164</v>
      </c>
      <c r="ED24" s="1" t="s">
        <v>165</v>
      </c>
      <c r="EE24" s="1" t="s">
        <v>166</v>
      </c>
      <c r="EF24" s="1" t="s">
        <v>167</v>
      </c>
      <c r="EG24" s="1" t="s">
        <v>168</v>
      </c>
      <c r="EH24" s="1" t="s">
        <v>169</v>
      </c>
      <c r="EI24" s="1" t="s">
        <v>170</v>
      </c>
      <c r="EJ24" s="1" t="s">
        <v>171</v>
      </c>
      <c r="EK24" s="1" t="s">
        <v>172</v>
      </c>
      <c r="EL24" s="1" t="s">
        <v>173</v>
      </c>
      <c r="EM24" s="1" t="s">
        <v>174</v>
      </c>
      <c r="EN24" s="1" t="s">
        <v>175</v>
      </c>
      <c r="EO24" s="1" t="s">
        <v>176</v>
      </c>
      <c r="EP24" s="1" t="s">
        <v>177</v>
      </c>
      <c r="EQ24" s="1" t="s">
        <v>178</v>
      </c>
      <c r="ER24" s="1" t="s">
        <v>179</v>
      </c>
      <c r="ES24" s="1" t="s">
        <v>180</v>
      </c>
      <c r="ET24" s="1" t="s">
        <v>181</v>
      </c>
      <c r="EU24" s="1" t="s">
        <v>182</v>
      </c>
      <c r="EV24" s="1" t="s">
        <v>183</v>
      </c>
      <c r="EW24" s="1" t="s">
        <v>184</v>
      </c>
      <c r="EX24" s="1" t="s">
        <v>185</v>
      </c>
      <c r="EY24" s="1" t="s">
        <v>186</v>
      </c>
      <c r="EZ24" s="1" t="s">
        <v>187</v>
      </c>
      <c r="FA24" s="1" t="s">
        <v>188</v>
      </c>
      <c r="FB24" s="1" t="s">
        <v>189</v>
      </c>
      <c r="FC24" s="1" t="s">
        <v>190</v>
      </c>
      <c r="FD24" s="1" t="s">
        <v>191</v>
      </c>
      <c r="FE24" s="1" t="s">
        <v>192</v>
      </c>
      <c r="FF24" s="1" t="s">
        <v>193</v>
      </c>
      <c r="FG24" s="1" t="s">
        <v>194</v>
      </c>
      <c r="FH24" s="1" t="s">
        <v>195</v>
      </c>
      <c r="FI24" s="1" t="s">
        <v>196</v>
      </c>
      <c r="FJ24" s="1" t="s">
        <v>197</v>
      </c>
      <c r="FK24" s="1" t="s">
        <v>198</v>
      </c>
      <c r="FL24" s="1" t="s">
        <v>199</v>
      </c>
      <c r="FM24" s="1" t="s">
        <v>200</v>
      </c>
      <c r="FN24" s="1" t="s">
        <v>201</v>
      </c>
      <c r="FO24" s="1" t="s">
        <v>202</v>
      </c>
      <c r="FP24" s="1" t="s">
        <v>203</v>
      </c>
      <c r="FQ24" s="1" t="s">
        <v>204</v>
      </c>
      <c r="FR24" s="1" t="s">
        <v>205</v>
      </c>
      <c r="FS24" s="1" t="s">
        <v>206</v>
      </c>
      <c r="FT24" s="1" t="s">
        <v>207</v>
      </c>
      <c r="FU24" s="1" t="s">
        <v>208</v>
      </c>
      <c r="FV24" s="1" t="s">
        <v>209</v>
      </c>
      <c r="FW24" s="1" t="s">
        <v>210</v>
      </c>
      <c r="FX24" s="1" t="s">
        <v>211</v>
      </c>
      <c r="FY24" s="1" t="s">
        <v>212</v>
      </c>
      <c r="FZ24" s="1" t="s">
        <v>213</v>
      </c>
      <c r="GA24" s="1" t="s">
        <v>214</v>
      </c>
      <c r="GB24" s="1" t="s">
        <v>215</v>
      </c>
      <c r="GC24" s="1" t="s">
        <v>216</v>
      </c>
      <c r="GD24" s="1" t="s">
        <v>217</v>
      </c>
      <c r="GE24" s="1" t="s">
        <v>218</v>
      </c>
      <c r="GF24" s="1" t="s">
        <v>219</v>
      </c>
      <c r="GG24" s="1" t="s">
        <v>220</v>
      </c>
      <c r="GH24" s="1" t="s">
        <v>221</v>
      </c>
      <c r="GI24" s="1" t="s">
        <v>222</v>
      </c>
      <c r="GJ24" s="1" t="s">
        <v>223</v>
      </c>
      <c r="GK24" s="1" t="s">
        <v>224</v>
      </c>
      <c r="GL24" s="1" t="s">
        <v>225</v>
      </c>
      <c r="GM24" s="1" t="s">
        <v>226</v>
      </c>
      <c r="GN24" s="1" t="s">
        <v>227</v>
      </c>
      <c r="GO24" s="1" t="s">
        <v>228</v>
      </c>
      <c r="GP24" s="1" t="s">
        <v>229</v>
      </c>
      <c r="GQ24" s="1" t="s">
        <v>230</v>
      </c>
      <c r="GR24" s="1" t="s">
        <v>231</v>
      </c>
      <c r="GS24" s="1" t="s">
        <v>232</v>
      </c>
    </row>
    <row r="25" spans="1:201" x14ac:dyDescent="0.25">
      <c r="A25" s="1" t="s">
        <v>25</v>
      </c>
      <c r="B25" s="2">
        <v>0.60270826425754498</v>
      </c>
      <c r="C25">
        <v>0.32651958603183473</v>
      </c>
      <c r="D25">
        <v>0.25043278388035006</v>
      </c>
      <c r="E25">
        <v>0.46607216744354496</v>
      </c>
      <c r="F25">
        <v>0.24306775104117545</v>
      </c>
      <c r="G25">
        <v>0.44778311918833813</v>
      </c>
      <c r="H25">
        <v>0.53126211290560643</v>
      </c>
      <c r="I25">
        <v>1.7898985697090841</v>
      </c>
      <c r="J25">
        <v>1.3633416928783999</v>
      </c>
      <c r="K25">
        <v>1.7097890691813309</v>
      </c>
      <c r="L25">
        <v>1.2919245200429124</v>
      </c>
      <c r="M25">
        <v>0.25842966422394498</v>
      </c>
      <c r="N25">
        <v>2.9893399301574965</v>
      </c>
      <c r="O25">
        <v>1.4756931944634926</v>
      </c>
      <c r="P25">
        <v>4.0876716901457613</v>
      </c>
      <c r="Q25">
        <v>12.430359556594421</v>
      </c>
      <c r="R25">
        <v>7.2522826639722799</v>
      </c>
      <c r="S25">
        <v>0.14274012993497184</v>
      </c>
      <c r="T25">
        <v>0.28158882607035302</v>
      </c>
      <c r="U25">
        <v>0.11015571328852489</v>
      </c>
      <c r="V25">
        <v>0.31583283591695677</v>
      </c>
      <c r="W25">
        <v>0.28509567269839436</v>
      </c>
      <c r="X25">
        <v>0.25043278388035006</v>
      </c>
      <c r="Y25">
        <v>0.46465175790277496</v>
      </c>
      <c r="Z25">
        <v>0.25999950141011086</v>
      </c>
      <c r="AA25">
        <v>0.42565665001567082</v>
      </c>
      <c r="AB25">
        <v>0.20875322961939366</v>
      </c>
      <c r="AC25">
        <v>0.81322380981174758</v>
      </c>
      <c r="AD25">
        <v>1.1456181490553854</v>
      </c>
      <c r="AE25">
        <v>1.2471341694022411</v>
      </c>
      <c r="AF25">
        <v>1.0683983072616647</v>
      </c>
      <c r="AG25">
        <v>0.18552064076266725</v>
      </c>
      <c r="AH25">
        <v>3.8274574297400474</v>
      </c>
      <c r="AI25">
        <v>1.2581120462134849</v>
      </c>
      <c r="AJ25">
        <v>4.0890309267603184</v>
      </c>
      <c r="AK25">
        <v>15.302830540105493</v>
      </c>
      <c r="AL25">
        <v>41.148815587193567</v>
      </c>
      <c r="AM25">
        <v>0.14274012993497184</v>
      </c>
      <c r="AN25">
        <v>0.29167832678561234</v>
      </c>
      <c r="AO25">
        <v>0.16115753595402832</v>
      </c>
      <c r="AP25">
        <v>0.36909541784750149</v>
      </c>
      <c r="AQ25">
        <v>0.32592744836147869</v>
      </c>
      <c r="AR25">
        <v>0.25642549360972305</v>
      </c>
      <c r="AS25">
        <v>0.74533505638253306</v>
      </c>
      <c r="AT25">
        <v>0.60596529057901771</v>
      </c>
      <c r="AU25">
        <v>0.46667174071118123</v>
      </c>
      <c r="AV25">
        <v>0.55831471755210405</v>
      </c>
      <c r="AW25">
        <v>1.4657610636668119</v>
      </c>
      <c r="AX25">
        <v>1.2639667026450003</v>
      </c>
      <c r="AY25">
        <v>1.9543050996517988</v>
      </c>
      <c r="AZ25">
        <v>1.1712204067218259</v>
      </c>
      <c r="BA25">
        <v>0.28090346141682909</v>
      </c>
      <c r="BB25">
        <v>3.5896307897576669</v>
      </c>
      <c r="BC25">
        <v>1.1694669784151459</v>
      </c>
      <c r="BD25">
        <v>4.0876716901457613</v>
      </c>
      <c r="BE25">
        <v>12.430359556594421</v>
      </c>
      <c r="BF25">
        <v>8.8500401644838629</v>
      </c>
      <c r="BG25">
        <v>0.14711623358794798</v>
      </c>
      <c r="BH25">
        <v>0.47377825454769795</v>
      </c>
      <c r="BI25">
        <v>0.30132243585066387</v>
      </c>
      <c r="BJ25">
        <v>0.30962849425185007</v>
      </c>
      <c r="BK25">
        <v>0.50550215254709996</v>
      </c>
      <c r="BL25">
        <v>0.25642549360972305</v>
      </c>
      <c r="BM25">
        <v>0.65691679576361872</v>
      </c>
      <c r="BN25">
        <v>1.0843744816216585</v>
      </c>
      <c r="BO25">
        <v>0.5839031619298678</v>
      </c>
      <c r="BP25">
        <v>0.85412730224442379</v>
      </c>
      <c r="BQ25">
        <v>1.6342521738603362</v>
      </c>
      <c r="BR25">
        <v>1.2998190398527198</v>
      </c>
      <c r="BS25">
        <v>1.5304342962463755</v>
      </c>
      <c r="BT25">
        <v>4.5027335248788685</v>
      </c>
      <c r="BU25">
        <v>0.26927608427546879</v>
      </c>
      <c r="BV25">
        <v>2.4114663800072762</v>
      </c>
      <c r="BW25">
        <v>1.6301928046018672</v>
      </c>
      <c r="BX25">
        <v>4.0876716901457613</v>
      </c>
      <c r="BY25">
        <v>12.430359556594421</v>
      </c>
      <c r="BZ25">
        <v>7.6407320609277765</v>
      </c>
      <c r="CA25">
        <v>0.14711623358794798</v>
      </c>
      <c r="CB25">
        <v>0.39457063614728571</v>
      </c>
      <c r="CC25">
        <v>0.3422054991224639</v>
      </c>
      <c r="CD25">
        <v>0.4005967694800735</v>
      </c>
      <c r="CE25">
        <v>0.38496042426539445</v>
      </c>
      <c r="CF25">
        <v>0.25043278388035006</v>
      </c>
      <c r="CG25">
        <v>0.45755716631149834</v>
      </c>
      <c r="CH25">
        <v>0.46859666641049363</v>
      </c>
      <c r="CI25">
        <v>0.52993758262683666</v>
      </c>
      <c r="CJ25">
        <v>0.69146384757593193</v>
      </c>
      <c r="CK25">
        <v>53.843844389525636</v>
      </c>
      <c r="CL25">
        <v>1.4224908938787912</v>
      </c>
      <c r="CM25">
        <v>5.6568337674108076</v>
      </c>
      <c r="CN25">
        <v>1.9968316775820072</v>
      </c>
      <c r="CO25">
        <v>0.29796296930843813</v>
      </c>
      <c r="CP25">
        <v>2.8365245002038728</v>
      </c>
      <c r="CQ25">
        <v>1.3115584206071438</v>
      </c>
      <c r="CR25">
        <v>4.0876716901457613</v>
      </c>
      <c r="CS25">
        <v>12.430359556594421</v>
      </c>
      <c r="CT25">
        <v>5.9747964019631947</v>
      </c>
      <c r="CU25">
        <v>0.14274012993497184</v>
      </c>
      <c r="CV25">
        <v>0.27468850715108711</v>
      </c>
      <c r="CW25">
        <v>0.19787843790377535</v>
      </c>
      <c r="CX25">
        <v>0.27681032675860606</v>
      </c>
      <c r="CY25">
        <v>0.35565697225887261</v>
      </c>
      <c r="CZ25">
        <v>0.25043278388035006</v>
      </c>
      <c r="DA25">
        <v>0.53284023311849882</v>
      </c>
      <c r="DB25">
        <v>0.53587260691315464</v>
      </c>
      <c r="DC25">
        <v>0.34249578995868385</v>
      </c>
      <c r="DD25">
        <v>0.49210742847525535</v>
      </c>
      <c r="DE25">
        <v>3.4893783704774965</v>
      </c>
      <c r="DF25">
        <v>1.6181874878130935</v>
      </c>
      <c r="DG25">
        <v>1.7479762869645654</v>
      </c>
      <c r="DH25">
        <v>1.8794291718314746</v>
      </c>
      <c r="DI25">
        <v>0.13309145161224911</v>
      </c>
      <c r="DJ25">
        <v>3.8173418479483314</v>
      </c>
      <c r="DK25">
        <v>1.0584170584206727</v>
      </c>
      <c r="DL25">
        <v>4.0876716901457613</v>
      </c>
      <c r="DM25">
        <v>12.430359556594421</v>
      </c>
      <c r="DN25">
        <v>5.609967124168163</v>
      </c>
      <c r="DO25">
        <v>0.14274012993497184</v>
      </c>
      <c r="DP25">
        <v>0.32611121020956807</v>
      </c>
      <c r="DQ25">
        <v>0.40184919127602925</v>
      </c>
      <c r="DR25">
        <v>0.47548619128062952</v>
      </c>
      <c r="DS25">
        <v>0.32009940574840245</v>
      </c>
      <c r="DT25">
        <v>0.2504309475126969</v>
      </c>
      <c r="DU25">
        <v>0.46679383257025497</v>
      </c>
      <c r="DV25">
        <v>0.32517036716931619</v>
      </c>
      <c r="DW25">
        <v>0.75037712708407811</v>
      </c>
      <c r="DX25">
        <v>0.74942186404564837</v>
      </c>
      <c r="DY25">
        <v>1.3683289227272686</v>
      </c>
      <c r="DZ25">
        <v>1.4505676840103474</v>
      </c>
      <c r="EA25">
        <v>2.0746318225249047</v>
      </c>
      <c r="EB25">
        <v>1.3013231223875796</v>
      </c>
      <c r="EC25">
        <v>0.19783069247673288</v>
      </c>
      <c r="ED25">
        <v>3.714035279379877</v>
      </c>
      <c r="EE25">
        <v>0.8761835838977351</v>
      </c>
      <c r="EF25">
        <v>4.0876716901457613</v>
      </c>
      <c r="EG25">
        <v>12.430359556594421</v>
      </c>
      <c r="EH25">
        <v>7.6095770863454444</v>
      </c>
      <c r="EI25">
        <v>0.14274135092566656</v>
      </c>
      <c r="EJ25">
        <v>0.29296935264928253</v>
      </c>
      <c r="EK25">
        <v>0.26758484337006622</v>
      </c>
      <c r="EL25">
        <v>0.63084087400782285</v>
      </c>
      <c r="EM25">
        <v>0.4790087409628922</v>
      </c>
      <c r="EN25">
        <v>0.25642549360972305</v>
      </c>
      <c r="EO25">
        <v>1.7574876085765931</v>
      </c>
      <c r="EP25">
        <v>0.99578631512605686</v>
      </c>
      <c r="EQ25">
        <v>0.89326608217342818</v>
      </c>
      <c r="ER25">
        <v>0.65462165966470798</v>
      </c>
      <c r="ES25">
        <v>3.4422597468371303</v>
      </c>
      <c r="ET25">
        <v>1.6952427946953881</v>
      </c>
      <c r="EU25">
        <v>2.6139759242364637</v>
      </c>
      <c r="EV25">
        <v>1.6574536919933567</v>
      </c>
      <c r="EW25">
        <v>0.35527628563583824</v>
      </c>
      <c r="EX25">
        <v>2.9313465106471335</v>
      </c>
      <c r="EY25">
        <v>0.72592153839217199</v>
      </c>
      <c r="EZ25">
        <v>4.0876716901457613</v>
      </c>
      <c r="FA25">
        <v>12.430359556594421</v>
      </c>
      <c r="FB25">
        <v>19.378326594039248</v>
      </c>
      <c r="FC25">
        <v>0.14711623358794798</v>
      </c>
      <c r="FD25">
        <v>0.97482100661636406</v>
      </c>
      <c r="FE25">
        <v>0.41306622108255497</v>
      </c>
      <c r="FF25">
        <v>0.78046703002390794</v>
      </c>
      <c r="FG25">
        <v>0.30832359185139946</v>
      </c>
      <c r="FH25">
        <v>0.25043278388035006</v>
      </c>
      <c r="FI25">
        <v>0.44184968193684315</v>
      </c>
      <c r="FJ25">
        <v>0.40977938951315285</v>
      </c>
      <c r="FK25">
        <v>1.2337151664448898</v>
      </c>
      <c r="FL25">
        <v>1.4064679103076536</v>
      </c>
      <c r="FM25">
        <v>2.1284066505370047</v>
      </c>
      <c r="FN25">
        <v>4.9968727917152149</v>
      </c>
      <c r="FO25">
        <v>3.1365963906201357</v>
      </c>
      <c r="FP25">
        <v>1.5077200441023804</v>
      </c>
      <c r="FQ25">
        <v>0.2397865500082341</v>
      </c>
      <c r="FR25">
        <v>3.3382942559659878</v>
      </c>
      <c r="FS25">
        <v>1.2516338998716598</v>
      </c>
      <c r="FT25">
        <v>4.0876716901457613</v>
      </c>
      <c r="FU25">
        <v>12.430359556594421</v>
      </c>
      <c r="FV25">
        <v>24.399631271411245</v>
      </c>
      <c r="FW25">
        <v>0.14274012993497184</v>
      </c>
      <c r="FX25">
        <v>0.26750451808695702</v>
      </c>
      <c r="FY25">
        <v>0.28312421499003998</v>
      </c>
      <c r="FZ25">
        <v>1.481865202003817</v>
      </c>
      <c r="GA25">
        <v>0.57161593143582223</v>
      </c>
      <c r="GB25">
        <v>0.29807166975513227</v>
      </c>
      <c r="GC25">
        <v>4.0159545781410317</v>
      </c>
      <c r="GD25">
        <v>1.5266437730091347</v>
      </c>
      <c r="GE25">
        <v>1.9579697768554696</v>
      </c>
      <c r="GF25">
        <v>3.1799883774407274</v>
      </c>
      <c r="GG25">
        <v>11.124490230359527</v>
      </c>
      <c r="GH25">
        <v>3.9809158683034607</v>
      </c>
      <c r="GI25">
        <v>5.821410911495156</v>
      </c>
      <c r="GJ25">
        <v>4.8269468510375511</v>
      </c>
      <c r="GK25">
        <v>0.53138078654551646</v>
      </c>
      <c r="GL25">
        <v>3.8266614913829819</v>
      </c>
      <c r="GM25">
        <v>2.0228810891174236</v>
      </c>
      <c r="GN25">
        <v>4.0876716901457613</v>
      </c>
      <c r="GO25">
        <v>12.430359556594421</v>
      </c>
      <c r="GP25">
        <v>19.378326594039248</v>
      </c>
      <c r="GQ25">
        <v>0.15163442137699976</v>
      </c>
      <c r="GR25">
        <v>2.5314884121205785</v>
      </c>
      <c r="GS25">
        <v>0.52097559010475725</v>
      </c>
    </row>
    <row r="26" spans="1:201" x14ac:dyDescent="0.25">
      <c r="A26" s="1" t="s">
        <v>26</v>
      </c>
      <c r="B26" s="2">
        <v>0.62252670070584926</v>
      </c>
      <c r="C26">
        <v>0.32116588687765124</v>
      </c>
      <c r="D26">
        <v>0.3488748100716425</v>
      </c>
      <c r="E26">
        <v>0.59788270651912634</v>
      </c>
      <c r="F26">
        <v>0.33845355719740738</v>
      </c>
      <c r="G26">
        <v>0.41492943148407185</v>
      </c>
      <c r="H26">
        <v>0.52445235563786485</v>
      </c>
      <c r="I26">
        <v>1.801762034748861</v>
      </c>
      <c r="J26">
        <v>1.3784775449045512</v>
      </c>
      <c r="K26">
        <v>1.390185094171712</v>
      </c>
      <c r="L26">
        <v>1.3071862822130267</v>
      </c>
      <c r="M26">
        <v>0.22809795709546324</v>
      </c>
      <c r="N26">
        <v>2.7875616990147121</v>
      </c>
      <c r="O26">
        <v>1.3452503013730372</v>
      </c>
      <c r="P26">
        <v>3.7802047023732146</v>
      </c>
      <c r="Q26">
        <v>12.582558908928254</v>
      </c>
      <c r="R26">
        <v>6.6334172962355193</v>
      </c>
      <c r="S26">
        <v>0.15873784929350265</v>
      </c>
      <c r="T26">
        <v>0.27368671732540123</v>
      </c>
      <c r="U26">
        <v>0.10280737197139095</v>
      </c>
      <c r="V26">
        <v>0.33426664434708697</v>
      </c>
      <c r="W26">
        <v>0.29965983173954952</v>
      </c>
      <c r="X26">
        <v>0.3488748100716425</v>
      </c>
      <c r="Y26">
        <v>0.58630245919455015</v>
      </c>
      <c r="Z26">
        <v>0.36999464205294919</v>
      </c>
      <c r="AA26">
        <v>0.43717741837399465</v>
      </c>
      <c r="AB26">
        <v>0.19218048205453767</v>
      </c>
      <c r="AC26">
        <v>0.80762849768208045</v>
      </c>
      <c r="AD26">
        <v>1.0281148578002983</v>
      </c>
      <c r="AE26">
        <v>1.3104550338991436</v>
      </c>
      <c r="AF26">
        <v>1.021624251101646</v>
      </c>
      <c r="AG26">
        <v>0.21917880951650098</v>
      </c>
      <c r="AH26">
        <v>3.5020987286618515</v>
      </c>
      <c r="AI26">
        <v>1.2031963345090553</v>
      </c>
      <c r="AJ26">
        <v>3.7844199457783887</v>
      </c>
      <c r="AK26">
        <v>15.524459615043275</v>
      </c>
      <c r="AL26">
        <v>42.087250506611731</v>
      </c>
      <c r="AM26">
        <v>0.15873784929350265</v>
      </c>
      <c r="AN26">
        <v>0.28316649945109984</v>
      </c>
      <c r="AO26">
        <v>0.1525343350009972</v>
      </c>
      <c r="AP26">
        <v>0.41698759122294948</v>
      </c>
      <c r="AQ26">
        <v>0.38184996565437723</v>
      </c>
      <c r="AR26">
        <v>0.35655496520300306</v>
      </c>
      <c r="AS26">
        <v>0.95029241064886072</v>
      </c>
      <c r="AT26">
        <v>0.88341782782841638</v>
      </c>
      <c r="AU26">
        <v>0.50669150648905958</v>
      </c>
      <c r="AV26">
        <v>0.50656068812881383</v>
      </c>
      <c r="AW26">
        <v>1.5431168300099576</v>
      </c>
      <c r="AX26">
        <v>1.2800963361112596</v>
      </c>
      <c r="AY26">
        <v>1.8558897132465793</v>
      </c>
      <c r="AZ26">
        <v>1.1120327889981916</v>
      </c>
      <c r="BA26">
        <v>0.30684872868733121</v>
      </c>
      <c r="BB26">
        <v>3.5376437277237112</v>
      </c>
      <c r="BC26">
        <v>1.1067497526836971</v>
      </c>
      <c r="BD26">
        <v>3.7802047023732146</v>
      </c>
      <c r="BE26">
        <v>12.582558908928254</v>
      </c>
      <c r="BF26">
        <v>8.1626918870535778</v>
      </c>
      <c r="BG26">
        <v>0.16395899902792915</v>
      </c>
      <c r="BH26">
        <v>0.47712536533664451</v>
      </c>
      <c r="BI26">
        <v>0.32033801961951947</v>
      </c>
      <c r="BJ26">
        <v>0.39968184033131338</v>
      </c>
      <c r="BK26">
        <v>0.5388771066603425</v>
      </c>
      <c r="BL26">
        <v>0.35655496520300306</v>
      </c>
      <c r="BM26">
        <v>0.86542336507972195</v>
      </c>
      <c r="BN26">
        <v>1.7326603231058291</v>
      </c>
      <c r="BO26">
        <v>0.67354482923647985</v>
      </c>
      <c r="BP26">
        <v>0.97871657584205529</v>
      </c>
      <c r="BQ26">
        <v>1.600932357010679</v>
      </c>
      <c r="BR26">
        <v>1.2472372243129193</v>
      </c>
      <c r="BS26">
        <v>1.5230793387088513</v>
      </c>
      <c r="BT26">
        <v>4.4004815858473432</v>
      </c>
      <c r="BU26">
        <v>0.32487607736519908</v>
      </c>
      <c r="BV26">
        <v>2.2817420079776785</v>
      </c>
      <c r="BW26">
        <v>1.3651036090208228</v>
      </c>
      <c r="BX26">
        <v>3.7802047023732146</v>
      </c>
      <c r="BY26">
        <v>12.582558908928254</v>
      </c>
      <c r="BZ26">
        <v>6.9722334972136153</v>
      </c>
      <c r="CA26">
        <v>0.16395899902792915</v>
      </c>
      <c r="CB26">
        <v>0.39296380870446618</v>
      </c>
      <c r="CC26">
        <v>0.40944606455284654</v>
      </c>
      <c r="CD26">
        <v>0.42805555711046944</v>
      </c>
      <c r="CE26">
        <v>0.39906759765434729</v>
      </c>
      <c r="CF26">
        <v>0.3488748100716425</v>
      </c>
      <c r="CG26">
        <v>0.58847637999634517</v>
      </c>
      <c r="CH26">
        <v>0.69540701160075702</v>
      </c>
      <c r="CI26">
        <v>0.54289495514025043</v>
      </c>
      <c r="CJ26">
        <v>0.68749055213268007</v>
      </c>
      <c r="CK26">
        <v>88.176438046165828</v>
      </c>
      <c r="CL26">
        <v>1.4357030925331986</v>
      </c>
      <c r="CM26">
        <v>5.4849487721003074</v>
      </c>
      <c r="CN26">
        <v>1.9218293155915402</v>
      </c>
      <c r="CO26">
        <v>0.31481688819510945</v>
      </c>
      <c r="CP26">
        <v>2.6938761912608631</v>
      </c>
      <c r="CQ26">
        <v>1.210763432219176</v>
      </c>
      <c r="CR26">
        <v>3.7802047023732146</v>
      </c>
      <c r="CS26">
        <v>12.582558908928254</v>
      </c>
      <c r="CT26">
        <v>5.5049816582553284</v>
      </c>
      <c r="CU26">
        <v>0.15873784929350265</v>
      </c>
      <c r="CV26">
        <v>0.26924798609233463</v>
      </c>
      <c r="CW26">
        <v>0.22741784254962127</v>
      </c>
      <c r="CX26">
        <v>0.24517283341999771</v>
      </c>
      <c r="CY26">
        <v>0.36513633450656408</v>
      </c>
      <c r="CZ26">
        <v>0.3488748100716425</v>
      </c>
      <c r="DA26">
        <v>0.70655826627789409</v>
      </c>
      <c r="DB26">
        <v>0.70597259792936484</v>
      </c>
      <c r="DC26">
        <v>0.3108028796733906</v>
      </c>
      <c r="DD26">
        <v>0.51215087338448717</v>
      </c>
      <c r="DE26">
        <v>3.4137595910832901</v>
      </c>
      <c r="DF26">
        <v>1.5769181360411928</v>
      </c>
      <c r="DG26">
        <v>1.7496185557496595</v>
      </c>
      <c r="DH26">
        <v>1.8072237052583491</v>
      </c>
      <c r="DI26">
        <v>0.11777586084354583</v>
      </c>
      <c r="DJ26">
        <v>3.9541210985522128</v>
      </c>
      <c r="DK26">
        <v>1.0437454161505548</v>
      </c>
      <c r="DL26">
        <v>3.7802047023732146</v>
      </c>
      <c r="DM26">
        <v>12.582558908928254</v>
      </c>
      <c r="DN26">
        <v>5.3124946056286433</v>
      </c>
      <c r="DO26">
        <v>0.15873784929350265</v>
      </c>
      <c r="DP26">
        <v>0.32450686804800027</v>
      </c>
      <c r="DQ26">
        <v>0.3657547606299153</v>
      </c>
      <c r="DR26">
        <v>0.48255462921583064</v>
      </c>
      <c r="DS26">
        <v>0.30510310615842162</v>
      </c>
      <c r="DT26">
        <v>0.34887345674372033</v>
      </c>
      <c r="DU26">
        <v>0.58811802958252257</v>
      </c>
      <c r="DV26">
        <v>0.40164994131902543</v>
      </c>
      <c r="DW26">
        <v>0.72793226230334307</v>
      </c>
      <c r="DX26">
        <v>0.72518103393061628</v>
      </c>
      <c r="DY26">
        <v>1.3673455299354655</v>
      </c>
      <c r="DZ26">
        <v>1.46766494546236</v>
      </c>
      <c r="EA26">
        <v>2.0416347710762941</v>
      </c>
      <c r="EB26">
        <v>1.267524038855663</v>
      </c>
      <c r="EC26">
        <v>0.19678267676499761</v>
      </c>
      <c r="ED26">
        <v>3.3139513577521509</v>
      </c>
      <c r="EE26">
        <v>0.82950522909350011</v>
      </c>
      <c r="EF26">
        <v>3.7802047023732146</v>
      </c>
      <c r="EG26">
        <v>12.582558908928254</v>
      </c>
      <c r="EH26">
        <v>7.1198378159107838</v>
      </c>
      <c r="EI26">
        <v>0.15873941685045248</v>
      </c>
      <c r="EJ26">
        <v>0.2778994216998692</v>
      </c>
      <c r="EK26">
        <v>0.25568617943429084</v>
      </c>
      <c r="EL26">
        <v>0.71906166970211194</v>
      </c>
      <c r="EM26">
        <v>0.46332617932089531</v>
      </c>
      <c r="EN26">
        <v>0.35655496520300306</v>
      </c>
      <c r="EO26">
        <v>2.7959636234436247</v>
      </c>
      <c r="EP26">
        <v>1.5192371150014838</v>
      </c>
      <c r="EQ26">
        <v>0.9407733277924798</v>
      </c>
      <c r="ER26">
        <v>0.68058991320797135</v>
      </c>
      <c r="ES26">
        <v>3.3043723770464259</v>
      </c>
      <c r="ET26">
        <v>1.7034243330538112</v>
      </c>
      <c r="EU26">
        <v>2.5533089769605377</v>
      </c>
      <c r="EV26">
        <v>1.781670987997982</v>
      </c>
      <c r="EW26">
        <v>0.38315008106624487</v>
      </c>
      <c r="EX26">
        <v>3.1031424843367321</v>
      </c>
      <c r="EY26">
        <v>0.71202467778070322</v>
      </c>
      <c r="EZ26">
        <v>3.7802047023732146</v>
      </c>
      <c r="FA26">
        <v>12.582558908928254</v>
      </c>
      <c r="FB26">
        <v>19.600893728413258</v>
      </c>
      <c r="FC26">
        <v>0.16395899902792915</v>
      </c>
      <c r="FD26">
        <v>1.0197668894406486</v>
      </c>
      <c r="FE26">
        <v>0.45710662759352677</v>
      </c>
      <c r="FF26">
        <v>0.7600886381498051</v>
      </c>
      <c r="FG26">
        <v>0.32600617791101427</v>
      </c>
      <c r="FH26">
        <v>0.3488748100716425</v>
      </c>
      <c r="FI26">
        <v>0.57316696698923364</v>
      </c>
      <c r="FJ26">
        <v>0.57228422431661674</v>
      </c>
      <c r="FK26">
        <v>1.2142399066983147</v>
      </c>
      <c r="FL26">
        <v>1.2922940488831267</v>
      </c>
      <c r="FM26">
        <v>2.1485845439516318</v>
      </c>
      <c r="FN26">
        <v>4.3345960783430355</v>
      </c>
      <c r="FO26">
        <v>2.7726463483273509</v>
      </c>
      <c r="FP26">
        <v>1.5671039207717594</v>
      </c>
      <c r="FQ26">
        <v>0.23501264106281583</v>
      </c>
      <c r="FR26">
        <v>2.9037803577969652</v>
      </c>
      <c r="FS26">
        <v>1.1444354554850269</v>
      </c>
      <c r="FT26">
        <v>3.7802047023732146</v>
      </c>
      <c r="FU26">
        <v>12.582558908928254</v>
      </c>
      <c r="FV26">
        <v>24.66342600316931</v>
      </c>
      <c r="FW26">
        <v>0.15873784929350265</v>
      </c>
      <c r="FX26">
        <v>0.26122037272903609</v>
      </c>
      <c r="FY26">
        <v>0.31172654942619699</v>
      </c>
      <c r="FZ26">
        <v>1.560094703676361</v>
      </c>
      <c r="GA26">
        <v>0.660161857832957</v>
      </c>
      <c r="GB26">
        <v>0.44685920091250564</v>
      </c>
      <c r="GC26">
        <v>6.2101784933383284</v>
      </c>
      <c r="GD26">
        <v>2.5487793550170368</v>
      </c>
      <c r="GE26">
        <v>1.926936317162381</v>
      </c>
      <c r="GF26">
        <v>3.2265850417498543</v>
      </c>
      <c r="GG26">
        <v>11.542769829546408</v>
      </c>
      <c r="GH26">
        <v>3.7935888070900696</v>
      </c>
      <c r="GI26">
        <v>5.8686718882291959</v>
      </c>
      <c r="GJ26">
        <v>5.0628963123218655</v>
      </c>
      <c r="GK26">
        <v>0.64081969854853027</v>
      </c>
      <c r="GL26">
        <v>3.7038484610163094</v>
      </c>
      <c r="GM26">
        <v>1.6364766856714656</v>
      </c>
      <c r="GN26">
        <v>3.7802047023732146</v>
      </c>
      <c r="GO26">
        <v>12.582558908928254</v>
      </c>
      <c r="GP26">
        <v>19.600893728413258</v>
      </c>
      <c r="GQ26">
        <v>0.17547986566616525</v>
      </c>
      <c r="GR26">
        <v>2.5884014309205727</v>
      </c>
      <c r="GS26">
        <v>0.63054186910717447</v>
      </c>
    </row>
    <row r="27" spans="1:201" x14ac:dyDescent="0.25">
      <c r="A27" s="1" t="s">
        <v>27</v>
      </c>
      <c r="B27" s="2">
        <v>0.5669882532788566</v>
      </c>
      <c r="C27">
        <v>0.3261125202436857</v>
      </c>
      <c r="D27">
        <v>0.42790158523187377</v>
      </c>
      <c r="E27">
        <v>0.69578883687172111</v>
      </c>
      <c r="F27">
        <v>0.43703749968120281</v>
      </c>
      <c r="G27">
        <v>0.39682391473632972</v>
      </c>
      <c r="H27">
        <v>0.49251963934026782</v>
      </c>
      <c r="I27">
        <v>1.5390343106127862</v>
      </c>
      <c r="J27">
        <v>1.0707324671919696</v>
      </c>
      <c r="K27">
        <v>0.9835897314074995</v>
      </c>
      <c r="L27">
        <v>1.1397685693115984</v>
      </c>
      <c r="M27">
        <v>0.22358163851889995</v>
      </c>
      <c r="N27">
        <v>2.7276903595510396</v>
      </c>
      <c r="O27">
        <v>1.221893480470035</v>
      </c>
      <c r="P27">
        <v>3.4397362642274483</v>
      </c>
      <c r="Q27">
        <v>12.741013868449585</v>
      </c>
      <c r="R27">
        <v>6.647267746407743</v>
      </c>
      <c r="S27">
        <v>0.16195294443142549</v>
      </c>
      <c r="T27">
        <v>0.26962462329062686</v>
      </c>
      <c r="U27">
        <v>0.10396743586147392</v>
      </c>
      <c r="V27">
        <v>0.33031726495150948</v>
      </c>
      <c r="W27">
        <v>0.3087069635445357</v>
      </c>
      <c r="X27">
        <v>0.42790158523187377</v>
      </c>
      <c r="Y27">
        <v>0.67521703150199996</v>
      </c>
      <c r="Z27">
        <v>0.48706572176003687</v>
      </c>
      <c r="AA27">
        <v>0.44235870528687721</v>
      </c>
      <c r="AB27">
        <v>0.19711635080459028</v>
      </c>
      <c r="AC27">
        <v>0.76810693034247546</v>
      </c>
      <c r="AD27">
        <v>0.96102251335869204</v>
      </c>
      <c r="AE27">
        <v>1.2232979840709737</v>
      </c>
      <c r="AF27">
        <v>1.0392487544242408</v>
      </c>
      <c r="AG27">
        <v>0.22216203528345513</v>
      </c>
      <c r="AH27">
        <v>3.4585586472301313</v>
      </c>
      <c r="AI27">
        <v>1.0883982686640332</v>
      </c>
      <c r="AJ27">
        <v>3.4398074758500377</v>
      </c>
      <c r="AK27">
        <v>15.680268676437217</v>
      </c>
      <c r="AL27">
        <v>40.064651967590798</v>
      </c>
      <c r="AM27">
        <v>0.16195294443142549</v>
      </c>
      <c r="AN27">
        <v>0.28247905677163432</v>
      </c>
      <c r="AO27">
        <v>0.16935515284149527</v>
      </c>
      <c r="AP27">
        <v>0.44476914784278532</v>
      </c>
      <c r="AQ27">
        <v>0.40607509824726551</v>
      </c>
      <c r="AR27">
        <v>0.43554591230417683</v>
      </c>
      <c r="AS27">
        <v>1.1466196941322062</v>
      </c>
      <c r="AT27">
        <v>1.157917079689182</v>
      </c>
      <c r="AU27">
        <v>0.536503774982242</v>
      </c>
      <c r="AV27">
        <v>0.52524699702499722</v>
      </c>
      <c r="AW27">
        <v>1.5704849985459797</v>
      </c>
      <c r="AX27">
        <v>1.1612636339432743</v>
      </c>
      <c r="AY27">
        <v>1.932090420643557</v>
      </c>
      <c r="AZ27">
        <v>1.1977542192247799</v>
      </c>
      <c r="BA27">
        <v>0.3151923596950672</v>
      </c>
      <c r="BB27">
        <v>3.644148280722586</v>
      </c>
      <c r="BC27">
        <v>0.98543038351839385</v>
      </c>
      <c r="BD27">
        <v>3.4397362642274483</v>
      </c>
      <c r="BE27">
        <v>12.741013868449585</v>
      </c>
      <c r="BF27">
        <v>8.1255900278844955</v>
      </c>
      <c r="BG27">
        <v>0.16641890781357305</v>
      </c>
      <c r="BH27">
        <v>0.48920110028522135</v>
      </c>
      <c r="BI27">
        <v>0.34518114439859326</v>
      </c>
      <c r="BJ27">
        <v>0.50325972455867996</v>
      </c>
      <c r="BK27">
        <v>0.56108935079513789</v>
      </c>
      <c r="BL27">
        <v>0.43554591230417683</v>
      </c>
      <c r="BM27">
        <v>1.0551372613700838</v>
      </c>
      <c r="BN27">
        <v>2.4608577529695843</v>
      </c>
      <c r="BO27">
        <v>0.78273357363176888</v>
      </c>
      <c r="BP27">
        <v>1.0484709419901768</v>
      </c>
      <c r="BQ27">
        <v>1.695554558662322</v>
      </c>
      <c r="BR27">
        <v>1.2540199543937955</v>
      </c>
      <c r="BS27">
        <v>1.6225736612880726</v>
      </c>
      <c r="BT27">
        <v>4.3322549890771453</v>
      </c>
      <c r="BU27">
        <v>0.35172828767852093</v>
      </c>
      <c r="BV27">
        <v>2.3816304898247402</v>
      </c>
      <c r="BW27">
        <v>1.3065223573183267</v>
      </c>
      <c r="BX27">
        <v>3.4397362642274483</v>
      </c>
      <c r="BY27">
        <v>12.741013868449585</v>
      </c>
      <c r="BZ27">
        <v>6.8166627424996005</v>
      </c>
      <c r="CA27">
        <v>0.16641890781357305</v>
      </c>
      <c r="CB27">
        <v>0.40125718292510709</v>
      </c>
      <c r="CC27">
        <v>0.48205580913838009</v>
      </c>
      <c r="CD27">
        <v>0.445003728444122</v>
      </c>
      <c r="CE27">
        <v>0.3998265483686223</v>
      </c>
      <c r="CF27">
        <v>0.42790158523187377</v>
      </c>
      <c r="CG27">
        <v>0.6762558278583497</v>
      </c>
      <c r="CH27">
        <v>0.9273880356769828</v>
      </c>
      <c r="CI27">
        <v>0.55178885323427673</v>
      </c>
      <c r="CJ27">
        <v>0.69795842845074807</v>
      </c>
      <c r="CK27">
        <v>156.8352891130173</v>
      </c>
      <c r="CL27">
        <v>1.4281435657938431</v>
      </c>
      <c r="CM27">
        <v>5.5032574406339458</v>
      </c>
      <c r="CN27">
        <v>1.9455043879536842</v>
      </c>
      <c r="CO27">
        <v>0.31391170524687406</v>
      </c>
      <c r="CP27">
        <v>2.598274704418448</v>
      </c>
      <c r="CQ27">
        <v>1.118533742078704</v>
      </c>
      <c r="CR27">
        <v>3.4397362642274483</v>
      </c>
      <c r="CS27">
        <v>12.741013868449585</v>
      </c>
      <c r="CT27">
        <v>5.5793980843315438</v>
      </c>
      <c r="CU27">
        <v>0.16195294443142549</v>
      </c>
      <c r="CV27">
        <v>0.26565840543345026</v>
      </c>
      <c r="CW27">
        <v>0.23575365496656558</v>
      </c>
      <c r="CX27">
        <v>0.25084630823089965</v>
      </c>
      <c r="CY27">
        <v>0.36854425290950066</v>
      </c>
      <c r="CZ27">
        <v>0.42790158523187377</v>
      </c>
      <c r="DA27">
        <v>0.83844676042703714</v>
      </c>
      <c r="DB27">
        <v>0.85743049257521442</v>
      </c>
      <c r="DC27">
        <v>0.31341843435937367</v>
      </c>
      <c r="DD27">
        <v>0.50208515652922425</v>
      </c>
      <c r="DE27">
        <v>3.3658815290326207</v>
      </c>
      <c r="DF27">
        <v>1.4573370288649972</v>
      </c>
      <c r="DG27">
        <v>1.7286855764635645</v>
      </c>
      <c r="DH27">
        <v>1.8178262000344878</v>
      </c>
      <c r="DI27">
        <v>0.11849473060763797</v>
      </c>
      <c r="DJ27">
        <v>3.7628502718704482</v>
      </c>
      <c r="DK27">
        <v>0.96039322146372574</v>
      </c>
      <c r="DL27">
        <v>3.4397362642274483</v>
      </c>
      <c r="DM27">
        <v>12.741013868449585</v>
      </c>
      <c r="DN27">
        <v>5.3300752277296226</v>
      </c>
      <c r="DO27">
        <v>0.16195294443142549</v>
      </c>
      <c r="DP27">
        <v>0.32661735777394885</v>
      </c>
      <c r="DQ27">
        <v>0.36661318620628752</v>
      </c>
      <c r="DR27">
        <v>0.47092906855540517</v>
      </c>
      <c r="DS27">
        <v>0.30994051975742087</v>
      </c>
      <c r="DT27">
        <v>0.42790068086738536</v>
      </c>
      <c r="DU27">
        <v>0.68444530240431489</v>
      </c>
      <c r="DV27">
        <v>0.49034467438980089</v>
      </c>
      <c r="DW27">
        <v>0.70654275804902433</v>
      </c>
      <c r="DX27">
        <v>0.71681882349577952</v>
      </c>
      <c r="DY27">
        <v>1.3868376894349708</v>
      </c>
      <c r="DZ27">
        <v>1.3548330782084808</v>
      </c>
      <c r="EA27">
        <v>1.8967074230941607</v>
      </c>
      <c r="EB27">
        <v>1.2639120795177983</v>
      </c>
      <c r="EC27">
        <v>0.19077905981217053</v>
      </c>
      <c r="ED27">
        <v>3.3772917818740038</v>
      </c>
      <c r="EE27">
        <v>0.79645170940582466</v>
      </c>
      <c r="EF27">
        <v>3.4397362642274483</v>
      </c>
      <c r="EG27">
        <v>12.741013868449585</v>
      </c>
      <c r="EH27">
        <v>6.9238177719093263</v>
      </c>
      <c r="EI27">
        <v>0.16195499457013876</v>
      </c>
      <c r="EJ27">
        <v>0.27595954314035126</v>
      </c>
      <c r="EK27">
        <v>0.26331648985496686</v>
      </c>
      <c r="EL27">
        <v>0.75395179007748769</v>
      </c>
      <c r="EM27">
        <v>0.50569200127664526</v>
      </c>
      <c r="EN27">
        <v>0.43554591230417683</v>
      </c>
      <c r="EO27">
        <v>4.0616422278538673</v>
      </c>
      <c r="EP27">
        <v>2.0651102030426922</v>
      </c>
      <c r="EQ27">
        <v>0.98499497143934567</v>
      </c>
      <c r="ER27">
        <v>0.55998028720863968</v>
      </c>
      <c r="ES27">
        <v>3.3553132315041947</v>
      </c>
      <c r="ET27">
        <v>1.7082542295802965</v>
      </c>
      <c r="EU27">
        <v>2.5797800210709734</v>
      </c>
      <c r="EV27">
        <v>1.7912246509405245</v>
      </c>
      <c r="EW27">
        <v>0.39678697996924289</v>
      </c>
      <c r="EX27">
        <v>3.0857812512320626</v>
      </c>
      <c r="EY27">
        <v>0.68846012629687581</v>
      </c>
      <c r="EZ27">
        <v>3.4397362642274483</v>
      </c>
      <c r="FA27">
        <v>12.741013868449585</v>
      </c>
      <c r="FB27">
        <v>19.392954146028615</v>
      </c>
      <c r="FC27">
        <v>0.16641890781357305</v>
      </c>
      <c r="FD27">
        <v>1.0976138084299829</v>
      </c>
      <c r="FE27">
        <v>0.50922232833353887</v>
      </c>
      <c r="FF27">
        <v>0.71776958279720704</v>
      </c>
      <c r="FG27">
        <v>0.34626273667371027</v>
      </c>
      <c r="FH27">
        <v>0.42790158523187377</v>
      </c>
      <c r="FI27">
        <v>0.67213013417097867</v>
      </c>
      <c r="FJ27">
        <v>0.69421477025841738</v>
      </c>
      <c r="FK27">
        <v>1.2419512226247404</v>
      </c>
      <c r="FL27">
        <v>1.2965304848456896</v>
      </c>
      <c r="FM27">
        <v>2.002202095206373</v>
      </c>
      <c r="FN27">
        <v>3.4438254773888963</v>
      </c>
      <c r="FO27">
        <v>2.7108811178175798</v>
      </c>
      <c r="FP27">
        <v>1.4101422149250329</v>
      </c>
      <c r="FQ27">
        <v>0.24712843707076038</v>
      </c>
      <c r="FR27">
        <v>2.9298078595968291</v>
      </c>
      <c r="FS27">
        <v>1.0097760399597508</v>
      </c>
      <c r="FT27">
        <v>3.4397362642274483</v>
      </c>
      <c r="FU27">
        <v>12.741013868449585</v>
      </c>
      <c r="FV27">
        <v>24.693440045246646</v>
      </c>
      <c r="FW27">
        <v>0.16195294443142549</v>
      </c>
      <c r="FX27">
        <v>0.26013651637271623</v>
      </c>
      <c r="FY27">
        <v>0.31054169120332126</v>
      </c>
      <c r="FZ27">
        <v>1.546305411922833</v>
      </c>
      <c r="GA27">
        <v>0.69886717298036372</v>
      </c>
      <c r="GB27">
        <v>0.57478570584885624</v>
      </c>
      <c r="GC27">
        <v>8.7647457242139364</v>
      </c>
      <c r="GD27">
        <v>3.8462577144968044</v>
      </c>
      <c r="GE27">
        <v>1.8889635874483142</v>
      </c>
      <c r="GF27">
        <v>3.2883135073386671</v>
      </c>
      <c r="GG27">
        <v>11.796883373048667</v>
      </c>
      <c r="GH27">
        <v>3.8917006217764407</v>
      </c>
      <c r="GI27">
        <v>5.8966942934111861</v>
      </c>
      <c r="GJ27">
        <v>5.0329922479537252</v>
      </c>
      <c r="GK27">
        <v>0.69044302083563247</v>
      </c>
      <c r="GL27">
        <v>3.5807529161202845</v>
      </c>
      <c r="GM27">
        <v>1.5882564440759501</v>
      </c>
      <c r="GN27">
        <v>3.4397362642274483</v>
      </c>
      <c r="GO27">
        <v>12.741013868449585</v>
      </c>
      <c r="GP27">
        <v>19.392954146028615</v>
      </c>
      <c r="GQ27">
        <v>0.18393277985088161</v>
      </c>
      <c r="GR27">
        <v>2.504872749582534</v>
      </c>
      <c r="GS27">
        <v>0.74439247394688968</v>
      </c>
    </row>
    <row r="28" spans="1:201" x14ac:dyDescent="0.25">
      <c r="A28" s="1" t="s">
        <v>28</v>
      </c>
      <c r="B28" s="2">
        <v>0.55908022525556733</v>
      </c>
      <c r="C28">
        <v>0.33262924723004195</v>
      </c>
      <c r="D28">
        <v>0.4905206103061408</v>
      </c>
      <c r="E28">
        <v>0.77433090819333616</v>
      </c>
      <c r="F28">
        <v>0.53200806390062172</v>
      </c>
      <c r="G28">
        <v>0.40168760883078791</v>
      </c>
      <c r="H28">
        <v>0.48277191087215027</v>
      </c>
      <c r="I28">
        <v>1.5432110071526814</v>
      </c>
      <c r="J28">
        <v>1.0940793735646286</v>
      </c>
      <c r="K28">
        <v>1.008728706872251</v>
      </c>
      <c r="L28">
        <v>1.1283076380239698</v>
      </c>
      <c r="M28">
        <v>0.23151368388902316</v>
      </c>
      <c r="N28">
        <v>2.7481054631488706</v>
      </c>
      <c r="O28">
        <v>1.2343580340918807</v>
      </c>
      <c r="P28">
        <v>3.4489330906487576</v>
      </c>
      <c r="Q28">
        <v>12.982979258411358</v>
      </c>
      <c r="R28">
        <v>6.5597473318970678</v>
      </c>
      <c r="S28">
        <v>0.15359546599688711</v>
      </c>
      <c r="T28">
        <v>0.26560107774767844</v>
      </c>
      <c r="U28">
        <v>0.10189093375035861</v>
      </c>
      <c r="V28">
        <v>0.32963573604199858</v>
      </c>
      <c r="W28">
        <v>0.31813541519677463</v>
      </c>
      <c r="X28">
        <v>0.4905206103061408</v>
      </c>
      <c r="Y28">
        <v>0.74416630834297703</v>
      </c>
      <c r="Z28">
        <v>0.58497386753935809</v>
      </c>
      <c r="AA28">
        <v>0.44979822447650419</v>
      </c>
      <c r="AB28">
        <v>0.19995834221391173</v>
      </c>
      <c r="AC28">
        <v>0.75530782340757163</v>
      </c>
      <c r="AD28">
        <v>0.97991452645559041</v>
      </c>
      <c r="AE28">
        <v>1.1247963951435938</v>
      </c>
      <c r="AF28">
        <v>1.0377253678635152</v>
      </c>
      <c r="AG28">
        <v>0.22916432637362172</v>
      </c>
      <c r="AH28">
        <v>3.4604384605982217</v>
      </c>
      <c r="AI28">
        <v>1.0929448652730847</v>
      </c>
      <c r="AJ28">
        <v>3.4488023338366141</v>
      </c>
      <c r="AK28">
        <v>15.935733127149847</v>
      </c>
      <c r="AL28">
        <v>40.230288335784678</v>
      </c>
      <c r="AM28">
        <v>0.15359546599688711</v>
      </c>
      <c r="AN28">
        <v>0.28038990340100983</v>
      </c>
      <c r="AO28">
        <v>0.16657266854507768</v>
      </c>
      <c r="AP28">
        <v>0.46667469428954067</v>
      </c>
      <c r="AQ28">
        <v>0.41964911256827225</v>
      </c>
      <c r="AR28">
        <v>0.4973891062209182</v>
      </c>
      <c r="AS28">
        <v>1.257046879784026</v>
      </c>
      <c r="AT28">
        <v>1.4284646646558909</v>
      </c>
      <c r="AU28">
        <v>0.55968596350300737</v>
      </c>
      <c r="AV28">
        <v>0.53524702166641203</v>
      </c>
      <c r="AW28">
        <v>1.6056668703300818</v>
      </c>
      <c r="AX28">
        <v>1.1241486190597629</v>
      </c>
      <c r="AY28">
        <v>2.0294629549204606</v>
      </c>
      <c r="AZ28">
        <v>1.1225345242718119</v>
      </c>
      <c r="BA28">
        <v>0.32495308954198238</v>
      </c>
      <c r="BB28">
        <v>3.6954411386973325</v>
      </c>
      <c r="BC28">
        <v>0.99438176649610766</v>
      </c>
      <c r="BD28">
        <v>3.4489330906487576</v>
      </c>
      <c r="BE28">
        <v>12.982979258411358</v>
      </c>
      <c r="BF28">
        <v>8.0895596273650661</v>
      </c>
      <c r="BG28">
        <v>0.15783194142074591</v>
      </c>
      <c r="BH28">
        <v>0.49028437382423612</v>
      </c>
      <c r="BI28">
        <v>0.34961721145813474</v>
      </c>
      <c r="BJ28">
        <v>0.55681676586860762</v>
      </c>
      <c r="BK28">
        <v>0.57698649016999626</v>
      </c>
      <c r="BL28">
        <v>0.4973891062209182</v>
      </c>
      <c r="BM28">
        <v>1.2180829911497246</v>
      </c>
      <c r="BN28">
        <v>3.2429638599527686</v>
      </c>
      <c r="BO28">
        <v>0.76401566598083337</v>
      </c>
      <c r="BP28">
        <v>1.0810457328946048</v>
      </c>
      <c r="BQ28">
        <v>1.6992648340740513</v>
      </c>
      <c r="BR28">
        <v>1.1893354269677836</v>
      </c>
      <c r="BS28">
        <v>1.6135595201503237</v>
      </c>
      <c r="BT28">
        <v>4.0069635824031602</v>
      </c>
      <c r="BU28">
        <v>0.37476455963018279</v>
      </c>
      <c r="BV28">
        <v>2.3784381017460086</v>
      </c>
      <c r="BW28">
        <v>1.3090080872506948</v>
      </c>
      <c r="BX28">
        <v>3.4489330906487576</v>
      </c>
      <c r="BY28">
        <v>12.982979258411358</v>
      </c>
      <c r="BZ28">
        <v>6.8747882629666393</v>
      </c>
      <c r="CA28">
        <v>0.15783194142074591</v>
      </c>
      <c r="CB28">
        <v>0.40632387230831096</v>
      </c>
      <c r="CC28">
        <v>0.52971196648109575</v>
      </c>
      <c r="CD28">
        <v>0.44874007214200751</v>
      </c>
      <c r="CE28">
        <v>0.41789794270465708</v>
      </c>
      <c r="CF28">
        <v>0.4905206103061408</v>
      </c>
      <c r="CG28">
        <v>0.73608353242643632</v>
      </c>
      <c r="CH28">
        <v>1.1612898656919741</v>
      </c>
      <c r="CI28">
        <v>0.55909515235594709</v>
      </c>
      <c r="CJ28">
        <v>0.70991459151495062</v>
      </c>
      <c r="CK28">
        <v>283.62491658044871</v>
      </c>
      <c r="CL28">
        <v>1.4146552145178832</v>
      </c>
      <c r="CM28">
        <v>5.5602068839381484</v>
      </c>
      <c r="CN28">
        <v>1.9015952583429183</v>
      </c>
      <c r="CO28">
        <v>0.29897997562028411</v>
      </c>
      <c r="CP28">
        <v>2.7231046034887076</v>
      </c>
      <c r="CQ28">
        <v>1.1162619903730853</v>
      </c>
      <c r="CR28">
        <v>3.4489330906487576</v>
      </c>
      <c r="CS28">
        <v>12.982979258411358</v>
      </c>
      <c r="CT28">
        <v>5.6624506651196596</v>
      </c>
      <c r="CU28">
        <v>0.15359546599688711</v>
      </c>
      <c r="CV28">
        <v>0.2606253509775483</v>
      </c>
      <c r="CW28">
        <v>0.25576827647913514</v>
      </c>
      <c r="CX28">
        <v>0.25836098934529295</v>
      </c>
      <c r="CY28">
        <v>0.3758270635316982</v>
      </c>
      <c r="CZ28">
        <v>0.4905206103061408</v>
      </c>
      <c r="DA28">
        <v>0.92405857043142658</v>
      </c>
      <c r="DB28">
        <v>0.9762576719276379</v>
      </c>
      <c r="DC28">
        <v>0.30140507322301968</v>
      </c>
      <c r="DD28">
        <v>0.49804666480124615</v>
      </c>
      <c r="DE28">
        <v>3.4114985188439588</v>
      </c>
      <c r="DF28">
        <v>1.5016410419666129</v>
      </c>
      <c r="DG28">
        <v>1.6965816532522127</v>
      </c>
      <c r="DH28">
        <v>1.8513792888363747</v>
      </c>
      <c r="DI28">
        <v>0.11522209297652648</v>
      </c>
      <c r="DJ28">
        <v>3.8390284268033534</v>
      </c>
      <c r="DK28">
        <v>0.96308744420371739</v>
      </c>
      <c r="DL28">
        <v>3.4489330906487576</v>
      </c>
      <c r="DM28">
        <v>12.982979258411358</v>
      </c>
      <c r="DN28">
        <v>5.1863695328178698</v>
      </c>
      <c r="DO28">
        <v>0.15359546599688711</v>
      </c>
      <c r="DP28">
        <v>0.32534218159331824</v>
      </c>
      <c r="DQ28">
        <v>0.37238221861953147</v>
      </c>
      <c r="DR28">
        <v>0.46568696941530485</v>
      </c>
      <c r="DS28">
        <v>0.31848739548650917</v>
      </c>
      <c r="DT28">
        <v>0.49051997197644953</v>
      </c>
      <c r="DU28">
        <v>0.76028313572840267</v>
      </c>
      <c r="DV28">
        <v>0.53191807802159552</v>
      </c>
      <c r="DW28">
        <v>0.65547898840153618</v>
      </c>
      <c r="DX28">
        <v>0.71921973833635577</v>
      </c>
      <c r="DY28">
        <v>1.386595998683392</v>
      </c>
      <c r="DZ28">
        <v>1.3140912234518805</v>
      </c>
      <c r="EA28">
        <v>1.9164623375374845</v>
      </c>
      <c r="EB28">
        <v>1.2100987812488817</v>
      </c>
      <c r="EC28">
        <v>0.19106163803328183</v>
      </c>
      <c r="ED28">
        <v>3.3742614940351801</v>
      </c>
      <c r="EE28">
        <v>0.79834278472591158</v>
      </c>
      <c r="EF28">
        <v>3.4489330906487576</v>
      </c>
      <c r="EG28">
        <v>12.982979258411358</v>
      </c>
      <c r="EH28">
        <v>6.9016733026620551</v>
      </c>
      <c r="EI28">
        <v>0.15359796350815422</v>
      </c>
      <c r="EJ28">
        <v>0.2736704209888795</v>
      </c>
      <c r="EK28">
        <v>0.26206134769552486</v>
      </c>
      <c r="EL28">
        <v>0.77139625674399825</v>
      </c>
      <c r="EM28">
        <v>0.52864743322220231</v>
      </c>
      <c r="EN28">
        <v>0.4973891062209182</v>
      </c>
      <c r="EO28">
        <v>5.4623105447121754</v>
      </c>
      <c r="EP28">
        <v>2.6220257200402552</v>
      </c>
      <c r="EQ28">
        <v>0.99551046995080938</v>
      </c>
      <c r="ER28">
        <v>0.67123769222430529</v>
      </c>
      <c r="ES28">
        <v>3.3009666385226941</v>
      </c>
      <c r="ET28">
        <v>1.6922204795585425</v>
      </c>
      <c r="EU28">
        <v>2.5282340482551757</v>
      </c>
      <c r="EV28">
        <v>1.8144366781769512</v>
      </c>
      <c r="EW28">
        <v>0.41774923841176659</v>
      </c>
      <c r="EX28">
        <v>3.1847635637566492</v>
      </c>
      <c r="EY28">
        <v>0.70035891979061082</v>
      </c>
      <c r="EZ28">
        <v>3.4489330906487576</v>
      </c>
      <c r="FA28">
        <v>12.982979258411358</v>
      </c>
      <c r="FB28">
        <v>19.329627470006002</v>
      </c>
      <c r="FC28">
        <v>0.15783194142074591</v>
      </c>
      <c r="FD28">
        <v>1.0643675056502189</v>
      </c>
      <c r="FE28">
        <v>0.54439469348107805</v>
      </c>
      <c r="FF28">
        <v>0.71009019272898022</v>
      </c>
      <c r="FG28">
        <v>0.36214949708141303</v>
      </c>
      <c r="FH28">
        <v>0.4905206103061408</v>
      </c>
      <c r="FI28">
        <v>0.73108054876758188</v>
      </c>
      <c r="FJ28">
        <v>0.80765257658469303</v>
      </c>
      <c r="FK28">
        <v>1.248262137494738</v>
      </c>
      <c r="FL28">
        <v>1.3132388635972951</v>
      </c>
      <c r="FM28">
        <v>2.0263250701594568</v>
      </c>
      <c r="FN28">
        <v>3.4998358366540239</v>
      </c>
      <c r="FO28">
        <v>2.5904459136899449</v>
      </c>
      <c r="FP28">
        <v>1.4293376585708766</v>
      </c>
      <c r="FQ28">
        <v>0.25863910821311803</v>
      </c>
      <c r="FR28">
        <v>3.0887222017657949</v>
      </c>
      <c r="FS28">
        <v>1.0092775047891009</v>
      </c>
      <c r="FT28">
        <v>3.4489330906487576</v>
      </c>
      <c r="FU28">
        <v>12.982979258411358</v>
      </c>
      <c r="FV28">
        <v>24.880829918793506</v>
      </c>
      <c r="FW28">
        <v>0.15359546599688711</v>
      </c>
      <c r="FX28">
        <v>0.25521188386543625</v>
      </c>
      <c r="FY28">
        <v>0.31434214937739241</v>
      </c>
      <c r="FZ28">
        <v>1.4253082462092792</v>
      </c>
      <c r="GA28">
        <v>0.72904933364850166</v>
      </c>
      <c r="GB28">
        <v>0.69186046015413283</v>
      </c>
      <c r="GC28">
        <v>11.66554054425897</v>
      </c>
      <c r="GD28">
        <v>5.4406773294808746</v>
      </c>
      <c r="GE28">
        <v>1.7508144499183211</v>
      </c>
      <c r="GF28">
        <v>3.2686149915482252</v>
      </c>
      <c r="GG28">
        <v>11.711535831275617</v>
      </c>
      <c r="GH28">
        <v>3.8214441349072246</v>
      </c>
      <c r="GI28">
        <v>5.9200917485118527</v>
      </c>
      <c r="GJ28">
        <v>5.1730356237047639</v>
      </c>
      <c r="GK28">
        <v>0.72781708173930448</v>
      </c>
      <c r="GL28">
        <v>3.5956775934900356</v>
      </c>
      <c r="GM28">
        <v>1.5644606646328496</v>
      </c>
      <c r="GN28">
        <v>3.4489330906487576</v>
      </c>
      <c r="GO28">
        <v>12.982979258411358</v>
      </c>
      <c r="GP28">
        <v>19.329627470006002</v>
      </c>
      <c r="GQ28">
        <v>0.17791449816373034</v>
      </c>
      <c r="GR28">
        <v>2.3116337937487952</v>
      </c>
      <c r="GS28">
        <v>0.85078430654220794</v>
      </c>
    </row>
    <row r="29" spans="1:201" x14ac:dyDescent="0.25">
      <c r="A29" s="1" t="s">
        <v>29</v>
      </c>
      <c r="B29" s="2">
        <v>0.56366824974692686</v>
      </c>
      <c r="C29">
        <v>0.33531786899243593</v>
      </c>
      <c r="D29">
        <v>0.5350717757656922</v>
      </c>
      <c r="E29">
        <v>0.85664035517384718</v>
      </c>
      <c r="F29">
        <v>0.62797996695874547</v>
      </c>
      <c r="G29">
        <v>0.40471147508817729</v>
      </c>
      <c r="H29">
        <v>0.49179832642377924</v>
      </c>
      <c r="I29">
        <v>1.5668381700910679</v>
      </c>
      <c r="J29">
        <v>1.1063998475664456</v>
      </c>
      <c r="K29">
        <v>1.0237761879544069</v>
      </c>
      <c r="L29">
        <v>1.0782996598076828</v>
      </c>
      <c r="M29">
        <v>0.23278285375825886</v>
      </c>
      <c r="N29">
        <v>2.6756159181467352</v>
      </c>
      <c r="O29">
        <v>1.2419547583432942</v>
      </c>
      <c r="P29">
        <v>3.4091975062813091</v>
      </c>
      <c r="Q29">
        <v>13.048165372289048</v>
      </c>
      <c r="R29">
        <v>6.5295970257472487</v>
      </c>
      <c r="S29">
        <v>0.1459840601386625</v>
      </c>
      <c r="T29">
        <v>0.26609938788642878</v>
      </c>
      <c r="U29">
        <v>0.11227104525903681</v>
      </c>
      <c r="V29">
        <v>0.33001034015272596</v>
      </c>
      <c r="W29">
        <v>0.32535635725869982</v>
      </c>
      <c r="X29">
        <v>0.5350717757656922</v>
      </c>
      <c r="Y29">
        <v>0.82213143022646684</v>
      </c>
      <c r="Z29">
        <v>0.67878584681185894</v>
      </c>
      <c r="AA29">
        <v>0.45447060626297642</v>
      </c>
      <c r="AB29">
        <v>0.19731974679633588</v>
      </c>
      <c r="AC29">
        <v>0.76878356338595266</v>
      </c>
      <c r="AD29">
        <v>0.97039117539516018</v>
      </c>
      <c r="AE29">
        <v>1.1886629254400041</v>
      </c>
      <c r="AF29">
        <v>0.9522314822985235</v>
      </c>
      <c r="AG29">
        <v>0.23304927285038149</v>
      </c>
      <c r="AH29">
        <v>3.3438401620061153</v>
      </c>
      <c r="AI29">
        <v>1.1026139358711091</v>
      </c>
      <c r="AJ29">
        <v>3.4091791799080382</v>
      </c>
      <c r="AK29">
        <v>16.001700882100842</v>
      </c>
      <c r="AL29">
        <v>40.76910459903204</v>
      </c>
      <c r="AM29">
        <v>0.1459840601386625</v>
      </c>
      <c r="AN29">
        <v>0.27982114688785548</v>
      </c>
      <c r="AO29">
        <v>0.1697099691366061</v>
      </c>
      <c r="AP29">
        <v>0.47575174984543678</v>
      </c>
      <c r="AQ29">
        <v>0.4330171257656642</v>
      </c>
      <c r="AR29">
        <v>0.53975509536189026</v>
      </c>
      <c r="AS29">
        <v>1.3626073019343572</v>
      </c>
      <c r="AT29">
        <v>1.7106987291436304</v>
      </c>
      <c r="AU29">
        <v>0.58417798128333442</v>
      </c>
      <c r="AV29">
        <v>0.48094371535435698</v>
      </c>
      <c r="AW29">
        <v>1.6366565097243999</v>
      </c>
      <c r="AX29">
        <v>1.0975428050598355</v>
      </c>
      <c r="AY29">
        <v>1.9338511883952394</v>
      </c>
      <c r="AZ29">
        <v>1.1737784054511813</v>
      </c>
      <c r="BA29">
        <v>0.33143080459324342</v>
      </c>
      <c r="BB29">
        <v>3.7052697239592756</v>
      </c>
      <c r="BC29">
        <v>1.001631929216807</v>
      </c>
      <c r="BD29">
        <v>3.4091975062813091</v>
      </c>
      <c r="BE29">
        <v>13.048165372289048</v>
      </c>
      <c r="BF29">
        <v>8.1804721952158896</v>
      </c>
      <c r="BG29">
        <v>0.15025668466767025</v>
      </c>
      <c r="BH29">
        <v>0.49191566209319326</v>
      </c>
      <c r="BI29">
        <v>0.36446838215681643</v>
      </c>
      <c r="BJ29">
        <v>0.60581397071753207</v>
      </c>
      <c r="BK29">
        <v>0.59484835634952749</v>
      </c>
      <c r="BL29">
        <v>0.53975509536189026</v>
      </c>
      <c r="BM29">
        <v>1.3822103384079376</v>
      </c>
      <c r="BN29">
        <v>4.0787389358776851</v>
      </c>
      <c r="BO29">
        <v>0.83307986032179882</v>
      </c>
      <c r="BP29">
        <v>1.1060572892531928</v>
      </c>
      <c r="BQ29">
        <v>1.8311677136522753</v>
      </c>
      <c r="BR29">
        <v>1.0653337480757514</v>
      </c>
      <c r="BS29">
        <v>1.6297397267663383</v>
      </c>
      <c r="BT29">
        <v>3.8103815766722988</v>
      </c>
      <c r="BU29">
        <v>0.38461431175135741</v>
      </c>
      <c r="BV29">
        <v>2.4253090360758578</v>
      </c>
      <c r="BW29">
        <v>1.296281509015722</v>
      </c>
      <c r="BX29">
        <v>3.4091975062813091</v>
      </c>
      <c r="BY29">
        <v>13.048165372289048</v>
      </c>
      <c r="BZ29">
        <v>6.9506534474403301</v>
      </c>
      <c r="CA29">
        <v>0.15025668466767025</v>
      </c>
      <c r="CB29">
        <v>0.40317058922445531</v>
      </c>
      <c r="CC29">
        <v>0.57024572032671561</v>
      </c>
      <c r="CD29">
        <v>0.4417682044042236</v>
      </c>
      <c r="CE29">
        <v>0.42227590106520624</v>
      </c>
      <c r="CF29">
        <v>0.5350717757656922</v>
      </c>
      <c r="CG29">
        <v>0.80438966685363367</v>
      </c>
      <c r="CH29">
        <v>1.3928990867787603</v>
      </c>
      <c r="CI29">
        <v>0.56417492600678376</v>
      </c>
      <c r="CJ29">
        <v>0.71596907976526458</v>
      </c>
      <c r="CK29">
        <v>517.9912214585629</v>
      </c>
      <c r="CL29">
        <v>1.4002030172699576</v>
      </c>
      <c r="CM29">
        <v>5.6255129818094787</v>
      </c>
      <c r="CN29">
        <v>1.85243085956008</v>
      </c>
      <c r="CO29">
        <v>0.30272779168395753</v>
      </c>
      <c r="CP29">
        <v>2.7805329779764816</v>
      </c>
      <c r="CQ29">
        <v>1.1225580743912236</v>
      </c>
      <c r="CR29">
        <v>3.4091975062813091</v>
      </c>
      <c r="CS29">
        <v>13.048165372289048</v>
      </c>
      <c r="CT29">
        <v>5.6978218907834801</v>
      </c>
      <c r="CU29">
        <v>0.1459840601386625</v>
      </c>
      <c r="CV29">
        <v>0.26080099555504416</v>
      </c>
      <c r="CW29">
        <v>0.26572368263267482</v>
      </c>
      <c r="CX29">
        <v>0.25865900847539186</v>
      </c>
      <c r="CY29">
        <v>0.37253187705037411</v>
      </c>
      <c r="CZ29">
        <v>0.5350717757656922</v>
      </c>
      <c r="DA29">
        <v>1.0075851063050409</v>
      </c>
      <c r="DB29">
        <v>1.1006470751512891</v>
      </c>
      <c r="DC29">
        <v>0.29924707677127499</v>
      </c>
      <c r="DD29">
        <v>0.50548444522132119</v>
      </c>
      <c r="DE29">
        <v>3.4307898849615053</v>
      </c>
      <c r="DF29">
        <v>1.5280626887370192</v>
      </c>
      <c r="DG29">
        <v>1.7720874631309729</v>
      </c>
      <c r="DH29">
        <v>1.8260173283516565</v>
      </c>
      <c r="DI29">
        <v>0.11623390871342509</v>
      </c>
      <c r="DJ29">
        <v>3.7118177352396482</v>
      </c>
      <c r="DK29">
        <v>0.96425421109972931</v>
      </c>
      <c r="DL29">
        <v>3.4091975062813091</v>
      </c>
      <c r="DM29">
        <v>13.048165372289048</v>
      </c>
      <c r="DN29">
        <v>5.2839891937273986</v>
      </c>
      <c r="DO29">
        <v>0.1459840601386625</v>
      </c>
      <c r="DP29">
        <v>0.318392063198639</v>
      </c>
      <c r="DQ29">
        <v>0.36652490873067151</v>
      </c>
      <c r="DR29">
        <v>0.46280230905964098</v>
      </c>
      <c r="DS29">
        <v>0.32116801069265721</v>
      </c>
      <c r="DT29">
        <v>0.53507136389987853</v>
      </c>
      <c r="DU29">
        <v>0.83454226036077239</v>
      </c>
      <c r="DV29">
        <v>0.58550825730018619</v>
      </c>
      <c r="DW29">
        <v>0.66226596256031944</v>
      </c>
      <c r="DX29">
        <v>0.73202327771687437</v>
      </c>
      <c r="DY29">
        <v>1.3836156690983912</v>
      </c>
      <c r="DZ29">
        <v>1.3411785586805234</v>
      </c>
      <c r="EA29">
        <v>1.9487636940766895</v>
      </c>
      <c r="EB29">
        <v>1.2125600109112518</v>
      </c>
      <c r="EC29">
        <v>0.19290925641304488</v>
      </c>
      <c r="ED29">
        <v>3.3931920059896119</v>
      </c>
      <c r="EE29">
        <v>0.79696794232193391</v>
      </c>
      <c r="EF29">
        <v>3.4091975062813091</v>
      </c>
      <c r="EG29">
        <v>13.048165372289048</v>
      </c>
      <c r="EH29">
        <v>6.8731063912480632</v>
      </c>
      <c r="EI29">
        <v>0.14598696698410288</v>
      </c>
      <c r="EJ29">
        <v>0.27321196275011017</v>
      </c>
      <c r="EK29">
        <v>0.26131852222451185</v>
      </c>
      <c r="EL29">
        <v>0.78837331221692009</v>
      </c>
      <c r="EM29">
        <v>0.53360292914352547</v>
      </c>
      <c r="EN29">
        <v>0.53975509536189026</v>
      </c>
      <c r="EO29">
        <v>7.0366418293610913</v>
      </c>
      <c r="EP29">
        <v>3.1900201614858035</v>
      </c>
      <c r="EQ29">
        <v>1.0102458783437576</v>
      </c>
      <c r="ER29">
        <v>0.58170387097640253</v>
      </c>
      <c r="ES29">
        <v>3.2921780028692438</v>
      </c>
      <c r="ET29">
        <v>1.7173496629055129</v>
      </c>
      <c r="EU29">
        <v>2.466658109456314</v>
      </c>
      <c r="EV29">
        <v>1.8288021181805121</v>
      </c>
      <c r="EW29">
        <v>0.41578861189576216</v>
      </c>
      <c r="EX29">
        <v>3.2022355862282885</v>
      </c>
      <c r="EY29">
        <v>0.70470691553422327</v>
      </c>
      <c r="EZ29">
        <v>3.4091975062813091</v>
      </c>
      <c r="FA29">
        <v>13.048165372289048</v>
      </c>
      <c r="FB29">
        <v>19.421257192037622</v>
      </c>
      <c r="FC29">
        <v>0.15025668466767025</v>
      </c>
      <c r="FD29">
        <v>1.0435163519316983</v>
      </c>
      <c r="FE29">
        <v>0.56326017343009849</v>
      </c>
      <c r="FF29">
        <v>0.65956235787406681</v>
      </c>
      <c r="FG29">
        <v>0.35015102458807762</v>
      </c>
      <c r="FH29">
        <v>0.5350717757656922</v>
      </c>
      <c r="FI29">
        <v>0.79181281669366366</v>
      </c>
      <c r="FJ29">
        <v>0.89591596686421149</v>
      </c>
      <c r="FK29">
        <v>1.2652122392774365</v>
      </c>
      <c r="FL29">
        <v>1.3266537985901758</v>
      </c>
      <c r="FM29">
        <v>1.9958452693406079</v>
      </c>
      <c r="FN29">
        <v>3.4510177898916528</v>
      </c>
      <c r="FO29">
        <v>2.604311070179242</v>
      </c>
      <c r="FP29">
        <v>1.3728674315010063</v>
      </c>
      <c r="FQ29">
        <v>0.26410739633452063</v>
      </c>
      <c r="FR29">
        <v>3.0469432679724937</v>
      </c>
      <c r="FS29">
        <v>0.99183999385437427</v>
      </c>
      <c r="FT29">
        <v>3.4091975062813091</v>
      </c>
      <c r="FU29">
        <v>13.048165372289048</v>
      </c>
      <c r="FV29">
        <v>25.01427580779761</v>
      </c>
      <c r="FW29">
        <v>0.1459840601386625</v>
      </c>
      <c r="FX29">
        <v>0.25454998977032556</v>
      </c>
      <c r="FY29">
        <v>0.31766110794923386</v>
      </c>
      <c r="FZ29">
        <v>1.4477837998409551</v>
      </c>
      <c r="GA29">
        <v>0.77063426866707119</v>
      </c>
      <c r="GB29">
        <v>0.79990327261351102</v>
      </c>
      <c r="GC29">
        <v>15.24146284291418</v>
      </c>
      <c r="GD29">
        <v>7.3444961074313859</v>
      </c>
      <c r="GE29">
        <v>1.7040949770484333</v>
      </c>
      <c r="GF29">
        <v>3.3144765004708305</v>
      </c>
      <c r="GG29">
        <v>11.881339047889805</v>
      </c>
      <c r="GH29">
        <v>3.6946392309747624</v>
      </c>
      <c r="GI29">
        <v>5.9953906083501938</v>
      </c>
      <c r="GJ29">
        <v>5.1993948783582971</v>
      </c>
      <c r="GK29">
        <v>0.74764907103148404</v>
      </c>
      <c r="GL29">
        <v>3.6351559720955002</v>
      </c>
      <c r="GM29">
        <v>1.5645028980331188</v>
      </c>
      <c r="GN29">
        <v>3.4091975062813091</v>
      </c>
      <c r="GO29">
        <v>13.048165372289048</v>
      </c>
      <c r="GP29">
        <v>19.421257192037622</v>
      </c>
      <c r="GQ29">
        <v>0.17112054114188949</v>
      </c>
      <c r="GR29">
        <v>2.271535058324968</v>
      </c>
      <c r="GS29">
        <v>0.92909722155621266</v>
      </c>
    </row>
    <row r="30" spans="1:201" x14ac:dyDescent="0.25">
      <c r="A30" s="1" t="s">
        <v>30</v>
      </c>
      <c r="B30" s="2">
        <v>0.47767609153280799</v>
      </c>
      <c r="C30">
        <v>0.33317130559132901</v>
      </c>
      <c r="D30">
        <v>0.56043105849248154</v>
      </c>
      <c r="E30">
        <v>0.94243214896373284</v>
      </c>
      <c r="F30">
        <v>0.70676819365781907</v>
      </c>
      <c r="G30">
        <v>0.40353997455777296</v>
      </c>
      <c r="H30">
        <v>0.49422434030695794</v>
      </c>
      <c r="I30">
        <v>1.3182735455920238</v>
      </c>
      <c r="J30">
        <v>1.0846023894514916</v>
      </c>
      <c r="K30">
        <v>0.95668781702843886</v>
      </c>
      <c r="L30">
        <v>1.0471735637609518</v>
      </c>
      <c r="M30">
        <v>0.23466580097933246</v>
      </c>
      <c r="N30">
        <v>2.6548340806433246</v>
      </c>
      <c r="O30">
        <v>1.2441820909471344</v>
      </c>
      <c r="P30">
        <v>3.4722555035067719</v>
      </c>
      <c r="Q30">
        <v>12.962388519402221</v>
      </c>
      <c r="R30">
        <v>6.5462112176905887</v>
      </c>
      <c r="S30">
        <v>0.14172373557827142</v>
      </c>
      <c r="T30">
        <v>0.25015953189601009</v>
      </c>
      <c r="U30">
        <v>0.10328508511839665</v>
      </c>
      <c r="V30">
        <v>0.3026191966276458</v>
      </c>
      <c r="W30">
        <v>0.32958347292059137</v>
      </c>
      <c r="X30">
        <v>0.56043105849248154</v>
      </c>
      <c r="Y30">
        <v>0.91429956418804392</v>
      </c>
      <c r="Z30">
        <v>0.77978033502127997</v>
      </c>
      <c r="AA30">
        <v>0.45729758517977936</v>
      </c>
      <c r="AB30">
        <v>0.19857288619444227</v>
      </c>
      <c r="AC30">
        <v>0.79100472882727191</v>
      </c>
      <c r="AD30">
        <v>0.94542158093343676</v>
      </c>
      <c r="AE30">
        <v>1.007610150453127</v>
      </c>
      <c r="AF30">
        <v>0.95291419444820058</v>
      </c>
      <c r="AG30">
        <v>0.2357295385186855</v>
      </c>
      <c r="AH30">
        <v>3.3636406054950192</v>
      </c>
      <c r="AI30">
        <v>1.1053624245337759</v>
      </c>
      <c r="AJ30">
        <v>3.4723082142210044</v>
      </c>
      <c r="AK30">
        <v>15.965189253042626</v>
      </c>
      <c r="AL30">
        <v>41.157278307374227</v>
      </c>
      <c r="AM30">
        <v>0.14172373557827142</v>
      </c>
      <c r="AN30">
        <v>0.26508605918011002</v>
      </c>
      <c r="AO30">
        <v>0.17381729657910999</v>
      </c>
      <c r="AP30">
        <v>0.47726694201357533</v>
      </c>
      <c r="AQ30">
        <v>0.44366850979915839</v>
      </c>
      <c r="AR30">
        <v>0.56126029378932429</v>
      </c>
      <c r="AS30">
        <v>1.5001778485413899</v>
      </c>
      <c r="AT30">
        <v>1.9850806385307109</v>
      </c>
      <c r="AU30">
        <v>0.59557697729879744</v>
      </c>
      <c r="AV30">
        <v>0.46923560520948171</v>
      </c>
      <c r="AW30">
        <v>1.6668327626551611</v>
      </c>
      <c r="AX30">
        <v>1.0800117140347782</v>
      </c>
      <c r="AY30">
        <v>1.9436671874403</v>
      </c>
      <c r="AZ30">
        <v>1.1680435732989645</v>
      </c>
      <c r="BA30">
        <v>0.33868188962609796</v>
      </c>
      <c r="BB30">
        <v>3.7319138922391466</v>
      </c>
      <c r="BC30">
        <v>1.0095703792309285</v>
      </c>
      <c r="BD30">
        <v>3.4722555035067719</v>
      </c>
      <c r="BE30">
        <v>12.962388519402221</v>
      </c>
      <c r="BF30">
        <v>8.2490180569689429</v>
      </c>
      <c r="BG30">
        <v>0.14580018488376889</v>
      </c>
      <c r="BH30">
        <v>0.48928003426233668</v>
      </c>
      <c r="BI30">
        <v>0.36665731596658907</v>
      </c>
      <c r="BJ30">
        <v>0.64284212255284534</v>
      </c>
      <c r="BK30">
        <v>0.60743658868112216</v>
      </c>
      <c r="BL30">
        <v>0.56126029378932429</v>
      </c>
      <c r="BM30">
        <v>1.5475260904381247</v>
      </c>
      <c r="BN30">
        <v>4.9705692039948985</v>
      </c>
      <c r="BO30">
        <v>0.81342119306963889</v>
      </c>
      <c r="BP30">
        <v>1.140680501265537</v>
      </c>
      <c r="BQ30">
        <v>1.8008385469252894</v>
      </c>
      <c r="BR30">
        <v>1.0100963208029921</v>
      </c>
      <c r="BS30">
        <v>1.6504363902173185</v>
      </c>
      <c r="BT30">
        <v>3.8727806115504322</v>
      </c>
      <c r="BU30">
        <v>0.40001166198077581</v>
      </c>
      <c r="BV30">
        <v>2.4507839255969071</v>
      </c>
      <c r="BW30">
        <v>1.295898008879061</v>
      </c>
      <c r="BX30">
        <v>3.4722555035067719</v>
      </c>
      <c r="BY30">
        <v>12.962388519402221</v>
      </c>
      <c r="BZ30">
        <v>7.0413572972227012</v>
      </c>
      <c r="CA30">
        <v>0.14580018488376889</v>
      </c>
      <c r="CB30">
        <v>0.39702517698043771</v>
      </c>
      <c r="CC30">
        <v>0.61508139510774473</v>
      </c>
      <c r="CD30">
        <v>0.44703948876624189</v>
      </c>
      <c r="CE30">
        <v>0.43248647471548801</v>
      </c>
      <c r="CF30">
        <v>0.56043105849248154</v>
      </c>
      <c r="CG30">
        <v>0.88190173463036226</v>
      </c>
      <c r="CH30">
        <v>1.6243378431302504</v>
      </c>
      <c r="CI30">
        <v>0.56932306730771143</v>
      </c>
      <c r="CJ30">
        <v>0.70137805159503253</v>
      </c>
      <c r="CK30">
        <v>949.30610749235257</v>
      </c>
      <c r="CL30">
        <v>1.4181216478903853</v>
      </c>
      <c r="CM30">
        <v>5.712112324560092</v>
      </c>
      <c r="CN30">
        <v>1.8749040655181468</v>
      </c>
      <c r="CO30">
        <v>0.30673187071017344</v>
      </c>
      <c r="CP30">
        <v>2.7526498297210971</v>
      </c>
      <c r="CQ30">
        <v>1.1209756334810757</v>
      </c>
      <c r="CR30">
        <v>3.4722555035067719</v>
      </c>
      <c r="CS30">
        <v>12.962388519402221</v>
      </c>
      <c r="CT30">
        <v>5.6548820827781787</v>
      </c>
      <c r="CU30">
        <v>0.14172373557827142</v>
      </c>
      <c r="CV30">
        <v>0.2462599010118697</v>
      </c>
      <c r="CW30">
        <v>0.26908171822404559</v>
      </c>
      <c r="CX30">
        <v>0.26284231100494909</v>
      </c>
      <c r="CY30">
        <v>0.367092271704478</v>
      </c>
      <c r="CZ30">
        <v>0.56043105849248154</v>
      </c>
      <c r="DA30">
        <v>1.1019510335402534</v>
      </c>
      <c r="DB30">
        <v>1.1746066346295876</v>
      </c>
      <c r="DC30">
        <v>0.28868072706324499</v>
      </c>
      <c r="DD30">
        <v>0.50822257921637448</v>
      </c>
      <c r="DE30">
        <v>3.4883499598815368</v>
      </c>
      <c r="DF30">
        <v>1.466825159240456</v>
      </c>
      <c r="DG30">
        <v>1.718831193432609</v>
      </c>
      <c r="DH30">
        <v>1.805923458956588</v>
      </c>
      <c r="DI30">
        <v>0.11657308838419832</v>
      </c>
      <c r="DJ30">
        <v>3.6961253360852742</v>
      </c>
      <c r="DK30">
        <v>0.97686169005758061</v>
      </c>
      <c r="DL30">
        <v>3.4722555035067719</v>
      </c>
      <c r="DM30">
        <v>12.962388519402221</v>
      </c>
      <c r="DN30">
        <v>5.3525975973874012</v>
      </c>
      <c r="DO30">
        <v>0.14172373557827142</v>
      </c>
      <c r="DP30">
        <v>0.30087421111955148</v>
      </c>
      <c r="DQ30">
        <v>0.34803817768300671</v>
      </c>
      <c r="DR30">
        <v>0.45308831838916042</v>
      </c>
      <c r="DS30">
        <v>0.27741328869939541</v>
      </c>
      <c r="DT30">
        <v>0.56043081574450215</v>
      </c>
      <c r="DU30">
        <v>0.914968343332763</v>
      </c>
      <c r="DV30">
        <v>0.64885638848064975</v>
      </c>
      <c r="DW30">
        <v>0.65706903238700254</v>
      </c>
      <c r="DX30">
        <v>0.72731876887750602</v>
      </c>
      <c r="DY30">
        <v>1.3518285521647093</v>
      </c>
      <c r="DZ30">
        <v>1.3335912475052798</v>
      </c>
      <c r="EA30">
        <v>1.8580022348844407</v>
      </c>
      <c r="EB30">
        <v>1.2070176473828669</v>
      </c>
      <c r="EC30">
        <v>0.18012846722695833</v>
      </c>
      <c r="ED30">
        <v>3.3812497996013064</v>
      </c>
      <c r="EE30">
        <v>0.80997412742630392</v>
      </c>
      <c r="EF30">
        <v>3.4722555035067719</v>
      </c>
      <c r="EG30">
        <v>12.962388519402221</v>
      </c>
      <c r="EH30">
        <v>6.898917997129506</v>
      </c>
      <c r="EI30">
        <v>0.14172695867650051</v>
      </c>
      <c r="EJ30">
        <v>0.25635057792842991</v>
      </c>
      <c r="EK30">
        <v>0.26073215121899812</v>
      </c>
      <c r="EL30">
        <v>0.78894338224986182</v>
      </c>
      <c r="EM30">
        <v>0.50967670888277983</v>
      </c>
      <c r="EN30">
        <v>0.56126029378932429</v>
      </c>
      <c r="EO30">
        <v>8.8828505473801034</v>
      </c>
      <c r="EP30">
        <v>3.7649720908721434</v>
      </c>
      <c r="EQ30">
        <v>0.94323404730286575</v>
      </c>
      <c r="ER30">
        <v>0.66789082674387001</v>
      </c>
      <c r="ES30">
        <v>3.0305848812532532</v>
      </c>
      <c r="ET30">
        <v>1.7406115962843114</v>
      </c>
      <c r="EU30">
        <v>2.2192507604755942</v>
      </c>
      <c r="EV30">
        <v>1.8392916162088879</v>
      </c>
      <c r="EW30">
        <v>0.42090965270302683</v>
      </c>
      <c r="EX30">
        <v>3.2395220440922046</v>
      </c>
      <c r="EY30">
        <v>0.71742123154018822</v>
      </c>
      <c r="EZ30">
        <v>3.4722555035067719</v>
      </c>
      <c r="FA30">
        <v>12.962388519402221</v>
      </c>
      <c r="FB30">
        <v>19.654352286873848</v>
      </c>
      <c r="FC30">
        <v>0.14580018488376889</v>
      </c>
      <c r="FD30">
        <v>1.0285506654841132</v>
      </c>
      <c r="FE30">
        <v>0.58355241956883508</v>
      </c>
      <c r="FF30">
        <v>0.66793683100650181</v>
      </c>
      <c r="FG30">
        <v>0.33541679938045954</v>
      </c>
      <c r="FH30">
        <v>0.56043105849248154</v>
      </c>
      <c r="FI30">
        <v>0.85856033957924371</v>
      </c>
      <c r="FJ30">
        <v>0.97553571829888908</v>
      </c>
      <c r="FK30">
        <v>1.2648019604651191</v>
      </c>
      <c r="FL30">
        <v>1.2828639163867617</v>
      </c>
      <c r="FM30">
        <v>1.986882669040213</v>
      </c>
      <c r="FN30">
        <v>3.4051127620380757</v>
      </c>
      <c r="FO30">
        <v>2.6804590952233709</v>
      </c>
      <c r="FP30">
        <v>1.4094135420069456</v>
      </c>
      <c r="FQ30">
        <v>0.26709389290083296</v>
      </c>
      <c r="FR30">
        <v>3.0227511093727539</v>
      </c>
      <c r="FS30">
        <v>0.99147792521192568</v>
      </c>
      <c r="FT30">
        <v>3.4722555035067719</v>
      </c>
      <c r="FU30">
        <v>12.962388519402221</v>
      </c>
      <c r="FV30">
        <v>25.258823164188147</v>
      </c>
      <c r="FW30">
        <v>0.14172373557827142</v>
      </c>
      <c r="FX30">
        <v>0.23978509121164351</v>
      </c>
      <c r="FY30">
        <v>0.32228292105396067</v>
      </c>
      <c r="FZ30">
        <v>1.3608713434251307</v>
      </c>
      <c r="GA30">
        <v>0.79909915375226448</v>
      </c>
      <c r="GB30">
        <v>0.90047163775117944</v>
      </c>
      <c r="GC30">
        <v>19.740953540419603</v>
      </c>
      <c r="GD30">
        <v>9.5955638661991625</v>
      </c>
      <c r="GE30">
        <v>1.6065564145323359</v>
      </c>
      <c r="GF30">
        <v>3.1977744865487794</v>
      </c>
      <c r="GG30">
        <v>12.074272074790786</v>
      </c>
      <c r="GH30">
        <v>3.671774675487717</v>
      </c>
      <c r="GI30">
        <v>5.9859455815338336</v>
      </c>
      <c r="GJ30">
        <v>5.1201039156334112</v>
      </c>
      <c r="GK30">
        <v>0.76581907619672041</v>
      </c>
      <c r="GL30">
        <v>3.6523699859675589</v>
      </c>
      <c r="GM30">
        <v>1.5616743841254539</v>
      </c>
      <c r="GN30">
        <v>3.4722555035067719</v>
      </c>
      <c r="GO30">
        <v>12.962388519402221</v>
      </c>
      <c r="GP30">
        <v>19.654352286873848</v>
      </c>
      <c r="GQ30">
        <v>0.16703824637186707</v>
      </c>
      <c r="GR30">
        <v>2.4109436716172405</v>
      </c>
      <c r="GS30">
        <v>0.97009463787901895</v>
      </c>
    </row>
    <row r="31" spans="1:201" x14ac:dyDescent="0.25">
      <c r="A31" s="1" t="s">
        <v>31</v>
      </c>
      <c r="B31" s="2">
        <v>0.48325829375034651</v>
      </c>
      <c r="C31">
        <v>0.33677777276956428</v>
      </c>
      <c r="D31">
        <v>0.57061164813542709</v>
      </c>
      <c r="E31">
        <v>1.0382133412775756</v>
      </c>
      <c r="F31">
        <v>0.76867171404100065</v>
      </c>
      <c r="G31">
        <v>0.4081660923602965</v>
      </c>
      <c r="H31">
        <v>0.50374196969586571</v>
      </c>
      <c r="I31">
        <v>1.3343216385376571</v>
      </c>
      <c r="J31">
        <v>1.1025075837349247</v>
      </c>
      <c r="K31">
        <v>0.91609220139525405</v>
      </c>
      <c r="L31">
        <v>1.0510718757081075</v>
      </c>
      <c r="M31">
        <v>0.23612576973918808</v>
      </c>
      <c r="N31">
        <v>2.6053391483616513</v>
      </c>
      <c r="O31">
        <v>1.2574583601451728</v>
      </c>
      <c r="P31">
        <v>3.4885009064802355</v>
      </c>
      <c r="Q31">
        <v>13.126665728739132</v>
      </c>
      <c r="R31">
        <v>6.6296058806156548</v>
      </c>
      <c r="S31">
        <v>0.11910465743539156</v>
      </c>
      <c r="T31">
        <v>0.25471702594608769</v>
      </c>
      <c r="U31">
        <v>9.1198642058380769E-2</v>
      </c>
      <c r="V31">
        <v>0.30802352232389069</v>
      </c>
      <c r="W31">
        <v>0.33622783707003606</v>
      </c>
      <c r="X31">
        <v>0.57061164813542709</v>
      </c>
      <c r="Y31">
        <v>1.0367652459203038</v>
      </c>
      <c r="Z31">
        <v>0.87071814641438283</v>
      </c>
      <c r="AA31">
        <v>0.36298670019648061</v>
      </c>
      <c r="AB31">
        <v>0.19889209682314665</v>
      </c>
      <c r="AC31">
        <v>0.79616543219769564</v>
      </c>
      <c r="AD31">
        <v>0.94754709377909352</v>
      </c>
      <c r="AE31">
        <v>0.9953160516968933</v>
      </c>
      <c r="AF31">
        <v>0.96035173316497291</v>
      </c>
      <c r="AG31">
        <v>0.24193492566652533</v>
      </c>
      <c r="AH31">
        <v>3.3540213373674121</v>
      </c>
      <c r="AI31">
        <v>1.1222114447921392</v>
      </c>
      <c r="AJ31">
        <v>3.4885233821394701</v>
      </c>
      <c r="AK31">
        <v>16.147058931658279</v>
      </c>
      <c r="AL31">
        <v>41.693985157799773</v>
      </c>
      <c r="AM31">
        <v>0.11910465743539156</v>
      </c>
      <c r="AN31">
        <v>0.27040874580901458</v>
      </c>
      <c r="AO31">
        <v>0.17388153979924809</v>
      </c>
      <c r="AP31">
        <v>0.48369848665769632</v>
      </c>
      <c r="AQ31">
        <v>0.45191522775965159</v>
      </c>
      <c r="AR31">
        <v>0.56497207423611806</v>
      </c>
      <c r="AS31">
        <v>1.6579962694644337</v>
      </c>
      <c r="AT31">
        <v>2.2630785499231592</v>
      </c>
      <c r="AU31">
        <v>0.6061158593087258</v>
      </c>
      <c r="AV31">
        <v>0.44893003791817171</v>
      </c>
      <c r="AW31">
        <v>1.69338949553246</v>
      </c>
      <c r="AX31">
        <v>1.09867189172952</v>
      </c>
      <c r="AY31">
        <v>1.946294803185759</v>
      </c>
      <c r="AZ31">
        <v>1.1732522884934322</v>
      </c>
      <c r="BA31">
        <v>0.34546142720644751</v>
      </c>
      <c r="BB31">
        <v>3.7349816876731978</v>
      </c>
      <c r="BC31">
        <v>1.0180855978615133</v>
      </c>
      <c r="BD31">
        <v>3.4885009064802355</v>
      </c>
      <c r="BE31">
        <v>13.126665728739132</v>
      </c>
      <c r="BF31">
        <v>8.3480823381169902</v>
      </c>
      <c r="BG31">
        <v>0.1228928428536811</v>
      </c>
      <c r="BH31">
        <v>0.49777529363209855</v>
      </c>
      <c r="BI31">
        <v>0.37477465855151237</v>
      </c>
      <c r="BJ31">
        <v>0.66154847385691018</v>
      </c>
      <c r="BK31">
        <v>0.62640612994886813</v>
      </c>
      <c r="BL31">
        <v>0.56497207423611806</v>
      </c>
      <c r="BM31">
        <v>1.7043233020446273</v>
      </c>
      <c r="BN31">
        <v>5.9122653290470515</v>
      </c>
      <c r="BO31">
        <v>0.81155625545749621</v>
      </c>
      <c r="BP31">
        <v>1.1478316787342453</v>
      </c>
      <c r="BQ31">
        <v>1.8008112361900197</v>
      </c>
      <c r="BR31">
        <v>1.0232808371532631</v>
      </c>
      <c r="BS31">
        <v>1.5304349710148906</v>
      </c>
      <c r="BT31">
        <v>3.9193274711464663</v>
      </c>
      <c r="BU31">
        <v>0.41273938121378861</v>
      </c>
      <c r="BV31">
        <v>2.4762261479965506</v>
      </c>
      <c r="BW31">
        <v>1.2928878059989311</v>
      </c>
      <c r="BX31">
        <v>3.4885009064802355</v>
      </c>
      <c r="BY31">
        <v>13.126665728739132</v>
      </c>
      <c r="BZ31">
        <v>7.0921014524527193</v>
      </c>
      <c r="CA31">
        <v>0.1228928428536811</v>
      </c>
      <c r="CB31">
        <v>0.40273561885008768</v>
      </c>
      <c r="CC31">
        <v>0.65683520570557363</v>
      </c>
      <c r="CD31">
        <v>0.44976030962904279</v>
      </c>
      <c r="CE31">
        <v>0.43927964632528804</v>
      </c>
      <c r="CF31">
        <v>0.57061164813542709</v>
      </c>
      <c r="CG31">
        <v>0.97648300336214833</v>
      </c>
      <c r="CH31">
        <v>1.8597951524999727</v>
      </c>
      <c r="CI31">
        <v>0.5801378152213903</v>
      </c>
      <c r="CJ31">
        <v>0.71441706801722793</v>
      </c>
      <c r="CK31">
        <v>1741.1528075894832</v>
      </c>
      <c r="CL31">
        <v>1.4246720420355035</v>
      </c>
      <c r="CM31">
        <v>5.7799392984235114</v>
      </c>
      <c r="CN31">
        <v>1.8325150466876405</v>
      </c>
      <c r="CO31">
        <v>0.30804341495923415</v>
      </c>
      <c r="CP31">
        <v>2.6155321226095007</v>
      </c>
      <c r="CQ31">
        <v>1.1103907357886162</v>
      </c>
      <c r="CR31">
        <v>3.4885009064802355</v>
      </c>
      <c r="CS31">
        <v>13.126665728739132</v>
      </c>
      <c r="CT31">
        <v>5.715192618286868</v>
      </c>
      <c r="CU31">
        <v>0.11910465743539156</v>
      </c>
      <c r="CV31">
        <v>0.24906286118822543</v>
      </c>
      <c r="CW31">
        <v>0.27169713375322829</v>
      </c>
      <c r="CX31">
        <v>0.26586478459020324</v>
      </c>
      <c r="CY31">
        <v>0.37236820807306298</v>
      </c>
      <c r="CZ31">
        <v>0.57061164813542709</v>
      </c>
      <c r="DA31">
        <v>1.2344923227937803</v>
      </c>
      <c r="DB31">
        <v>1.2339343329531582</v>
      </c>
      <c r="DC31">
        <v>0.29045283959908347</v>
      </c>
      <c r="DD31">
        <v>0.50500385262590675</v>
      </c>
      <c r="DE31">
        <v>3.5051920664312428</v>
      </c>
      <c r="DF31">
        <v>1.5011401128723258</v>
      </c>
      <c r="DG31">
        <v>1.7472324412588873</v>
      </c>
      <c r="DH31">
        <v>1.8128545813414316</v>
      </c>
      <c r="DI31">
        <v>0.11793655109383919</v>
      </c>
      <c r="DJ31">
        <v>3.6239515558973503</v>
      </c>
      <c r="DK31">
        <v>0.97526579388948398</v>
      </c>
      <c r="DL31">
        <v>3.4885009064802355</v>
      </c>
      <c r="DM31">
        <v>13.126665728739132</v>
      </c>
      <c r="DN31">
        <v>5.4034313054245287</v>
      </c>
      <c r="DO31">
        <v>0.11910465743539156</v>
      </c>
      <c r="DP31">
        <v>0.30676926350384431</v>
      </c>
      <c r="DQ31">
        <v>0.35008154108708683</v>
      </c>
      <c r="DR31">
        <v>0.46420765234901068</v>
      </c>
      <c r="DS31">
        <v>0.26552825456137735</v>
      </c>
      <c r="DT31">
        <v>0.57061154141698034</v>
      </c>
      <c r="DU31">
        <v>1.0249137807682203</v>
      </c>
      <c r="DV31">
        <v>0.68396484089666232</v>
      </c>
      <c r="DW31">
        <v>0.66164801089368896</v>
      </c>
      <c r="DX31">
        <v>0.73381662670584058</v>
      </c>
      <c r="DY31">
        <v>1.3344936532075689</v>
      </c>
      <c r="DZ31">
        <v>1.3568909423507085</v>
      </c>
      <c r="EA31">
        <v>1.8622881224066479</v>
      </c>
      <c r="EB31">
        <v>1.2265045553754814</v>
      </c>
      <c r="EC31">
        <v>0.1547215082686306</v>
      </c>
      <c r="ED31">
        <v>3.3444074535870132</v>
      </c>
      <c r="EE31">
        <v>0.79386910140910261</v>
      </c>
      <c r="EF31">
        <v>3.4885009064802355</v>
      </c>
      <c r="EG31">
        <v>13.126665728739132</v>
      </c>
      <c r="EH31">
        <v>6.9717414294002671</v>
      </c>
      <c r="EI31">
        <v>0.11910872591131599</v>
      </c>
      <c r="EJ31">
        <v>0.26158905396651988</v>
      </c>
      <c r="EK31">
        <v>0.25524826468776213</v>
      </c>
      <c r="EL31">
        <v>0.79896908287270163</v>
      </c>
      <c r="EM31">
        <v>0.51780898957531984</v>
      </c>
      <c r="EN31">
        <v>0.56497207423611806</v>
      </c>
      <c r="EO31">
        <v>11.079241444708266</v>
      </c>
      <c r="EP31">
        <v>4.3406492676452579</v>
      </c>
      <c r="EQ31">
        <v>0.91613190450231508</v>
      </c>
      <c r="ER31">
        <v>0.6326949088326641</v>
      </c>
      <c r="ES31">
        <v>3.05226732409107</v>
      </c>
      <c r="ET31">
        <v>1.6980649198770783</v>
      </c>
      <c r="EU31">
        <v>2.250427614860762</v>
      </c>
      <c r="EV31">
        <v>1.8649722283622183</v>
      </c>
      <c r="EW31">
        <v>0.43057780397461759</v>
      </c>
      <c r="EX31">
        <v>3.1241471210032721</v>
      </c>
      <c r="EY31">
        <v>0.71802774161424676</v>
      </c>
      <c r="EZ31">
        <v>3.4885009064802355</v>
      </c>
      <c r="FA31">
        <v>13.126665728739132</v>
      </c>
      <c r="FB31">
        <v>19.828781613231076</v>
      </c>
      <c r="FC31">
        <v>0.1228928428536811</v>
      </c>
      <c r="FD31">
        <v>0.89398839091399429</v>
      </c>
      <c r="FE31">
        <v>0.60098568072588365</v>
      </c>
      <c r="FF31">
        <v>0.6766821901176846</v>
      </c>
      <c r="FG31">
        <v>0.34305121673796751</v>
      </c>
      <c r="FH31">
        <v>0.57061164813542709</v>
      </c>
      <c r="FI31">
        <v>0.94462667928403199</v>
      </c>
      <c r="FJ31">
        <v>1.0304373538467813</v>
      </c>
      <c r="FK31">
        <v>1.2552042713689879</v>
      </c>
      <c r="FL31">
        <v>1.3009822328952032</v>
      </c>
      <c r="FM31">
        <v>2.020102839840451</v>
      </c>
      <c r="FN31">
        <v>3.3933311463376814</v>
      </c>
      <c r="FO31">
        <v>2.7183806695746853</v>
      </c>
      <c r="FP31">
        <v>1.4196942101529304</v>
      </c>
      <c r="FQ31">
        <v>0.27285132708730997</v>
      </c>
      <c r="FR31">
        <v>2.9860744864696178</v>
      </c>
      <c r="FS31">
        <v>0.99375008745894533</v>
      </c>
      <c r="FT31">
        <v>3.4885009064802355</v>
      </c>
      <c r="FU31">
        <v>13.126665728739132</v>
      </c>
      <c r="FV31">
        <v>25.4859262518899</v>
      </c>
      <c r="FW31">
        <v>0.11910465743539156</v>
      </c>
      <c r="FX31">
        <v>0.24418943186831177</v>
      </c>
      <c r="FY31">
        <v>0.32327491602138148</v>
      </c>
      <c r="FZ31">
        <v>1.348449394149684</v>
      </c>
      <c r="GA31">
        <v>0.82456504003711451</v>
      </c>
      <c r="GB31">
        <v>1.0039748080570063</v>
      </c>
      <c r="GC31">
        <v>25.165752336650293</v>
      </c>
      <c r="GD31">
        <v>12.244612926858727</v>
      </c>
      <c r="GE31">
        <v>1.6387455745070469</v>
      </c>
      <c r="GF31">
        <v>3.2352993505733272</v>
      </c>
      <c r="GG31">
        <v>12.206249336386424</v>
      </c>
      <c r="GH31">
        <v>3.7264170584631096</v>
      </c>
      <c r="GI31">
        <v>6.078798068634204</v>
      </c>
      <c r="GJ31">
        <v>5.2004708250607043</v>
      </c>
      <c r="GK31">
        <v>0.78539542310499566</v>
      </c>
      <c r="GL31">
        <v>3.6791740105957493</v>
      </c>
      <c r="GM31">
        <v>1.5497156867431896</v>
      </c>
      <c r="GN31">
        <v>3.4885009064802355</v>
      </c>
      <c r="GO31">
        <v>13.126665728739132</v>
      </c>
      <c r="GP31">
        <v>19.828781613231076</v>
      </c>
      <c r="GQ31">
        <v>0.14317132004144623</v>
      </c>
      <c r="GR31">
        <v>2.3714908920320319</v>
      </c>
      <c r="GS31">
        <v>0.99877444848682451</v>
      </c>
    </row>
    <row r="32" spans="1:201" x14ac:dyDescent="0.25">
      <c r="A32" s="1" t="s">
        <v>32</v>
      </c>
      <c r="B32" s="2">
        <v>0.46840687283908095</v>
      </c>
      <c r="C32">
        <v>0.34060989821023807</v>
      </c>
      <c r="D32">
        <v>0.57520347390083215</v>
      </c>
      <c r="E32">
        <v>1.1167741508182438</v>
      </c>
      <c r="F32">
        <v>0.82261162163619639</v>
      </c>
      <c r="G32">
        <v>0.37273225877577248</v>
      </c>
      <c r="H32">
        <v>0.50549642156472652</v>
      </c>
      <c r="I32">
        <v>1.3158575476299006</v>
      </c>
      <c r="J32">
        <v>1.1061565539590279</v>
      </c>
      <c r="K32">
        <v>0.91204609151486804</v>
      </c>
      <c r="L32">
        <v>1.0236281513877235</v>
      </c>
      <c r="M32">
        <v>0.23944737756227535</v>
      </c>
      <c r="N32">
        <v>2.3955551188034159</v>
      </c>
      <c r="O32">
        <v>1.2803931815548737</v>
      </c>
      <c r="P32">
        <v>3.514809831592387</v>
      </c>
      <c r="Q32">
        <v>13.214894863392839</v>
      </c>
      <c r="R32">
        <v>6.2448156242562431</v>
      </c>
      <c r="S32">
        <v>0.10853571538671442</v>
      </c>
      <c r="T32">
        <v>0.21791654346495209</v>
      </c>
      <c r="U32">
        <v>8.5036383135494595E-2</v>
      </c>
      <c r="V32">
        <v>0.30591908500250803</v>
      </c>
      <c r="W32">
        <v>0.34105870827026508</v>
      </c>
      <c r="X32">
        <v>0.57520347390083215</v>
      </c>
      <c r="Y32">
        <v>1.1579467771505869</v>
      </c>
      <c r="Z32">
        <v>0.97647914119421619</v>
      </c>
      <c r="AA32">
        <v>0.35790395378351142</v>
      </c>
      <c r="AB32">
        <v>0.20183123876018441</v>
      </c>
      <c r="AC32">
        <v>0.8344944398139138</v>
      </c>
      <c r="AD32">
        <v>0.95302341843599248</v>
      </c>
      <c r="AE32">
        <v>0.98453387669423931</v>
      </c>
      <c r="AF32">
        <v>0.96837943412703675</v>
      </c>
      <c r="AG32">
        <v>0.24527701108412261</v>
      </c>
      <c r="AH32">
        <v>2.8288285903429475</v>
      </c>
      <c r="AI32">
        <v>1.1102713790601377</v>
      </c>
      <c r="AJ32">
        <v>3.5148218946482359</v>
      </c>
      <c r="AK32">
        <v>16.258961370754573</v>
      </c>
      <c r="AL32">
        <v>32.418883380131909</v>
      </c>
      <c r="AM32">
        <v>0.10853571538671442</v>
      </c>
      <c r="AN32">
        <v>0.26165415878056064</v>
      </c>
      <c r="AO32">
        <v>0.17786890546579606</v>
      </c>
      <c r="AP32">
        <v>0.48113612430050229</v>
      </c>
      <c r="AQ32">
        <v>0.45982079316114866</v>
      </c>
      <c r="AR32">
        <v>0.56179371017458168</v>
      </c>
      <c r="AS32">
        <v>1.7884582867014656</v>
      </c>
      <c r="AT32">
        <v>2.5381894450038307</v>
      </c>
      <c r="AU32">
        <v>0.60859427457264992</v>
      </c>
      <c r="AV32">
        <v>0.43650174543540649</v>
      </c>
      <c r="AW32">
        <v>1.7137874097310275</v>
      </c>
      <c r="AX32">
        <v>1.1064552037351945</v>
      </c>
      <c r="AY32">
        <v>1.9453651156671106</v>
      </c>
      <c r="AZ32">
        <v>1.1603018344382876</v>
      </c>
      <c r="BA32">
        <v>0.35222508119583767</v>
      </c>
      <c r="BB32">
        <v>3.5751682390794857</v>
      </c>
      <c r="BC32">
        <v>1.0376668344796265</v>
      </c>
      <c r="BD32">
        <v>3.514809831592387</v>
      </c>
      <c r="BE32">
        <v>13.214894863392839</v>
      </c>
      <c r="BF32">
        <v>7.6348202724831538</v>
      </c>
      <c r="BG32">
        <v>0.1126544843077505</v>
      </c>
      <c r="BH32">
        <v>0.49068799394418533</v>
      </c>
      <c r="BI32">
        <v>0.37230579884349274</v>
      </c>
      <c r="BJ32">
        <v>0.66204175038591073</v>
      </c>
      <c r="BK32">
        <v>0.62604101594404693</v>
      </c>
      <c r="BL32">
        <v>0.56179371017458168</v>
      </c>
      <c r="BM32">
        <v>1.8375152450066801</v>
      </c>
      <c r="BN32">
        <v>6.9335821704213521</v>
      </c>
      <c r="BO32">
        <v>0.82473977771432405</v>
      </c>
      <c r="BP32">
        <v>1.1322212163193914</v>
      </c>
      <c r="BQ32">
        <v>1.8734347986727582</v>
      </c>
      <c r="BR32">
        <v>1.0428401410717312</v>
      </c>
      <c r="BS32">
        <v>1.5512582160399218</v>
      </c>
      <c r="BT32">
        <v>3.8904841214994281</v>
      </c>
      <c r="BU32">
        <v>0.41207542653715429</v>
      </c>
      <c r="BV32">
        <v>2.5129518996389275</v>
      </c>
      <c r="BW32">
        <v>1.290982217097473</v>
      </c>
      <c r="BX32">
        <v>3.514809831592387</v>
      </c>
      <c r="BY32">
        <v>13.214894863392839</v>
      </c>
      <c r="BZ32">
        <v>6.6767438152511751</v>
      </c>
      <c r="CA32">
        <v>0.1126544843077505</v>
      </c>
      <c r="CB32">
        <v>0.40742274784193661</v>
      </c>
      <c r="CC32">
        <v>0.67343415868182188</v>
      </c>
      <c r="CD32">
        <v>0.44950273088055731</v>
      </c>
      <c r="CE32">
        <v>0.44118110622085133</v>
      </c>
      <c r="CF32">
        <v>0.57520347390083215</v>
      </c>
      <c r="CG32">
        <v>1.0656758967440336</v>
      </c>
      <c r="CH32">
        <v>2.0955397473616113</v>
      </c>
      <c r="CI32">
        <v>0.57985634301485878</v>
      </c>
      <c r="CJ32">
        <v>0.69588990062546274</v>
      </c>
      <c r="CK32">
        <v>3195.059326388197</v>
      </c>
      <c r="CL32">
        <v>1.4468529624748114</v>
      </c>
      <c r="CM32">
        <v>5.8665820181896819</v>
      </c>
      <c r="CN32">
        <v>1.838125763178484</v>
      </c>
      <c r="CO32">
        <v>0.31706039215573778</v>
      </c>
      <c r="CP32">
        <v>2.1330332847089584</v>
      </c>
      <c r="CQ32">
        <v>1.1228598301367707</v>
      </c>
      <c r="CR32">
        <v>3.514809831592387</v>
      </c>
      <c r="CS32">
        <v>13.214894863392839</v>
      </c>
      <c r="CT32">
        <v>5.3979117739145108</v>
      </c>
      <c r="CU32">
        <v>0.10853571538671442</v>
      </c>
      <c r="CV32">
        <v>0.22481637178421632</v>
      </c>
      <c r="CW32">
        <v>0.27727976069157428</v>
      </c>
      <c r="CX32">
        <v>0.26925119255969615</v>
      </c>
      <c r="CY32">
        <v>0.37505974260274771</v>
      </c>
      <c r="CZ32">
        <v>0.57520347390083215</v>
      </c>
      <c r="DA32">
        <v>1.382884053760973</v>
      </c>
      <c r="DB32">
        <v>1.2799025010520002</v>
      </c>
      <c r="DC32">
        <v>0.2973261528358252</v>
      </c>
      <c r="DD32">
        <v>0.50801804191409106</v>
      </c>
      <c r="DE32">
        <v>3.5722025490846718</v>
      </c>
      <c r="DF32">
        <v>1.5152451561927225</v>
      </c>
      <c r="DG32">
        <v>1.7644616336182439</v>
      </c>
      <c r="DH32">
        <v>1.8265945738784373</v>
      </c>
      <c r="DI32">
        <v>0.11476744756692873</v>
      </c>
      <c r="DJ32">
        <v>3.2779276496241061</v>
      </c>
      <c r="DK32">
        <v>0.98931345368918577</v>
      </c>
      <c r="DL32">
        <v>3.514809831592387</v>
      </c>
      <c r="DM32">
        <v>13.214894863392839</v>
      </c>
      <c r="DN32">
        <v>4.7927845340925082</v>
      </c>
      <c r="DO32">
        <v>0.10853571538671442</v>
      </c>
      <c r="DP32">
        <v>0.31193728139986532</v>
      </c>
      <c r="DQ32">
        <v>0.34057960346181337</v>
      </c>
      <c r="DR32">
        <v>0.45920741814315613</v>
      </c>
      <c r="DS32">
        <v>0.2670468288976573</v>
      </c>
      <c r="DT32">
        <v>0.57520351782376378</v>
      </c>
      <c r="DU32">
        <v>1.1440135907250981</v>
      </c>
      <c r="DV32">
        <v>0.68263080904745232</v>
      </c>
      <c r="DW32">
        <v>0.67036530889215418</v>
      </c>
      <c r="DX32">
        <v>0.74270698111727151</v>
      </c>
      <c r="DY32">
        <v>1.3500088536322807</v>
      </c>
      <c r="DZ32">
        <v>1.3628010777206925</v>
      </c>
      <c r="EA32">
        <v>1.8629299741463881</v>
      </c>
      <c r="EB32">
        <v>1.2382218447041653</v>
      </c>
      <c r="EC32">
        <v>0.14915557391893372</v>
      </c>
      <c r="ED32">
        <v>3.2339737272053539</v>
      </c>
      <c r="EE32">
        <v>0.80296646089949653</v>
      </c>
      <c r="EF32">
        <v>3.514809831592387</v>
      </c>
      <c r="EG32">
        <v>13.214894863392839</v>
      </c>
      <c r="EH32">
        <v>6.2974748948880492</v>
      </c>
      <c r="EI32">
        <v>0.10854042682827042</v>
      </c>
      <c r="EJ32">
        <v>0.24618322888703842</v>
      </c>
      <c r="EK32">
        <v>0.24620164214315338</v>
      </c>
      <c r="EL32">
        <v>0.79389651046621956</v>
      </c>
      <c r="EM32">
        <v>0.52664864341143436</v>
      </c>
      <c r="EN32">
        <v>0.56179371017458168</v>
      </c>
      <c r="EO32">
        <v>13.928423630267421</v>
      </c>
      <c r="EP32">
        <v>4.9240713341338287</v>
      </c>
      <c r="EQ32">
        <v>0.90386244298379281</v>
      </c>
      <c r="ER32">
        <v>0.67721102070499917</v>
      </c>
      <c r="ES32">
        <v>3.0294204055700233</v>
      </c>
      <c r="ET32">
        <v>1.7251627368517515</v>
      </c>
      <c r="EU32">
        <v>2.2128945876164678</v>
      </c>
      <c r="EV32">
        <v>1.8712061226468744</v>
      </c>
      <c r="EW32">
        <v>0.43670127438140072</v>
      </c>
      <c r="EX32">
        <v>2.8841392672993704</v>
      </c>
      <c r="EY32">
        <v>0.72320800006080033</v>
      </c>
      <c r="EZ32">
        <v>3.514809831592387</v>
      </c>
      <c r="FA32">
        <v>13.214894863392839</v>
      </c>
      <c r="FB32">
        <v>16.617796073375587</v>
      </c>
      <c r="FC32">
        <v>0.1126544843077505</v>
      </c>
      <c r="FD32">
        <v>0.84143111273861126</v>
      </c>
      <c r="FE32">
        <v>0.61319618162271805</v>
      </c>
      <c r="FF32">
        <v>0.67777340151037246</v>
      </c>
      <c r="FG32">
        <v>0.35021510065215999</v>
      </c>
      <c r="FH32">
        <v>0.57520347390083215</v>
      </c>
      <c r="FI32">
        <v>1.0342079199420708</v>
      </c>
      <c r="FJ32">
        <v>1.0776853611912574</v>
      </c>
      <c r="FK32">
        <v>1.2670791222627267</v>
      </c>
      <c r="FL32">
        <v>1.308843870669343</v>
      </c>
      <c r="FM32">
        <v>2.0348841124280623</v>
      </c>
      <c r="FN32">
        <v>3.3696541510176163</v>
      </c>
      <c r="FO32">
        <v>2.707204664349387</v>
      </c>
      <c r="FP32">
        <v>1.3746460615783616</v>
      </c>
      <c r="FQ32">
        <v>0.27737173833626433</v>
      </c>
      <c r="FR32">
        <v>2.674608467486745</v>
      </c>
      <c r="FS32">
        <v>1.0141733098090939</v>
      </c>
      <c r="FT32">
        <v>3.514809831592387</v>
      </c>
      <c r="FU32">
        <v>13.214894863392839</v>
      </c>
      <c r="FV32">
        <v>22.738009796943498</v>
      </c>
      <c r="FW32">
        <v>0.10853571538671442</v>
      </c>
      <c r="FX32">
        <v>0.22433559378954543</v>
      </c>
      <c r="FY32">
        <v>0.32704976251973555</v>
      </c>
      <c r="FZ32">
        <v>1.3035534668754587</v>
      </c>
      <c r="GA32">
        <v>0.84034157829027645</v>
      </c>
      <c r="GB32">
        <v>1.1098501707257198</v>
      </c>
      <c r="GC32">
        <v>31.959900515059694</v>
      </c>
      <c r="GD32">
        <v>15.352455013687827</v>
      </c>
      <c r="GE32">
        <v>1.6190858992822859</v>
      </c>
      <c r="GF32">
        <v>3.2877501986622413</v>
      </c>
      <c r="GG32">
        <v>12.429193521464883</v>
      </c>
      <c r="GH32">
        <v>3.7897838250372513</v>
      </c>
      <c r="GI32">
        <v>6.181008846585728</v>
      </c>
      <c r="GJ32">
        <v>5.2093192589984465</v>
      </c>
      <c r="GK32">
        <v>0.79638419072378597</v>
      </c>
      <c r="GL32">
        <v>3.7242572982854987</v>
      </c>
      <c r="GM32">
        <v>1.5366921614818141</v>
      </c>
      <c r="GN32">
        <v>3.514809831592387</v>
      </c>
      <c r="GO32">
        <v>13.214894863392839</v>
      </c>
      <c r="GP32">
        <v>16.617796073375587</v>
      </c>
      <c r="GQ32">
        <v>0.13097808710840864</v>
      </c>
      <c r="GR32">
        <v>2.470961874919118</v>
      </c>
      <c r="GS32">
        <v>1.004268313117225</v>
      </c>
    </row>
    <row r="34" spans="1:201" x14ac:dyDescent="0.25">
      <c r="A34" s="1" t="s">
        <v>233</v>
      </c>
      <c r="B34" s="1" t="s">
        <v>242</v>
      </c>
      <c r="C34" s="1" t="s">
        <v>243</v>
      </c>
      <c r="D34" s="1" t="s">
        <v>244</v>
      </c>
      <c r="E34" s="1" t="s">
        <v>245</v>
      </c>
      <c r="F34" s="1" t="s">
        <v>246</v>
      </c>
      <c r="G34" s="1" t="s">
        <v>247</v>
      </c>
      <c r="H34" s="1" t="s">
        <v>248</v>
      </c>
      <c r="I34" s="1" t="s">
        <v>249</v>
      </c>
      <c r="J34" s="1" t="s">
        <v>250</v>
      </c>
      <c r="K34" s="1" t="s">
        <v>251</v>
      </c>
      <c r="L34" s="1" t="s">
        <v>252</v>
      </c>
      <c r="M34" s="1" t="s">
        <v>253</v>
      </c>
      <c r="N34" s="1" t="s">
        <v>254</v>
      </c>
      <c r="O34" s="1" t="s">
        <v>255</v>
      </c>
      <c r="P34" s="1" t="s">
        <v>256</v>
      </c>
      <c r="Q34" s="1" t="s">
        <v>257</v>
      </c>
      <c r="R34" s="1" t="s">
        <v>258</v>
      </c>
      <c r="S34" s="1" t="s">
        <v>259</v>
      </c>
      <c r="T34" s="1" t="s">
        <v>260</v>
      </c>
      <c r="U34" s="1" t="s">
        <v>261</v>
      </c>
      <c r="V34" s="1" t="s">
        <v>262</v>
      </c>
      <c r="W34" s="1" t="s">
        <v>263</v>
      </c>
      <c r="X34" s="1" t="s">
        <v>264</v>
      </c>
      <c r="Y34" s="1" t="s">
        <v>265</v>
      </c>
      <c r="Z34" s="1" t="s">
        <v>266</v>
      </c>
      <c r="AA34" s="1" t="s">
        <v>267</v>
      </c>
      <c r="AB34" s="1" t="s">
        <v>268</v>
      </c>
      <c r="AC34" s="1" t="s">
        <v>269</v>
      </c>
      <c r="AD34" s="1" t="s">
        <v>270</v>
      </c>
      <c r="AE34" s="1" t="s">
        <v>271</v>
      </c>
      <c r="AF34" s="1" t="s">
        <v>272</v>
      </c>
      <c r="AG34" s="1" t="s">
        <v>273</v>
      </c>
      <c r="AH34" s="1" t="s">
        <v>274</v>
      </c>
      <c r="AI34" s="1" t="s">
        <v>275</v>
      </c>
      <c r="AJ34" s="1" t="s">
        <v>276</v>
      </c>
      <c r="AK34" s="1" t="s">
        <v>277</v>
      </c>
      <c r="AL34" s="1" t="s">
        <v>278</v>
      </c>
      <c r="AM34" s="1" t="s">
        <v>279</v>
      </c>
      <c r="AN34" s="1" t="s">
        <v>280</v>
      </c>
      <c r="AO34" s="1" t="s">
        <v>281</v>
      </c>
      <c r="AP34" s="1" t="s">
        <v>282</v>
      </c>
      <c r="AQ34" s="1" t="s">
        <v>283</v>
      </c>
      <c r="AR34" s="1" t="s">
        <v>284</v>
      </c>
      <c r="AS34" s="1" t="s">
        <v>285</v>
      </c>
      <c r="AT34" s="1" t="s">
        <v>286</v>
      </c>
      <c r="AU34" s="1" t="s">
        <v>287</v>
      </c>
      <c r="AV34" s="1" t="s">
        <v>288</v>
      </c>
      <c r="AW34" s="1" t="s">
        <v>289</v>
      </c>
      <c r="AX34" s="1" t="s">
        <v>290</v>
      </c>
      <c r="AY34" s="1" t="s">
        <v>291</v>
      </c>
      <c r="AZ34" s="1" t="s">
        <v>292</v>
      </c>
      <c r="BA34" s="1" t="s">
        <v>293</v>
      </c>
      <c r="BB34" s="1" t="s">
        <v>294</v>
      </c>
      <c r="BC34" s="1" t="s">
        <v>295</v>
      </c>
      <c r="BD34" s="1" t="s">
        <v>296</v>
      </c>
      <c r="BE34" s="1" t="s">
        <v>297</v>
      </c>
      <c r="BF34" s="1" t="s">
        <v>298</v>
      </c>
      <c r="BG34" s="1" t="s">
        <v>299</v>
      </c>
      <c r="BH34" s="1" t="s">
        <v>300</v>
      </c>
      <c r="BI34" s="1" t="s">
        <v>301</v>
      </c>
      <c r="BJ34" s="1" t="s">
        <v>302</v>
      </c>
      <c r="BK34" s="1" t="s">
        <v>303</v>
      </c>
      <c r="BL34" s="1" t="s">
        <v>304</v>
      </c>
      <c r="BM34" s="1" t="s">
        <v>305</v>
      </c>
      <c r="BN34" s="1" t="s">
        <v>306</v>
      </c>
      <c r="BO34" s="1" t="s">
        <v>307</v>
      </c>
      <c r="BP34" s="1" t="s">
        <v>308</v>
      </c>
      <c r="BQ34" s="1" t="s">
        <v>309</v>
      </c>
      <c r="BR34" s="1" t="s">
        <v>310</v>
      </c>
      <c r="BS34" s="1" t="s">
        <v>311</v>
      </c>
      <c r="BT34" s="1" t="s">
        <v>312</v>
      </c>
      <c r="BU34" s="1" t="s">
        <v>313</v>
      </c>
      <c r="BV34" s="1" t="s">
        <v>314</v>
      </c>
      <c r="BW34" s="1" t="s">
        <v>315</v>
      </c>
      <c r="BX34" s="1" t="s">
        <v>316</v>
      </c>
      <c r="BY34" s="1" t="s">
        <v>317</v>
      </c>
      <c r="BZ34" s="1" t="s">
        <v>318</v>
      </c>
      <c r="CA34" s="1" t="s">
        <v>319</v>
      </c>
      <c r="CB34" s="1" t="s">
        <v>320</v>
      </c>
      <c r="CC34" s="1" t="s">
        <v>321</v>
      </c>
      <c r="CD34" s="1" t="s">
        <v>322</v>
      </c>
      <c r="CE34" s="1" t="s">
        <v>323</v>
      </c>
      <c r="CF34" s="1" t="s">
        <v>324</v>
      </c>
      <c r="CG34" s="1" t="s">
        <v>325</v>
      </c>
      <c r="CH34" s="1" t="s">
        <v>326</v>
      </c>
      <c r="CI34" s="1" t="s">
        <v>327</v>
      </c>
      <c r="CJ34" s="1" t="s">
        <v>328</v>
      </c>
      <c r="CK34" s="1" t="s">
        <v>329</v>
      </c>
      <c r="CL34" s="1" t="s">
        <v>330</v>
      </c>
      <c r="CM34" s="1" t="s">
        <v>331</v>
      </c>
      <c r="CN34" s="1" t="s">
        <v>332</v>
      </c>
      <c r="CO34" s="1" t="s">
        <v>333</v>
      </c>
      <c r="CP34" s="1" t="s">
        <v>334</v>
      </c>
      <c r="CQ34" s="1" t="s">
        <v>335</v>
      </c>
      <c r="CR34" s="1" t="s">
        <v>336</v>
      </c>
      <c r="CS34" s="1" t="s">
        <v>337</v>
      </c>
      <c r="CT34" s="1" t="s">
        <v>338</v>
      </c>
      <c r="CU34" s="1" t="s">
        <v>339</v>
      </c>
      <c r="CV34" s="1" t="s">
        <v>340</v>
      </c>
      <c r="CW34" s="1" t="s">
        <v>341</v>
      </c>
      <c r="CX34" s="1" t="s">
        <v>342</v>
      </c>
      <c r="CY34" s="1" t="s">
        <v>343</v>
      </c>
      <c r="CZ34" s="1" t="s">
        <v>344</v>
      </c>
      <c r="DA34" s="1" t="s">
        <v>345</v>
      </c>
      <c r="DB34" s="1" t="s">
        <v>346</v>
      </c>
      <c r="DC34" s="1" t="s">
        <v>347</v>
      </c>
      <c r="DD34" s="1" t="s">
        <v>348</v>
      </c>
      <c r="DE34" s="1" t="s">
        <v>349</v>
      </c>
      <c r="DF34" s="1" t="s">
        <v>350</v>
      </c>
      <c r="DG34" s="1" t="s">
        <v>351</v>
      </c>
      <c r="DH34" s="1" t="s">
        <v>352</v>
      </c>
      <c r="DI34" s="1" t="s">
        <v>353</v>
      </c>
      <c r="DJ34" s="1" t="s">
        <v>354</v>
      </c>
      <c r="DK34" s="1" t="s">
        <v>355</v>
      </c>
      <c r="DL34" s="1" t="s">
        <v>356</v>
      </c>
      <c r="DM34" s="1" t="s">
        <v>357</v>
      </c>
      <c r="DN34" s="1" t="s">
        <v>358</v>
      </c>
      <c r="DO34" s="1" t="s">
        <v>359</v>
      </c>
      <c r="DP34" s="1" t="s">
        <v>360</v>
      </c>
      <c r="DQ34" s="1" t="s">
        <v>361</v>
      </c>
      <c r="DR34" s="1" t="s">
        <v>362</v>
      </c>
      <c r="DS34" s="1" t="s">
        <v>363</v>
      </c>
      <c r="DT34" s="1" t="s">
        <v>364</v>
      </c>
      <c r="DU34" s="1" t="s">
        <v>365</v>
      </c>
      <c r="DV34" s="1" t="s">
        <v>366</v>
      </c>
      <c r="DW34" s="1" t="s">
        <v>367</v>
      </c>
      <c r="DX34" s="1" t="s">
        <v>368</v>
      </c>
      <c r="DY34" s="1" t="s">
        <v>369</v>
      </c>
      <c r="DZ34" s="1" t="s">
        <v>370</v>
      </c>
      <c r="EA34" s="1" t="s">
        <v>371</v>
      </c>
      <c r="EB34" s="1" t="s">
        <v>372</v>
      </c>
      <c r="EC34" s="1" t="s">
        <v>373</v>
      </c>
      <c r="ED34" s="1" t="s">
        <v>374</v>
      </c>
      <c r="EE34" s="1" t="s">
        <v>375</v>
      </c>
      <c r="EF34" s="1" t="s">
        <v>376</v>
      </c>
      <c r="EG34" s="1" t="s">
        <v>377</v>
      </c>
      <c r="EH34" s="1" t="s">
        <v>378</v>
      </c>
      <c r="EI34" s="1" t="s">
        <v>379</v>
      </c>
      <c r="EJ34" s="1" t="s">
        <v>380</v>
      </c>
      <c r="EK34" s="1" t="s">
        <v>381</v>
      </c>
      <c r="EL34" s="1" t="s">
        <v>382</v>
      </c>
      <c r="EM34" s="1" t="s">
        <v>383</v>
      </c>
      <c r="EN34" s="1" t="s">
        <v>384</v>
      </c>
      <c r="EO34" s="1" t="s">
        <v>385</v>
      </c>
      <c r="EP34" s="1" t="s">
        <v>386</v>
      </c>
      <c r="EQ34" s="1" t="s">
        <v>387</v>
      </c>
      <c r="ER34" s="1" t="s">
        <v>388</v>
      </c>
      <c r="ES34" s="1" t="s">
        <v>389</v>
      </c>
      <c r="ET34" s="1" t="s">
        <v>390</v>
      </c>
      <c r="EU34" s="1" t="s">
        <v>391</v>
      </c>
      <c r="EV34" s="1" t="s">
        <v>392</v>
      </c>
      <c r="EW34" s="1" t="s">
        <v>393</v>
      </c>
      <c r="EX34" s="1" t="s">
        <v>394</v>
      </c>
      <c r="EY34" s="1" t="s">
        <v>395</v>
      </c>
      <c r="EZ34" s="1" t="s">
        <v>396</v>
      </c>
      <c r="FA34" s="1" t="s">
        <v>397</v>
      </c>
      <c r="FB34" s="1" t="s">
        <v>398</v>
      </c>
      <c r="FC34" s="1" t="s">
        <v>399</v>
      </c>
      <c r="FD34" s="1" t="s">
        <v>400</v>
      </c>
      <c r="FE34" s="1" t="s">
        <v>401</v>
      </c>
      <c r="FF34" s="1" t="s">
        <v>402</v>
      </c>
      <c r="FG34" s="1" t="s">
        <v>403</v>
      </c>
      <c r="FH34" s="1" t="s">
        <v>404</v>
      </c>
      <c r="FI34" s="1" t="s">
        <v>405</v>
      </c>
      <c r="FJ34" s="1" t="s">
        <v>406</v>
      </c>
      <c r="FK34" s="1" t="s">
        <v>407</v>
      </c>
      <c r="FL34" s="1" t="s">
        <v>408</v>
      </c>
      <c r="FM34" s="1" t="s">
        <v>409</v>
      </c>
      <c r="FN34" s="1" t="s">
        <v>410</v>
      </c>
      <c r="FO34" s="1" t="s">
        <v>411</v>
      </c>
      <c r="FP34" s="1" t="s">
        <v>412</v>
      </c>
      <c r="FQ34" s="1" t="s">
        <v>413</v>
      </c>
      <c r="FR34" s="1" t="s">
        <v>414</v>
      </c>
      <c r="FS34" s="1" t="s">
        <v>415</v>
      </c>
      <c r="FT34" s="1" t="s">
        <v>416</v>
      </c>
      <c r="FU34" s="1" t="s">
        <v>417</v>
      </c>
      <c r="FV34" s="1" t="s">
        <v>418</v>
      </c>
      <c r="FW34" s="1" t="s">
        <v>419</v>
      </c>
      <c r="FX34" s="1" t="s">
        <v>420</v>
      </c>
      <c r="FY34" s="1" t="s">
        <v>421</v>
      </c>
      <c r="FZ34" s="1" t="s">
        <v>422</v>
      </c>
      <c r="GA34" s="1" t="s">
        <v>423</v>
      </c>
      <c r="GB34" s="1" t="s">
        <v>424</v>
      </c>
      <c r="GC34" s="1" t="s">
        <v>425</v>
      </c>
      <c r="GD34" s="1" t="s">
        <v>426</v>
      </c>
      <c r="GE34" s="1" t="s">
        <v>427</v>
      </c>
      <c r="GF34" s="1" t="s">
        <v>428</v>
      </c>
      <c r="GG34" s="1" t="s">
        <v>429</v>
      </c>
      <c r="GH34" s="1" t="s">
        <v>430</v>
      </c>
      <c r="GI34" s="1" t="s">
        <v>431</v>
      </c>
      <c r="GJ34" s="1" t="s">
        <v>432</v>
      </c>
      <c r="GK34" s="1" t="s">
        <v>433</v>
      </c>
      <c r="GL34" s="1" t="s">
        <v>434</v>
      </c>
      <c r="GM34" s="1" t="s">
        <v>435</v>
      </c>
      <c r="GN34" s="1" t="s">
        <v>436</v>
      </c>
      <c r="GO34" s="1" t="s">
        <v>437</v>
      </c>
      <c r="GP34" s="1" t="s">
        <v>438</v>
      </c>
      <c r="GQ34" s="1" t="s">
        <v>439</v>
      </c>
      <c r="GR34" s="1" t="s">
        <v>440</v>
      </c>
      <c r="GS34" s="1" t="s">
        <v>441</v>
      </c>
    </row>
    <row r="35" spans="1:201" x14ac:dyDescent="0.25">
      <c r="A35" s="1" t="s">
        <v>234</v>
      </c>
      <c r="B35">
        <v>0.60270826425754498</v>
      </c>
      <c r="C35">
        <v>0.32651958603183473</v>
      </c>
      <c r="D35">
        <v>0.25043278388035006</v>
      </c>
      <c r="E35">
        <v>0.46607216744354496</v>
      </c>
      <c r="F35">
        <v>0.24306775104117545</v>
      </c>
      <c r="G35">
        <v>0.44778311918833813</v>
      </c>
      <c r="H35">
        <v>0.53126211290560643</v>
      </c>
      <c r="I35">
        <v>1.7898985697090841</v>
      </c>
      <c r="J35">
        <v>1.3633416928783999</v>
      </c>
      <c r="K35">
        <v>1.7097890691813309</v>
      </c>
      <c r="L35">
        <v>1.2919245200429124</v>
      </c>
      <c r="M35">
        <v>0.25842966422394498</v>
      </c>
      <c r="N35">
        <v>2.9893399301574965</v>
      </c>
      <c r="O35">
        <v>1.4756931944634926</v>
      </c>
      <c r="P35">
        <v>4.0876716901457613</v>
      </c>
      <c r="Q35">
        <v>12.430359556594421</v>
      </c>
      <c r="R35">
        <v>7.2522826639722799</v>
      </c>
      <c r="S35">
        <v>0.14274012993497184</v>
      </c>
      <c r="T35">
        <v>0.28158882607035302</v>
      </c>
      <c r="U35">
        <v>0.11015571328852489</v>
      </c>
      <c r="V35">
        <v>0.31583283591695677</v>
      </c>
      <c r="W35">
        <v>0.28509567269839436</v>
      </c>
      <c r="X35">
        <v>0.25043278388035006</v>
      </c>
      <c r="Y35">
        <v>0.46465175790277496</v>
      </c>
      <c r="Z35">
        <v>0.25999950141011086</v>
      </c>
      <c r="AA35">
        <v>0.42565665001567082</v>
      </c>
      <c r="AB35">
        <v>0.20875322961939366</v>
      </c>
      <c r="AC35">
        <v>0.81322380981174758</v>
      </c>
      <c r="AD35">
        <v>1.1456181490553854</v>
      </c>
      <c r="AE35">
        <v>1.2471341694022411</v>
      </c>
      <c r="AF35">
        <v>1.0683983072616647</v>
      </c>
      <c r="AG35">
        <v>0.18552064076266725</v>
      </c>
      <c r="AH35">
        <v>3.8274574297400474</v>
      </c>
      <c r="AI35">
        <v>1.2581120462134849</v>
      </c>
      <c r="AJ35">
        <v>4.0890309267603184</v>
      </c>
      <c r="AK35">
        <v>15.302830540105493</v>
      </c>
      <c r="AL35">
        <v>41.148815587193567</v>
      </c>
      <c r="AM35">
        <v>0.14274012993497184</v>
      </c>
      <c r="AN35">
        <v>0.29167832678561234</v>
      </c>
      <c r="AO35">
        <v>0.16115753595402832</v>
      </c>
      <c r="AP35">
        <v>0.36909541784750149</v>
      </c>
      <c r="AQ35">
        <v>0.32592744836147869</v>
      </c>
      <c r="AR35">
        <v>0.25642549360972305</v>
      </c>
      <c r="AS35">
        <v>0.74533505638253306</v>
      </c>
      <c r="AT35">
        <v>0.60596529057901771</v>
      </c>
      <c r="AU35">
        <v>0.46667174071118123</v>
      </c>
      <c r="AV35">
        <v>0.55831471755210405</v>
      </c>
      <c r="AW35">
        <v>1.4657610636668119</v>
      </c>
      <c r="AX35">
        <v>1.2639667026450003</v>
      </c>
      <c r="AY35">
        <v>1.9543050996517988</v>
      </c>
      <c r="AZ35">
        <v>1.1712204067218259</v>
      </c>
      <c r="BA35">
        <v>0.28090346141682909</v>
      </c>
      <c r="BB35">
        <v>3.5896307897576669</v>
      </c>
      <c r="BC35">
        <v>1.1694669784151459</v>
      </c>
      <c r="BD35">
        <v>4.0876716901457613</v>
      </c>
      <c r="BE35">
        <v>12.430359556594421</v>
      </c>
      <c r="BF35">
        <v>8.8500401644838629</v>
      </c>
      <c r="BG35">
        <v>0.14711623358794798</v>
      </c>
      <c r="BH35">
        <v>0.47377825454769795</v>
      </c>
      <c r="BI35">
        <v>0.30132243585066387</v>
      </c>
      <c r="BJ35">
        <v>0.30962849425185007</v>
      </c>
      <c r="BK35">
        <v>0.50550215254709996</v>
      </c>
      <c r="BL35">
        <v>0.25642549360972305</v>
      </c>
      <c r="BM35">
        <v>0.65691679576361872</v>
      </c>
      <c r="BN35">
        <v>1.0843744816216585</v>
      </c>
      <c r="BO35">
        <v>0.5839031619298678</v>
      </c>
      <c r="BP35">
        <v>0.85412730224442379</v>
      </c>
      <c r="BQ35">
        <v>1.6342521738603362</v>
      </c>
      <c r="BR35">
        <v>1.2998190398527198</v>
      </c>
      <c r="BS35">
        <v>1.5304342962463755</v>
      </c>
      <c r="BT35">
        <v>4.5027335248788685</v>
      </c>
      <c r="BU35">
        <v>0.26927608427546879</v>
      </c>
      <c r="BV35">
        <v>2.4114663800072762</v>
      </c>
      <c r="BW35">
        <v>1.6301928046018672</v>
      </c>
      <c r="BX35">
        <v>4.0876716901457613</v>
      </c>
      <c r="BY35">
        <v>12.430359556594421</v>
      </c>
      <c r="BZ35">
        <v>7.6407320609277765</v>
      </c>
      <c r="CA35">
        <v>0.14711623358794798</v>
      </c>
      <c r="CB35">
        <v>0.39457063614728571</v>
      </c>
      <c r="CC35">
        <v>0.3422054991224639</v>
      </c>
      <c r="CD35">
        <v>0.4005967694800735</v>
      </c>
      <c r="CE35">
        <v>0.38496042426539445</v>
      </c>
      <c r="CF35">
        <v>0.25043278388035006</v>
      </c>
      <c r="CG35">
        <v>0.45755716631149834</v>
      </c>
      <c r="CH35">
        <v>0.46859666641049363</v>
      </c>
      <c r="CI35">
        <v>0.52993758262683666</v>
      </c>
      <c r="CJ35">
        <v>0.69146384757593193</v>
      </c>
      <c r="CK35">
        <v>53.843844389525636</v>
      </c>
      <c r="CL35">
        <v>1.4224908938787912</v>
      </c>
      <c r="CM35">
        <v>5.6568337674108076</v>
      </c>
      <c r="CN35">
        <v>1.9968316775820072</v>
      </c>
      <c r="CO35">
        <v>0.29796296930843813</v>
      </c>
      <c r="CP35">
        <v>2.8365245002038728</v>
      </c>
      <c r="CQ35">
        <v>1.3115584206071438</v>
      </c>
      <c r="CR35">
        <v>4.0876716901457613</v>
      </c>
      <c r="CS35">
        <v>12.430359556594421</v>
      </c>
      <c r="CT35">
        <v>5.9747964019631947</v>
      </c>
      <c r="CU35">
        <v>0.14274012993497184</v>
      </c>
      <c r="CV35">
        <v>0.27468850715108711</v>
      </c>
      <c r="CW35">
        <v>0.19787843790377535</v>
      </c>
      <c r="CX35">
        <v>0.27681032675860606</v>
      </c>
      <c r="CY35">
        <v>0.35565697225887261</v>
      </c>
      <c r="CZ35">
        <v>0.25043278388035006</v>
      </c>
      <c r="DA35">
        <v>0.53284023311849882</v>
      </c>
      <c r="DB35">
        <v>0.53587260691315464</v>
      </c>
      <c r="DC35">
        <v>0.34249578995868385</v>
      </c>
      <c r="DD35">
        <v>0.49210742847525535</v>
      </c>
      <c r="DE35">
        <v>3.4893783704774965</v>
      </c>
      <c r="DF35">
        <v>1.6181874878130935</v>
      </c>
      <c r="DG35">
        <v>1.7479762869645654</v>
      </c>
      <c r="DH35">
        <v>1.8794291718314746</v>
      </c>
      <c r="DI35">
        <v>0.13309145161224911</v>
      </c>
      <c r="DJ35">
        <v>3.8173418479483314</v>
      </c>
      <c r="DK35">
        <v>1.0584170584206727</v>
      </c>
      <c r="DL35">
        <v>4.0876716901457613</v>
      </c>
      <c r="DM35">
        <v>12.430359556594421</v>
      </c>
      <c r="DN35">
        <v>5.609967124168163</v>
      </c>
      <c r="DO35">
        <v>0.14274012993497184</v>
      </c>
      <c r="DP35">
        <v>0.32611121020956807</v>
      </c>
      <c r="DQ35">
        <v>0.40184919127602925</v>
      </c>
      <c r="DR35">
        <v>0.47548619128062952</v>
      </c>
      <c r="DS35">
        <v>0.32009940574840245</v>
      </c>
      <c r="DT35">
        <v>0.2504309475126969</v>
      </c>
      <c r="DU35">
        <v>0.46679383257025497</v>
      </c>
      <c r="DV35">
        <v>0.32517036716931619</v>
      </c>
      <c r="DW35">
        <v>0.75037712708407811</v>
      </c>
      <c r="DX35">
        <v>0.74942186404564837</v>
      </c>
      <c r="DY35">
        <v>1.3683289227272686</v>
      </c>
      <c r="DZ35">
        <v>1.4505676840103474</v>
      </c>
      <c r="EA35">
        <v>2.0746318225249047</v>
      </c>
      <c r="EB35">
        <v>1.3013231223875796</v>
      </c>
      <c r="EC35">
        <v>0.19783069247673288</v>
      </c>
      <c r="ED35">
        <v>3.714035279379877</v>
      </c>
      <c r="EE35">
        <v>0.8761835838977351</v>
      </c>
      <c r="EF35">
        <v>4.0876716901457613</v>
      </c>
      <c r="EG35">
        <v>12.430359556594421</v>
      </c>
      <c r="EH35">
        <v>7.6095770863454444</v>
      </c>
      <c r="EI35">
        <v>0.14274135092566656</v>
      </c>
      <c r="EJ35">
        <v>0.29296935264928253</v>
      </c>
      <c r="EK35">
        <v>0.26758484337006622</v>
      </c>
      <c r="EL35">
        <v>0.63084087400782285</v>
      </c>
      <c r="EM35">
        <v>0.4790087409628922</v>
      </c>
      <c r="EN35">
        <v>0.25642549360972305</v>
      </c>
      <c r="EO35">
        <v>1.7574876085765931</v>
      </c>
      <c r="EP35">
        <v>0.99578631512605686</v>
      </c>
      <c r="EQ35">
        <v>0.89326608217342818</v>
      </c>
      <c r="ER35">
        <v>0.65462165966470798</v>
      </c>
      <c r="ES35">
        <v>3.4422597468371303</v>
      </c>
      <c r="ET35">
        <v>1.6952427946953881</v>
      </c>
      <c r="EU35">
        <v>2.6139759242364637</v>
      </c>
      <c r="EV35">
        <v>1.6574536919933567</v>
      </c>
      <c r="EW35">
        <v>0.35527628563583824</v>
      </c>
      <c r="EX35">
        <v>2.9313465106471335</v>
      </c>
      <c r="EY35">
        <v>0.72592153839217199</v>
      </c>
      <c r="EZ35">
        <v>4.0876716901457613</v>
      </c>
      <c r="FA35">
        <v>12.430359556594421</v>
      </c>
      <c r="FB35">
        <v>19.378326594039248</v>
      </c>
      <c r="FC35">
        <v>0.14711623358794798</v>
      </c>
      <c r="FD35">
        <v>0.97482100661636406</v>
      </c>
      <c r="FE35">
        <v>0.41306622108255497</v>
      </c>
      <c r="FF35">
        <v>0.78046703002390794</v>
      </c>
      <c r="FG35">
        <v>0.30832359185139946</v>
      </c>
      <c r="FH35">
        <v>0.25043278388035006</v>
      </c>
      <c r="FI35">
        <v>0.44184968193684315</v>
      </c>
      <c r="FJ35">
        <v>0.40977938951315285</v>
      </c>
      <c r="FK35">
        <v>1.2337151664448898</v>
      </c>
      <c r="FL35">
        <v>1.4064679103076536</v>
      </c>
      <c r="FM35">
        <v>2.1284066505370047</v>
      </c>
      <c r="FN35">
        <v>4.9968727917152149</v>
      </c>
      <c r="FO35">
        <v>3.1365963906201357</v>
      </c>
      <c r="FP35">
        <v>1.5077200441023804</v>
      </c>
      <c r="FQ35">
        <v>0.2397865500082341</v>
      </c>
      <c r="FR35">
        <v>3.3382942559659878</v>
      </c>
      <c r="FS35">
        <v>1.2516338998716598</v>
      </c>
      <c r="FT35">
        <v>4.0876716901457613</v>
      </c>
      <c r="FU35">
        <v>12.430359556594421</v>
      </c>
      <c r="FV35">
        <v>24.399631271411245</v>
      </c>
      <c r="FW35">
        <v>0.14274012993497184</v>
      </c>
      <c r="FX35">
        <v>0.26750451808695702</v>
      </c>
      <c r="FY35">
        <v>0.28312421499003998</v>
      </c>
      <c r="FZ35">
        <v>1.481865202003817</v>
      </c>
      <c r="GA35">
        <v>0.57161593143582223</v>
      </c>
      <c r="GB35">
        <v>0.29807166975513227</v>
      </c>
      <c r="GC35">
        <v>4.0159545781410317</v>
      </c>
      <c r="GD35">
        <v>1.5266437730091347</v>
      </c>
      <c r="GE35">
        <v>1.9579697768554696</v>
      </c>
      <c r="GF35">
        <v>3.1799883774407274</v>
      </c>
      <c r="GG35">
        <v>11.124490230359527</v>
      </c>
      <c r="GH35">
        <v>3.9809158683034607</v>
      </c>
      <c r="GI35">
        <v>5.821410911495156</v>
      </c>
      <c r="GJ35">
        <v>4.8269468510375511</v>
      </c>
      <c r="GK35">
        <v>0.53138078654551646</v>
      </c>
      <c r="GL35">
        <v>3.8266614913829819</v>
      </c>
      <c r="GM35">
        <v>2.0228810891174236</v>
      </c>
      <c r="GN35">
        <v>4.0876716901457613</v>
      </c>
      <c r="GO35">
        <v>12.430359556594421</v>
      </c>
      <c r="GP35">
        <v>19.378326594039248</v>
      </c>
      <c r="GQ35">
        <v>0.15163442137699976</v>
      </c>
      <c r="GR35">
        <v>2.5314884121205785</v>
      </c>
      <c r="GS35">
        <v>0.52097559010475725</v>
      </c>
    </row>
    <row r="36" spans="1:201" x14ac:dyDescent="0.25">
      <c r="A36" s="1" t="s">
        <v>235</v>
      </c>
      <c r="B36">
        <v>0.62252670070584926</v>
      </c>
      <c r="C36">
        <v>0.32116588687765124</v>
      </c>
      <c r="D36">
        <v>0.3488748100716425</v>
      </c>
      <c r="E36">
        <v>0.59788270651912634</v>
      </c>
      <c r="F36">
        <v>0.33845355719740738</v>
      </c>
      <c r="G36">
        <v>0.41492943148407185</v>
      </c>
      <c r="H36">
        <v>0.52445235563786485</v>
      </c>
      <c r="I36">
        <v>1.801762034748861</v>
      </c>
      <c r="J36">
        <v>1.3784775449045512</v>
      </c>
      <c r="K36">
        <v>1.390185094171712</v>
      </c>
      <c r="L36">
        <v>1.3071862822130267</v>
      </c>
      <c r="M36">
        <v>0.22809795709546324</v>
      </c>
      <c r="N36">
        <v>2.7875616990147121</v>
      </c>
      <c r="O36">
        <v>1.3452503013730372</v>
      </c>
      <c r="P36">
        <v>3.7802047023732146</v>
      </c>
      <c r="Q36">
        <v>12.582558908928254</v>
      </c>
      <c r="R36">
        <v>6.6334172962355193</v>
      </c>
      <c r="S36">
        <v>0.15873784929350265</v>
      </c>
      <c r="T36">
        <v>0.27368671732540123</v>
      </c>
      <c r="U36">
        <v>0.10280737197139095</v>
      </c>
      <c r="V36">
        <v>0.33426664434708697</v>
      </c>
      <c r="W36">
        <v>0.29965983173954952</v>
      </c>
      <c r="X36">
        <v>0.3488748100716425</v>
      </c>
      <c r="Y36">
        <v>0.58630245919455015</v>
      </c>
      <c r="Z36">
        <v>0.36999464205294919</v>
      </c>
      <c r="AA36">
        <v>0.43717741837399465</v>
      </c>
      <c r="AB36">
        <v>0.19218048205453767</v>
      </c>
      <c r="AC36">
        <v>0.80762849768208045</v>
      </c>
      <c r="AD36">
        <v>1.0281148578002983</v>
      </c>
      <c r="AE36">
        <v>1.3104550338991436</v>
      </c>
      <c r="AF36">
        <v>1.021624251101646</v>
      </c>
      <c r="AG36">
        <v>0.21917880951650098</v>
      </c>
      <c r="AH36">
        <v>3.5020987286618515</v>
      </c>
      <c r="AI36">
        <v>1.2031963345090553</v>
      </c>
      <c r="AJ36">
        <v>3.7844199457783887</v>
      </c>
      <c r="AK36">
        <v>15.524459615043275</v>
      </c>
      <c r="AL36">
        <v>42.087250506611731</v>
      </c>
      <c r="AM36">
        <v>0.15873784929350265</v>
      </c>
      <c r="AN36">
        <v>0.28316649945109984</v>
      </c>
      <c r="AO36">
        <v>0.1525343350009972</v>
      </c>
      <c r="AP36">
        <v>0.41698759122294948</v>
      </c>
      <c r="AQ36">
        <v>0.38184996565437723</v>
      </c>
      <c r="AR36">
        <v>0.35655496520300306</v>
      </c>
      <c r="AS36">
        <v>0.95029241064886072</v>
      </c>
      <c r="AT36">
        <v>0.88341782782841638</v>
      </c>
      <c r="AU36">
        <v>0.50669150648905958</v>
      </c>
      <c r="AV36">
        <v>0.50656068812881383</v>
      </c>
      <c r="AW36">
        <v>1.5431168300099576</v>
      </c>
      <c r="AX36">
        <v>1.2800963361112596</v>
      </c>
      <c r="AY36">
        <v>1.8558897132465793</v>
      </c>
      <c r="AZ36">
        <v>1.1120327889981916</v>
      </c>
      <c r="BA36">
        <v>0.30684872868733121</v>
      </c>
      <c r="BB36">
        <v>3.5376437277237112</v>
      </c>
      <c r="BC36">
        <v>1.1067497526836971</v>
      </c>
      <c r="BD36">
        <v>3.7802047023732146</v>
      </c>
      <c r="BE36">
        <v>12.582558908928254</v>
      </c>
      <c r="BF36">
        <v>8.1626918870535778</v>
      </c>
      <c r="BG36">
        <v>0.16395899902792915</v>
      </c>
      <c r="BH36">
        <v>0.47712536533664451</v>
      </c>
      <c r="BI36">
        <v>0.32033801961951947</v>
      </c>
      <c r="BJ36">
        <v>0.39968184033131338</v>
      </c>
      <c r="BK36">
        <v>0.5388771066603425</v>
      </c>
      <c r="BL36">
        <v>0.35655496520300306</v>
      </c>
      <c r="BM36">
        <v>0.86542336507972195</v>
      </c>
      <c r="BN36">
        <v>1.7326603231058291</v>
      </c>
      <c r="BO36">
        <v>0.67354482923647985</v>
      </c>
      <c r="BP36">
        <v>0.97871657584205529</v>
      </c>
      <c r="BQ36">
        <v>1.600932357010679</v>
      </c>
      <c r="BR36">
        <v>1.2472372243129193</v>
      </c>
      <c r="BS36">
        <v>1.5230793387088513</v>
      </c>
      <c r="BT36">
        <v>4.4004815858473432</v>
      </c>
      <c r="BU36">
        <v>0.32487607736519908</v>
      </c>
      <c r="BV36">
        <v>2.2817420079776785</v>
      </c>
      <c r="BW36">
        <v>1.3651036090208228</v>
      </c>
      <c r="BX36">
        <v>3.7802047023732146</v>
      </c>
      <c r="BY36">
        <v>12.582558908928254</v>
      </c>
      <c r="BZ36">
        <v>6.9722334972136153</v>
      </c>
      <c r="CA36">
        <v>0.16395899902792915</v>
      </c>
      <c r="CB36">
        <v>0.39296380870446618</v>
      </c>
      <c r="CC36">
        <v>0.40944606455284654</v>
      </c>
      <c r="CD36">
        <v>0.42805555711046944</v>
      </c>
      <c r="CE36">
        <v>0.39906759765434729</v>
      </c>
      <c r="CF36">
        <v>0.3488748100716425</v>
      </c>
      <c r="CG36">
        <v>0.58847637999634517</v>
      </c>
      <c r="CH36">
        <v>0.69540701160075702</v>
      </c>
      <c r="CI36">
        <v>0.54289495514025043</v>
      </c>
      <c r="CJ36">
        <v>0.68749055213268007</v>
      </c>
      <c r="CK36">
        <v>88.176438046165828</v>
      </c>
      <c r="CL36">
        <v>1.4357030925331986</v>
      </c>
      <c r="CM36">
        <v>5.4849487721003074</v>
      </c>
      <c r="CN36">
        <v>1.9218293155915402</v>
      </c>
      <c r="CO36">
        <v>0.31481688819510945</v>
      </c>
      <c r="CP36">
        <v>2.6938761912608631</v>
      </c>
      <c r="CQ36">
        <v>1.210763432219176</v>
      </c>
      <c r="CR36">
        <v>3.7802047023732146</v>
      </c>
      <c r="CS36">
        <v>12.582558908928254</v>
      </c>
      <c r="CT36">
        <v>5.5049816582553284</v>
      </c>
      <c r="CU36">
        <v>0.15873784929350265</v>
      </c>
      <c r="CV36">
        <v>0.26924798609233463</v>
      </c>
      <c r="CW36">
        <v>0.22741784254962127</v>
      </c>
      <c r="CX36">
        <v>0.24517283341999771</v>
      </c>
      <c r="CY36">
        <v>0.36513633450656408</v>
      </c>
      <c r="CZ36">
        <v>0.3488748100716425</v>
      </c>
      <c r="DA36">
        <v>0.70655826627789409</v>
      </c>
      <c r="DB36">
        <v>0.70597259792936484</v>
      </c>
      <c r="DC36">
        <v>0.3108028796733906</v>
      </c>
      <c r="DD36">
        <v>0.51215087338448717</v>
      </c>
      <c r="DE36">
        <v>3.4137595910832901</v>
      </c>
      <c r="DF36">
        <v>1.5769181360411928</v>
      </c>
      <c r="DG36">
        <v>1.7496185557496595</v>
      </c>
      <c r="DH36">
        <v>1.8072237052583491</v>
      </c>
      <c r="DI36">
        <v>0.11777586084354583</v>
      </c>
      <c r="DJ36">
        <v>3.9541210985522128</v>
      </c>
      <c r="DK36">
        <v>1.0437454161505548</v>
      </c>
      <c r="DL36">
        <v>3.7802047023732146</v>
      </c>
      <c r="DM36">
        <v>12.582558908928254</v>
      </c>
      <c r="DN36">
        <v>5.3124946056286433</v>
      </c>
      <c r="DO36">
        <v>0.15873784929350265</v>
      </c>
      <c r="DP36">
        <v>0.32450686804800027</v>
      </c>
      <c r="DQ36">
        <v>0.3657547606299153</v>
      </c>
      <c r="DR36">
        <v>0.48255462921583064</v>
      </c>
      <c r="DS36">
        <v>0.30510310615842162</v>
      </c>
      <c r="DT36">
        <v>0.34887345674372033</v>
      </c>
      <c r="DU36">
        <v>0.58811802958252257</v>
      </c>
      <c r="DV36">
        <v>0.40164994131902543</v>
      </c>
      <c r="DW36">
        <v>0.72793226230334307</v>
      </c>
      <c r="DX36">
        <v>0.72518103393061628</v>
      </c>
      <c r="DY36">
        <v>1.3673455299354655</v>
      </c>
      <c r="DZ36">
        <v>1.46766494546236</v>
      </c>
      <c r="EA36">
        <v>2.0416347710762941</v>
      </c>
      <c r="EB36">
        <v>1.267524038855663</v>
      </c>
      <c r="EC36">
        <v>0.19678267676499761</v>
      </c>
      <c r="ED36">
        <v>3.3139513577521509</v>
      </c>
      <c r="EE36">
        <v>0.82950522909350011</v>
      </c>
      <c r="EF36">
        <v>3.7802047023732146</v>
      </c>
      <c r="EG36">
        <v>12.582558908928254</v>
      </c>
      <c r="EH36">
        <v>7.1198378159107838</v>
      </c>
      <c r="EI36">
        <v>0.15873941685045248</v>
      </c>
      <c r="EJ36">
        <v>0.2778994216998692</v>
      </c>
      <c r="EK36">
        <v>0.25568617943429084</v>
      </c>
      <c r="EL36">
        <v>0.71906166970211194</v>
      </c>
      <c r="EM36">
        <v>0.46332617932089531</v>
      </c>
      <c r="EN36">
        <v>0.35655496520300306</v>
      </c>
      <c r="EO36">
        <v>2.7959636234436247</v>
      </c>
      <c r="EP36">
        <v>1.5192371150014838</v>
      </c>
      <c r="EQ36">
        <v>0.9407733277924798</v>
      </c>
      <c r="ER36">
        <v>0.68058991320797135</v>
      </c>
      <c r="ES36">
        <v>3.3043723770464259</v>
      </c>
      <c r="ET36">
        <v>1.7034243330538112</v>
      </c>
      <c r="EU36">
        <v>2.5533089769605377</v>
      </c>
      <c r="EV36">
        <v>1.781670987997982</v>
      </c>
      <c r="EW36">
        <v>0.38315008106624487</v>
      </c>
      <c r="EX36">
        <v>3.1031424843367321</v>
      </c>
      <c r="EY36">
        <v>0.71202467778070322</v>
      </c>
      <c r="EZ36">
        <v>3.7802047023732146</v>
      </c>
      <c r="FA36">
        <v>12.582558908928254</v>
      </c>
      <c r="FB36">
        <v>19.600893728413258</v>
      </c>
      <c r="FC36">
        <v>0.16395899902792915</v>
      </c>
      <c r="FD36">
        <v>1.0197668894406486</v>
      </c>
      <c r="FE36">
        <v>0.45710662759352677</v>
      </c>
      <c r="FF36">
        <v>0.7600886381498051</v>
      </c>
      <c r="FG36">
        <v>0.32600617791101427</v>
      </c>
      <c r="FH36">
        <v>0.3488748100716425</v>
      </c>
      <c r="FI36">
        <v>0.57316696698923364</v>
      </c>
      <c r="FJ36">
        <v>0.57228422431661674</v>
      </c>
      <c r="FK36">
        <v>1.2142399066983147</v>
      </c>
      <c r="FL36">
        <v>1.2922940488831267</v>
      </c>
      <c r="FM36">
        <v>2.1485845439516318</v>
      </c>
      <c r="FN36">
        <v>4.3345960783430355</v>
      </c>
      <c r="FO36">
        <v>2.7726463483273509</v>
      </c>
      <c r="FP36">
        <v>1.5671039207717594</v>
      </c>
      <c r="FQ36">
        <v>0.23501264106281583</v>
      </c>
      <c r="FR36">
        <v>2.9037803577969652</v>
      </c>
      <c r="FS36">
        <v>1.1444354554850269</v>
      </c>
      <c r="FT36">
        <v>3.7802047023732146</v>
      </c>
      <c r="FU36">
        <v>12.582558908928254</v>
      </c>
      <c r="FV36">
        <v>24.66342600316931</v>
      </c>
      <c r="FW36">
        <v>0.15873784929350265</v>
      </c>
      <c r="FX36">
        <v>0.26122037272903609</v>
      </c>
      <c r="FY36">
        <v>0.31172654942619699</v>
      </c>
      <c r="FZ36">
        <v>1.560094703676361</v>
      </c>
      <c r="GA36">
        <v>0.660161857832957</v>
      </c>
      <c r="GB36">
        <v>0.44685920091250564</v>
      </c>
      <c r="GC36">
        <v>6.2101784933383284</v>
      </c>
      <c r="GD36">
        <v>2.5487793550170368</v>
      </c>
      <c r="GE36">
        <v>1.926936317162381</v>
      </c>
      <c r="GF36">
        <v>3.2265850417498543</v>
      </c>
      <c r="GG36">
        <v>11.542769829546408</v>
      </c>
      <c r="GH36">
        <v>3.7935888070900696</v>
      </c>
      <c r="GI36">
        <v>5.8686718882291959</v>
      </c>
      <c r="GJ36">
        <v>5.0628963123218655</v>
      </c>
      <c r="GK36">
        <v>0.64081969854853027</v>
      </c>
      <c r="GL36">
        <v>3.7038484610163094</v>
      </c>
      <c r="GM36">
        <v>1.6364766856714656</v>
      </c>
      <c r="GN36">
        <v>3.7802047023732146</v>
      </c>
      <c r="GO36">
        <v>12.582558908928254</v>
      </c>
      <c r="GP36">
        <v>19.600893728413258</v>
      </c>
      <c r="GQ36">
        <v>0.17547986566616525</v>
      </c>
      <c r="GR36">
        <v>2.5884014309205727</v>
      </c>
      <c r="GS36">
        <v>0.63054186910717447</v>
      </c>
    </row>
    <row r="37" spans="1:201" x14ac:dyDescent="0.25">
      <c r="A37" s="1" t="s">
        <v>236</v>
      </c>
      <c r="B37">
        <v>0.5669882532788566</v>
      </c>
      <c r="C37">
        <v>0.3261125202436857</v>
      </c>
      <c r="D37">
        <v>0.42790158523187377</v>
      </c>
      <c r="E37">
        <v>0.69578883687172111</v>
      </c>
      <c r="F37">
        <v>0.43703749968120281</v>
      </c>
      <c r="G37">
        <v>0.39682391473632972</v>
      </c>
      <c r="H37">
        <v>0.49251963934026782</v>
      </c>
      <c r="I37">
        <v>1.5390343106127862</v>
      </c>
      <c r="J37">
        <v>1.0707324671919696</v>
      </c>
      <c r="K37">
        <v>0.9835897314074995</v>
      </c>
      <c r="L37">
        <v>1.1397685693115984</v>
      </c>
      <c r="M37">
        <v>0.22358163851889995</v>
      </c>
      <c r="N37">
        <v>2.7276903595510396</v>
      </c>
      <c r="O37">
        <v>1.221893480470035</v>
      </c>
      <c r="P37">
        <v>3.4397362642274483</v>
      </c>
      <c r="Q37">
        <v>12.741013868449585</v>
      </c>
      <c r="R37">
        <v>6.647267746407743</v>
      </c>
      <c r="S37">
        <v>0.16195294443142549</v>
      </c>
      <c r="T37">
        <v>0.26962462329062686</v>
      </c>
      <c r="U37">
        <v>0.10396743586147392</v>
      </c>
      <c r="V37">
        <v>0.33031726495150948</v>
      </c>
      <c r="W37">
        <v>0.3087069635445357</v>
      </c>
      <c r="X37">
        <v>0.42790158523187377</v>
      </c>
      <c r="Y37">
        <v>0.67521703150199996</v>
      </c>
      <c r="Z37">
        <v>0.48706572176003687</v>
      </c>
      <c r="AA37">
        <v>0.44235870528687721</v>
      </c>
      <c r="AB37">
        <v>0.19711635080459028</v>
      </c>
      <c r="AC37">
        <v>0.76810693034247546</v>
      </c>
      <c r="AD37">
        <v>0.96102251335869204</v>
      </c>
      <c r="AE37">
        <v>1.2232979840709737</v>
      </c>
      <c r="AF37">
        <v>1.0392487544242408</v>
      </c>
      <c r="AG37">
        <v>0.22216203528345513</v>
      </c>
      <c r="AH37">
        <v>3.4585586472301313</v>
      </c>
      <c r="AI37">
        <v>1.0883982686640332</v>
      </c>
      <c r="AJ37">
        <v>3.4398074758500377</v>
      </c>
      <c r="AK37">
        <v>15.680268676437217</v>
      </c>
      <c r="AL37">
        <v>40.064651967590798</v>
      </c>
      <c r="AM37">
        <v>0.16195294443142549</v>
      </c>
      <c r="AN37">
        <v>0.28247905677163432</v>
      </c>
      <c r="AO37">
        <v>0.16935515284149527</v>
      </c>
      <c r="AP37">
        <v>0.44476914784278532</v>
      </c>
      <c r="AQ37">
        <v>0.40607509824726551</v>
      </c>
      <c r="AR37">
        <v>0.43554591230417683</v>
      </c>
      <c r="AS37">
        <v>1.1466196941322062</v>
      </c>
      <c r="AT37">
        <v>1.157917079689182</v>
      </c>
      <c r="AU37">
        <v>0.536503774982242</v>
      </c>
      <c r="AV37">
        <v>0.52524699702499722</v>
      </c>
      <c r="AW37">
        <v>1.5704849985459797</v>
      </c>
      <c r="AX37">
        <v>1.1612636339432743</v>
      </c>
      <c r="AY37">
        <v>1.932090420643557</v>
      </c>
      <c r="AZ37">
        <v>1.1977542192247799</v>
      </c>
      <c r="BA37">
        <v>0.3151923596950672</v>
      </c>
      <c r="BB37">
        <v>3.644148280722586</v>
      </c>
      <c r="BC37">
        <v>0.98543038351839385</v>
      </c>
      <c r="BD37">
        <v>3.4397362642274483</v>
      </c>
      <c r="BE37">
        <v>12.741013868449585</v>
      </c>
      <c r="BF37">
        <v>8.1255900278844955</v>
      </c>
      <c r="BG37">
        <v>0.16641890781357305</v>
      </c>
      <c r="BH37">
        <v>0.48920110028522135</v>
      </c>
      <c r="BI37">
        <v>0.34518114439859326</v>
      </c>
      <c r="BJ37">
        <v>0.50325972455867996</v>
      </c>
      <c r="BK37">
        <v>0.56108935079513789</v>
      </c>
      <c r="BL37">
        <v>0.43554591230417683</v>
      </c>
      <c r="BM37">
        <v>1.0551372613700838</v>
      </c>
      <c r="BN37">
        <v>2.4608577529695843</v>
      </c>
      <c r="BO37">
        <v>0.78273357363176888</v>
      </c>
      <c r="BP37">
        <v>1.0484709419901768</v>
      </c>
      <c r="BQ37">
        <v>1.695554558662322</v>
      </c>
      <c r="BR37">
        <v>1.2540199543937955</v>
      </c>
      <c r="BS37">
        <v>1.6225736612880726</v>
      </c>
      <c r="BT37">
        <v>4.3322549890771453</v>
      </c>
      <c r="BU37">
        <v>0.35172828767852093</v>
      </c>
      <c r="BV37">
        <v>2.3816304898247402</v>
      </c>
      <c r="BW37">
        <v>1.3065223573183267</v>
      </c>
      <c r="BX37">
        <v>3.4397362642274483</v>
      </c>
      <c r="BY37">
        <v>12.741013868449585</v>
      </c>
      <c r="BZ37">
        <v>6.8166627424996005</v>
      </c>
      <c r="CA37">
        <v>0.16641890781357305</v>
      </c>
      <c r="CB37">
        <v>0.40125718292510709</v>
      </c>
      <c r="CC37">
        <v>0.48205580913838009</v>
      </c>
      <c r="CD37">
        <v>0.445003728444122</v>
      </c>
      <c r="CE37">
        <v>0.3998265483686223</v>
      </c>
      <c r="CF37">
        <v>0.42790158523187377</v>
      </c>
      <c r="CG37">
        <v>0.6762558278583497</v>
      </c>
      <c r="CH37">
        <v>0.9273880356769828</v>
      </c>
      <c r="CI37">
        <v>0.55178885323427673</v>
      </c>
      <c r="CJ37">
        <v>0.69795842845074807</v>
      </c>
      <c r="CK37">
        <v>156.8352891130173</v>
      </c>
      <c r="CL37">
        <v>1.4281435657938431</v>
      </c>
      <c r="CM37">
        <v>5.5032574406339458</v>
      </c>
      <c r="CN37">
        <v>1.9455043879536842</v>
      </c>
      <c r="CO37">
        <v>0.31391170524687406</v>
      </c>
      <c r="CP37">
        <v>2.598274704418448</v>
      </c>
      <c r="CQ37">
        <v>1.118533742078704</v>
      </c>
      <c r="CR37">
        <v>3.4397362642274483</v>
      </c>
      <c r="CS37">
        <v>12.741013868449585</v>
      </c>
      <c r="CT37">
        <v>5.5793980843315438</v>
      </c>
      <c r="CU37">
        <v>0.16195294443142549</v>
      </c>
      <c r="CV37">
        <v>0.26565840543345026</v>
      </c>
      <c r="CW37">
        <v>0.23575365496656558</v>
      </c>
      <c r="CX37">
        <v>0.25084630823089965</v>
      </c>
      <c r="CY37">
        <v>0.36854425290950066</v>
      </c>
      <c r="CZ37">
        <v>0.42790158523187377</v>
      </c>
      <c r="DA37">
        <v>0.83844676042703714</v>
      </c>
      <c r="DB37">
        <v>0.85743049257521442</v>
      </c>
      <c r="DC37">
        <v>0.31341843435937367</v>
      </c>
      <c r="DD37">
        <v>0.50208515652922425</v>
      </c>
      <c r="DE37">
        <v>3.3658815290326207</v>
      </c>
      <c r="DF37">
        <v>1.4573370288649972</v>
      </c>
      <c r="DG37">
        <v>1.7286855764635645</v>
      </c>
      <c r="DH37">
        <v>1.8178262000344878</v>
      </c>
      <c r="DI37">
        <v>0.11849473060763797</v>
      </c>
      <c r="DJ37">
        <v>3.7628502718704482</v>
      </c>
      <c r="DK37">
        <v>0.96039322146372574</v>
      </c>
      <c r="DL37">
        <v>3.4397362642274483</v>
      </c>
      <c r="DM37">
        <v>12.741013868449585</v>
      </c>
      <c r="DN37">
        <v>5.3300752277296226</v>
      </c>
      <c r="DO37">
        <v>0.16195294443142549</v>
      </c>
      <c r="DP37">
        <v>0.32661735777394885</v>
      </c>
      <c r="DQ37">
        <v>0.36661318620628752</v>
      </c>
      <c r="DR37">
        <v>0.47092906855540517</v>
      </c>
      <c r="DS37">
        <v>0.30994051975742087</v>
      </c>
      <c r="DT37">
        <v>0.42790068086738536</v>
      </c>
      <c r="DU37">
        <v>0.68444530240431489</v>
      </c>
      <c r="DV37">
        <v>0.49034467438980089</v>
      </c>
      <c r="DW37">
        <v>0.70654275804902433</v>
      </c>
      <c r="DX37">
        <v>0.71681882349577952</v>
      </c>
      <c r="DY37">
        <v>1.3868376894349708</v>
      </c>
      <c r="DZ37">
        <v>1.3548330782084808</v>
      </c>
      <c r="EA37">
        <v>1.8967074230941607</v>
      </c>
      <c r="EB37">
        <v>1.2639120795177983</v>
      </c>
      <c r="EC37">
        <v>0.19077905981217053</v>
      </c>
      <c r="ED37">
        <v>3.3772917818740038</v>
      </c>
      <c r="EE37">
        <v>0.79645170940582466</v>
      </c>
      <c r="EF37">
        <v>3.4397362642274483</v>
      </c>
      <c r="EG37">
        <v>12.741013868449585</v>
      </c>
      <c r="EH37">
        <v>6.9238177719093263</v>
      </c>
      <c r="EI37">
        <v>0.16195499457013876</v>
      </c>
      <c r="EJ37">
        <v>0.27595954314035126</v>
      </c>
      <c r="EK37">
        <v>0.26331648985496686</v>
      </c>
      <c r="EL37">
        <v>0.75395179007748769</v>
      </c>
      <c r="EM37">
        <v>0.50569200127664526</v>
      </c>
      <c r="EN37">
        <v>0.43554591230417683</v>
      </c>
      <c r="EO37">
        <v>4.0616422278538673</v>
      </c>
      <c r="EP37">
        <v>2.0651102030426922</v>
      </c>
      <c r="EQ37">
        <v>0.98499497143934567</v>
      </c>
      <c r="ER37">
        <v>0.55998028720863968</v>
      </c>
      <c r="ES37">
        <v>3.3553132315041947</v>
      </c>
      <c r="ET37">
        <v>1.7082542295802965</v>
      </c>
      <c r="EU37">
        <v>2.5797800210709734</v>
      </c>
      <c r="EV37">
        <v>1.7912246509405245</v>
      </c>
      <c r="EW37">
        <v>0.39678697996924289</v>
      </c>
      <c r="EX37">
        <v>3.0857812512320626</v>
      </c>
      <c r="EY37">
        <v>0.68846012629687581</v>
      </c>
      <c r="EZ37">
        <v>3.4397362642274483</v>
      </c>
      <c r="FA37">
        <v>12.741013868449585</v>
      </c>
      <c r="FB37">
        <v>19.392954146028615</v>
      </c>
      <c r="FC37">
        <v>0.16641890781357305</v>
      </c>
      <c r="FD37">
        <v>1.0976138084299829</v>
      </c>
      <c r="FE37">
        <v>0.50922232833353887</v>
      </c>
      <c r="FF37">
        <v>0.71776958279720704</v>
      </c>
      <c r="FG37">
        <v>0.34626273667371027</v>
      </c>
      <c r="FH37">
        <v>0.42790158523187377</v>
      </c>
      <c r="FI37">
        <v>0.67213013417097867</v>
      </c>
      <c r="FJ37">
        <v>0.69421477025841738</v>
      </c>
      <c r="FK37">
        <v>1.2419512226247404</v>
      </c>
      <c r="FL37">
        <v>1.2965304848456896</v>
      </c>
      <c r="FM37">
        <v>2.002202095206373</v>
      </c>
      <c r="FN37">
        <v>3.4438254773888963</v>
      </c>
      <c r="FO37">
        <v>2.7108811178175798</v>
      </c>
      <c r="FP37">
        <v>1.4101422149250329</v>
      </c>
      <c r="FQ37">
        <v>0.24712843707076038</v>
      </c>
      <c r="FR37">
        <v>2.9298078595968291</v>
      </c>
      <c r="FS37">
        <v>1.0097760399597508</v>
      </c>
      <c r="FT37">
        <v>3.4397362642274483</v>
      </c>
      <c r="FU37">
        <v>12.741013868449585</v>
      </c>
      <c r="FV37">
        <v>24.693440045246646</v>
      </c>
      <c r="FW37">
        <v>0.16195294443142549</v>
      </c>
      <c r="FX37">
        <v>0.26013651637271623</v>
      </c>
      <c r="FY37">
        <v>0.31054169120332126</v>
      </c>
      <c r="FZ37">
        <v>1.546305411922833</v>
      </c>
      <c r="GA37">
        <v>0.69886717298036372</v>
      </c>
      <c r="GB37">
        <v>0.57478570584885624</v>
      </c>
      <c r="GC37">
        <v>8.7647457242139364</v>
      </c>
      <c r="GD37">
        <v>3.8462577144968044</v>
      </c>
      <c r="GE37">
        <v>1.8889635874483142</v>
      </c>
      <c r="GF37">
        <v>3.2883135073386671</v>
      </c>
      <c r="GG37">
        <v>11.796883373048667</v>
      </c>
      <c r="GH37">
        <v>3.8917006217764407</v>
      </c>
      <c r="GI37">
        <v>5.8966942934111861</v>
      </c>
      <c r="GJ37">
        <v>5.0329922479537252</v>
      </c>
      <c r="GK37">
        <v>0.69044302083563247</v>
      </c>
      <c r="GL37">
        <v>3.5807529161202845</v>
      </c>
      <c r="GM37">
        <v>1.5882564440759501</v>
      </c>
      <c r="GN37">
        <v>3.4397362642274483</v>
      </c>
      <c r="GO37">
        <v>12.741013868449585</v>
      </c>
      <c r="GP37">
        <v>19.392954146028615</v>
      </c>
      <c r="GQ37">
        <v>0.18393277985088161</v>
      </c>
      <c r="GR37">
        <v>2.504872749582534</v>
      </c>
      <c r="GS37">
        <v>0.74439247394688968</v>
      </c>
    </row>
    <row r="38" spans="1:201" x14ac:dyDescent="0.25">
      <c r="A38" s="1" t="s">
        <v>237</v>
      </c>
      <c r="B38">
        <v>0.55908022525556733</v>
      </c>
      <c r="C38">
        <v>0.33262924723004195</v>
      </c>
      <c r="D38">
        <v>0.4905206103061408</v>
      </c>
      <c r="E38">
        <v>0.77433090819333616</v>
      </c>
      <c r="F38">
        <v>0.53200806390062172</v>
      </c>
      <c r="G38">
        <v>0.40168760883078791</v>
      </c>
      <c r="H38">
        <v>0.48277191087215027</v>
      </c>
      <c r="I38">
        <v>1.5432110071526814</v>
      </c>
      <c r="J38">
        <v>1.0940793735646286</v>
      </c>
      <c r="K38">
        <v>1.008728706872251</v>
      </c>
      <c r="L38">
        <v>1.1283076380239698</v>
      </c>
      <c r="M38">
        <v>0.23151368388902316</v>
      </c>
      <c r="N38">
        <v>2.7481054631488706</v>
      </c>
      <c r="O38">
        <v>1.2343580340918807</v>
      </c>
      <c r="P38">
        <v>3.4489330906487576</v>
      </c>
      <c r="Q38">
        <v>12.982979258411358</v>
      </c>
      <c r="R38">
        <v>6.5597473318970678</v>
      </c>
      <c r="S38">
        <v>0.15359546599688711</v>
      </c>
      <c r="T38">
        <v>0.26560107774767844</v>
      </c>
      <c r="U38">
        <v>0.10189093375035861</v>
      </c>
      <c r="V38">
        <v>0.32963573604199858</v>
      </c>
      <c r="W38">
        <v>0.31813541519677463</v>
      </c>
      <c r="X38">
        <v>0.4905206103061408</v>
      </c>
      <c r="Y38">
        <v>0.74416630834297703</v>
      </c>
      <c r="Z38">
        <v>0.58497386753935809</v>
      </c>
      <c r="AA38">
        <v>0.44979822447650419</v>
      </c>
      <c r="AB38">
        <v>0.19995834221391173</v>
      </c>
      <c r="AC38">
        <v>0.75530782340757163</v>
      </c>
      <c r="AD38">
        <v>0.97991452645559041</v>
      </c>
      <c r="AE38">
        <v>1.1247963951435938</v>
      </c>
      <c r="AF38">
        <v>1.0377253678635152</v>
      </c>
      <c r="AG38">
        <v>0.22916432637362172</v>
      </c>
      <c r="AH38">
        <v>3.4604384605982217</v>
      </c>
      <c r="AI38">
        <v>1.0929448652730847</v>
      </c>
      <c r="AJ38">
        <v>3.4488023338366141</v>
      </c>
      <c r="AK38">
        <v>15.935733127149847</v>
      </c>
      <c r="AL38">
        <v>40.230288335784678</v>
      </c>
      <c r="AM38">
        <v>0.15359546599688711</v>
      </c>
      <c r="AN38">
        <v>0.28038990340100983</v>
      </c>
      <c r="AO38">
        <v>0.16657266854507768</v>
      </c>
      <c r="AP38">
        <v>0.46667469428954067</v>
      </c>
      <c r="AQ38">
        <v>0.41964911256827225</v>
      </c>
      <c r="AR38">
        <v>0.4973891062209182</v>
      </c>
      <c r="AS38">
        <v>1.257046879784026</v>
      </c>
      <c r="AT38">
        <v>1.4284646646558909</v>
      </c>
      <c r="AU38">
        <v>0.55968596350300737</v>
      </c>
      <c r="AV38">
        <v>0.53524702166641203</v>
      </c>
      <c r="AW38">
        <v>1.6056668703300818</v>
      </c>
      <c r="AX38">
        <v>1.1241486190597629</v>
      </c>
      <c r="AY38">
        <v>2.0294629549204606</v>
      </c>
      <c r="AZ38">
        <v>1.1225345242718119</v>
      </c>
      <c r="BA38">
        <v>0.32495308954198238</v>
      </c>
      <c r="BB38">
        <v>3.6954411386973325</v>
      </c>
      <c r="BC38">
        <v>0.99438176649610766</v>
      </c>
      <c r="BD38">
        <v>3.4489330906487576</v>
      </c>
      <c r="BE38">
        <v>12.982979258411358</v>
      </c>
      <c r="BF38">
        <v>8.0895596273650661</v>
      </c>
      <c r="BG38">
        <v>0.15783194142074591</v>
      </c>
      <c r="BH38">
        <v>0.49028437382423612</v>
      </c>
      <c r="BI38">
        <v>0.34961721145813474</v>
      </c>
      <c r="BJ38">
        <v>0.55681676586860762</v>
      </c>
      <c r="BK38">
        <v>0.57698649016999626</v>
      </c>
      <c r="BL38">
        <v>0.4973891062209182</v>
      </c>
      <c r="BM38">
        <v>1.2180829911497246</v>
      </c>
      <c r="BN38">
        <v>3.2429638599527686</v>
      </c>
      <c r="BO38">
        <v>0.76401566598083337</v>
      </c>
      <c r="BP38">
        <v>1.0810457328946048</v>
      </c>
      <c r="BQ38">
        <v>1.6992648340740513</v>
      </c>
      <c r="BR38">
        <v>1.1893354269677836</v>
      </c>
      <c r="BS38">
        <v>1.6135595201503237</v>
      </c>
      <c r="BT38">
        <v>4.0069635824031602</v>
      </c>
      <c r="BU38">
        <v>0.37476455963018279</v>
      </c>
      <c r="BV38">
        <v>2.3784381017460086</v>
      </c>
      <c r="BW38">
        <v>1.3090080872506948</v>
      </c>
      <c r="BX38">
        <v>3.4489330906487576</v>
      </c>
      <c r="BY38">
        <v>12.982979258411358</v>
      </c>
      <c r="BZ38">
        <v>6.8747882629666393</v>
      </c>
      <c r="CA38">
        <v>0.15783194142074591</v>
      </c>
      <c r="CB38">
        <v>0.40632387230831096</v>
      </c>
      <c r="CC38">
        <v>0.52971196648109575</v>
      </c>
      <c r="CD38">
        <v>0.44874007214200751</v>
      </c>
      <c r="CE38">
        <v>0.41789794270465708</v>
      </c>
      <c r="CF38">
        <v>0.4905206103061408</v>
      </c>
      <c r="CG38">
        <v>0.73608353242643632</v>
      </c>
      <c r="CH38">
        <v>1.1612898656919741</v>
      </c>
      <c r="CI38">
        <v>0.55909515235594709</v>
      </c>
      <c r="CJ38">
        <v>0.70991459151495062</v>
      </c>
      <c r="CK38">
        <v>283.62491658044871</v>
      </c>
      <c r="CL38">
        <v>1.4146552145178832</v>
      </c>
      <c r="CM38">
        <v>5.5602068839381484</v>
      </c>
      <c r="CN38">
        <v>1.9015952583429183</v>
      </c>
      <c r="CO38">
        <v>0.29897997562028411</v>
      </c>
      <c r="CP38">
        <v>2.7231046034887076</v>
      </c>
      <c r="CQ38">
        <v>1.1162619903730853</v>
      </c>
      <c r="CR38">
        <v>3.4489330906487576</v>
      </c>
      <c r="CS38">
        <v>12.982979258411358</v>
      </c>
      <c r="CT38">
        <v>5.6624506651196596</v>
      </c>
      <c r="CU38">
        <v>0.15359546599688711</v>
      </c>
      <c r="CV38">
        <v>0.2606253509775483</v>
      </c>
      <c r="CW38">
        <v>0.25576827647913514</v>
      </c>
      <c r="CX38">
        <v>0.25836098934529295</v>
      </c>
      <c r="CY38">
        <v>0.3758270635316982</v>
      </c>
      <c r="CZ38">
        <v>0.4905206103061408</v>
      </c>
      <c r="DA38">
        <v>0.92405857043142658</v>
      </c>
      <c r="DB38">
        <v>0.9762576719276379</v>
      </c>
      <c r="DC38">
        <v>0.30140507322301968</v>
      </c>
      <c r="DD38">
        <v>0.49804666480124615</v>
      </c>
      <c r="DE38">
        <v>3.4114985188439588</v>
      </c>
      <c r="DF38">
        <v>1.5016410419666129</v>
      </c>
      <c r="DG38">
        <v>1.6965816532522127</v>
      </c>
      <c r="DH38">
        <v>1.8513792888363747</v>
      </c>
      <c r="DI38">
        <v>0.11522209297652648</v>
      </c>
      <c r="DJ38">
        <v>3.8390284268033534</v>
      </c>
      <c r="DK38">
        <v>0.96308744420371739</v>
      </c>
      <c r="DL38">
        <v>3.4489330906487576</v>
      </c>
      <c r="DM38">
        <v>12.982979258411358</v>
      </c>
      <c r="DN38">
        <v>5.1863695328178698</v>
      </c>
      <c r="DO38">
        <v>0.15359546599688711</v>
      </c>
      <c r="DP38">
        <v>0.32534218159331824</v>
      </c>
      <c r="DQ38">
        <v>0.37238221861953147</v>
      </c>
      <c r="DR38">
        <v>0.46568696941530485</v>
      </c>
      <c r="DS38">
        <v>0.31848739548650917</v>
      </c>
      <c r="DT38">
        <v>0.49051997197644953</v>
      </c>
      <c r="DU38">
        <v>0.76028313572840267</v>
      </c>
      <c r="DV38">
        <v>0.53191807802159552</v>
      </c>
      <c r="DW38">
        <v>0.65547898840153618</v>
      </c>
      <c r="DX38">
        <v>0.71921973833635577</v>
      </c>
      <c r="DY38">
        <v>1.386595998683392</v>
      </c>
      <c r="DZ38">
        <v>1.3140912234518805</v>
      </c>
      <c r="EA38">
        <v>1.9164623375374845</v>
      </c>
      <c r="EB38">
        <v>1.2100987812488817</v>
      </c>
      <c r="EC38">
        <v>0.19106163803328183</v>
      </c>
      <c r="ED38">
        <v>3.3742614940351801</v>
      </c>
      <c r="EE38">
        <v>0.79834278472591158</v>
      </c>
      <c r="EF38">
        <v>3.4489330906487576</v>
      </c>
      <c r="EG38">
        <v>12.982979258411358</v>
      </c>
      <c r="EH38">
        <v>6.9016733026620551</v>
      </c>
      <c r="EI38">
        <v>0.15359796350815422</v>
      </c>
      <c r="EJ38">
        <v>0.2736704209888795</v>
      </c>
      <c r="EK38">
        <v>0.26206134769552486</v>
      </c>
      <c r="EL38">
        <v>0.77139625674399825</v>
      </c>
      <c r="EM38">
        <v>0.52864743322220231</v>
      </c>
      <c r="EN38">
        <v>0.4973891062209182</v>
      </c>
      <c r="EO38">
        <v>5.4623105447121754</v>
      </c>
      <c r="EP38">
        <v>2.6220257200402552</v>
      </c>
      <c r="EQ38">
        <v>0.99551046995080938</v>
      </c>
      <c r="ER38">
        <v>0.67123769222430529</v>
      </c>
      <c r="ES38">
        <v>3.3009666385226941</v>
      </c>
      <c r="ET38">
        <v>1.6922204795585425</v>
      </c>
      <c r="EU38">
        <v>2.5282340482551757</v>
      </c>
      <c r="EV38">
        <v>1.8144366781769512</v>
      </c>
      <c r="EW38">
        <v>0.41774923841176659</v>
      </c>
      <c r="EX38">
        <v>3.1847635637566492</v>
      </c>
      <c r="EY38">
        <v>0.70035891979061082</v>
      </c>
      <c r="EZ38">
        <v>3.4489330906487576</v>
      </c>
      <c r="FA38">
        <v>12.982979258411358</v>
      </c>
      <c r="FB38">
        <v>19.329627470006002</v>
      </c>
      <c r="FC38">
        <v>0.15783194142074591</v>
      </c>
      <c r="FD38">
        <v>1.0643675056502189</v>
      </c>
      <c r="FE38">
        <v>0.54439469348107805</v>
      </c>
      <c r="FF38">
        <v>0.71009019272898022</v>
      </c>
      <c r="FG38">
        <v>0.36214949708141303</v>
      </c>
      <c r="FH38">
        <v>0.4905206103061408</v>
      </c>
      <c r="FI38">
        <v>0.73108054876758188</v>
      </c>
      <c r="FJ38">
        <v>0.80765257658469303</v>
      </c>
      <c r="FK38">
        <v>1.248262137494738</v>
      </c>
      <c r="FL38">
        <v>1.3132388635972951</v>
      </c>
      <c r="FM38">
        <v>2.0263250701594568</v>
      </c>
      <c r="FN38">
        <v>3.4998358366540239</v>
      </c>
      <c r="FO38">
        <v>2.5904459136899449</v>
      </c>
      <c r="FP38">
        <v>1.4293376585708766</v>
      </c>
      <c r="FQ38">
        <v>0.25863910821311803</v>
      </c>
      <c r="FR38">
        <v>3.0887222017657949</v>
      </c>
      <c r="FS38">
        <v>1.0092775047891009</v>
      </c>
      <c r="FT38">
        <v>3.4489330906487576</v>
      </c>
      <c r="FU38">
        <v>12.982979258411358</v>
      </c>
      <c r="FV38">
        <v>24.880829918793506</v>
      </c>
      <c r="FW38">
        <v>0.15359546599688711</v>
      </c>
      <c r="FX38">
        <v>0.25521188386543625</v>
      </c>
      <c r="FY38">
        <v>0.31434214937739241</v>
      </c>
      <c r="FZ38">
        <v>1.4253082462092792</v>
      </c>
      <c r="GA38">
        <v>0.72904933364850166</v>
      </c>
      <c r="GB38">
        <v>0.69186046015413283</v>
      </c>
      <c r="GC38">
        <v>11.66554054425897</v>
      </c>
      <c r="GD38">
        <v>5.4406773294808746</v>
      </c>
      <c r="GE38">
        <v>1.7508144499183211</v>
      </c>
      <c r="GF38">
        <v>3.2686149915482252</v>
      </c>
      <c r="GG38">
        <v>11.711535831275617</v>
      </c>
      <c r="GH38">
        <v>3.8214441349072246</v>
      </c>
      <c r="GI38">
        <v>5.9200917485118527</v>
      </c>
      <c r="GJ38">
        <v>5.1730356237047639</v>
      </c>
      <c r="GK38">
        <v>0.72781708173930448</v>
      </c>
      <c r="GL38">
        <v>3.5956775934900356</v>
      </c>
      <c r="GM38">
        <v>1.5644606646328496</v>
      </c>
      <c r="GN38">
        <v>3.4489330906487576</v>
      </c>
      <c r="GO38">
        <v>12.982979258411358</v>
      </c>
      <c r="GP38">
        <v>19.329627470006002</v>
      </c>
      <c r="GQ38">
        <v>0.17791449816373034</v>
      </c>
      <c r="GR38">
        <v>2.3116337937487952</v>
      </c>
      <c r="GS38">
        <v>0.85078430654220794</v>
      </c>
    </row>
    <row r="39" spans="1:201" x14ac:dyDescent="0.25">
      <c r="A39" s="1" t="s">
        <v>238</v>
      </c>
      <c r="B39">
        <v>0.56366824974692686</v>
      </c>
      <c r="C39">
        <v>0.33531786899243593</v>
      </c>
      <c r="D39">
        <v>0.5350717757656922</v>
      </c>
      <c r="E39">
        <v>0.85664035517384718</v>
      </c>
      <c r="F39">
        <v>0.62797996695874547</v>
      </c>
      <c r="G39">
        <v>0.40471147508817729</v>
      </c>
      <c r="H39">
        <v>0.49179832642377924</v>
      </c>
      <c r="I39">
        <v>1.5668381700910679</v>
      </c>
      <c r="J39">
        <v>1.1063998475664456</v>
      </c>
      <c r="K39">
        <v>1.0237761879544069</v>
      </c>
      <c r="L39">
        <v>1.0782996598076828</v>
      </c>
      <c r="M39">
        <v>0.23278285375825886</v>
      </c>
      <c r="N39">
        <v>2.6756159181467352</v>
      </c>
      <c r="O39">
        <v>1.2419547583432942</v>
      </c>
      <c r="P39">
        <v>3.4091975062813091</v>
      </c>
      <c r="Q39">
        <v>13.048165372289048</v>
      </c>
      <c r="R39">
        <v>6.5295970257472487</v>
      </c>
      <c r="S39">
        <v>0.1459840601386625</v>
      </c>
      <c r="T39">
        <v>0.26609938788642878</v>
      </c>
      <c r="U39">
        <v>0.11227104525903681</v>
      </c>
      <c r="V39">
        <v>0.33001034015272596</v>
      </c>
      <c r="W39">
        <v>0.32535635725869982</v>
      </c>
      <c r="X39">
        <v>0.5350717757656922</v>
      </c>
      <c r="Y39">
        <v>0.82213143022646684</v>
      </c>
      <c r="Z39">
        <v>0.67878584681185894</v>
      </c>
      <c r="AA39">
        <v>0.45447060626297642</v>
      </c>
      <c r="AB39">
        <v>0.19731974679633588</v>
      </c>
      <c r="AC39">
        <v>0.76878356338595266</v>
      </c>
      <c r="AD39">
        <v>0.97039117539516018</v>
      </c>
      <c r="AE39">
        <v>1.1886629254400041</v>
      </c>
      <c r="AF39">
        <v>0.9522314822985235</v>
      </c>
      <c r="AG39">
        <v>0.23304927285038149</v>
      </c>
      <c r="AH39">
        <v>3.3438401620061153</v>
      </c>
      <c r="AI39">
        <v>1.1026139358711091</v>
      </c>
      <c r="AJ39">
        <v>3.4091791799080382</v>
      </c>
      <c r="AK39">
        <v>16.001700882100842</v>
      </c>
      <c r="AL39">
        <v>40.76910459903204</v>
      </c>
      <c r="AM39">
        <v>0.1459840601386625</v>
      </c>
      <c r="AN39">
        <v>0.27982114688785548</v>
      </c>
      <c r="AO39">
        <v>0.1697099691366061</v>
      </c>
      <c r="AP39">
        <v>0.47575174984543678</v>
      </c>
      <c r="AQ39">
        <v>0.4330171257656642</v>
      </c>
      <c r="AR39">
        <v>0.53975509536189026</v>
      </c>
      <c r="AS39">
        <v>1.3626073019343572</v>
      </c>
      <c r="AT39">
        <v>1.7106987291436304</v>
      </c>
      <c r="AU39">
        <v>0.58417798128333442</v>
      </c>
      <c r="AV39">
        <v>0.48094371535435698</v>
      </c>
      <c r="AW39">
        <v>1.6366565097243999</v>
      </c>
      <c r="AX39">
        <v>1.0975428050598355</v>
      </c>
      <c r="AY39">
        <v>1.9338511883952394</v>
      </c>
      <c r="AZ39">
        <v>1.1737784054511813</v>
      </c>
      <c r="BA39">
        <v>0.33143080459324342</v>
      </c>
      <c r="BB39">
        <v>3.7052697239592756</v>
      </c>
      <c r="BC39">
        <v>1.001631929216807</v>
      </c>
      <c r="BD39">
        <v>3.4091975062813091</v>
      </c>
      <c r="BE39">
        <v>13.048165372289048</v>
      </c>
      <c r="BF39">
        <v>8.1804721952158896</v>
      </c>
      <c r="BG39">
        <v>0.15025668466767025</v>
      </c>
      <c r="BH39">
        <v>0.49191566209319326</v>
      </c>
      <c r="BI39">
        <v>0.36446838215681643</v>
      </c>
      <c r="BJ39">
        <v>0.60581397071753207</v>
      </c>
      <c r="BK39">
        <v>0.59484835634952749</v>
      </c>
      <c r="BL39">
        <v>0.53975509536189026</v>
      </c>
      <c r="BM39">
        <v>1.3822103384079376</v>
      </c>
      <c r="BN39">
        <v>4.0787389358776851</v>
      </c>
      <c r="BO39">
        <v>0.83307986032179882</v>
      </c>
      <c r="BP39">
        <v>1.1060572892531928</v>
      </c>
      <c r="BQ39">
        <v>1.8311677136522753</v>
      </c>
      <c r="BR39">
        <v>1.0653337480757514</v>
      </c>
      <c r="BS39">
        <v>1.6297397267663383</v>
      </c>
      <c r="BT39">
        <v>3.8103815766722988</v>
      </c>
      <c r="BU39">
        <v>0.38461431175135741</v>
      </c>
      <c r="BV39">
        <v>2.4253090360758578</v>
      </c>
      <c r="BW39">
        <v>1.296281509015722</v>
      </c>
      <c r="BX39">
        <v>3.4091975062813091</v>
      </c>
      <c r="BY39">
        <v>13.048165372289048</v>
      </c>
      <c r="BZ39">
        <v>6.9506534474403301</v>
      </c>
      <c r="CA39">
        <v>0.15025668466767025</v>
      </c>
      <c r="CB39">
        <v>0.40317058922445531</v>
      </c>
      <c r="CC39">
        <v>0.57024572032671561</v>
      </c>
      <c r="CD39">
        <v>0.4417682044042236</v>
      </c>
      <c r="CE39">
        <v>0.42227590106520624</v>
      </c>
      <c r="CF39">
        <v>0.5350717757656922</v>
      </c>
      <c r="CG39">
        <v>0.80438966685363367</v>
      </c>
      <c r="CH39">
        <v>1.3928990867787603</v>
      </c>
      <c r="CI39">
        <v>0.56417492600678376</v>
      </c>
      <c r="CJ39">
        <v>0.71596907976526458</v>
      </c>
      <c r="CK39">
        <v>517.9912214585629</v>
      </c>
      <c r="CL39">
        <v>1.4002030172699576</v>
      </c>
      <c r="CM39">
        <v>5.6255129818094787</v>
      </c>
      <c r="CN39">
        <v>1.85243085956008</v>
      </c>
      <c r="CO39">
        <v>0.30272779168395753</v>
      </c>
      <c r="CP39">
        <v>2.7805329779764816</v>
      </c>
      <c r="CQ39">
        <v>1.1225580743912236</v>
      </c>
      <c r="CR39">
        <v>3.4091975062813091</v>
      </c>
      <c r="CS39">
        <v>13.048165372289048</v>
      </c>
      <c r="CT39">
        <v>5.6978218907834801</v>
      </c>
      <c r="CU39">
        <v>0.1459840601386625</v>
      </c>
      <c r="CV39">
        <v>0.26080099555504416</v>
      </c>
      <c r="CW39">
        <v>0.26572368263267482</v>
      </c>
      <c r="CX39">
        <v>0.25865900847539186</v>
      </c>
      <c r="CY39">
        <v>0.37253187705037411</v>
      </c>
      <c r="CZ39">
        <v>0.5350717757656922</v>
      </c>
      <c r="DA39">
        <v>1.0075851063050409</v>
      </c>
      <c r="DB39">
        <v>1.1006470751512891</v>
      </c>
      <c r="DC39">
        <v>0.29924707677127499</v>
      </c>
      <c r="DD39">
        <v>0.50548444522132119</v>
      </c>
      <c r="DE39">
        <v>3.4307898849615053</v>
      </c>
      <c r="DF39">
        <v>1.5280626887370192</v>
      </c>
      <c r="DG39">
        <v>1.7720874631309729</v>
      </c>
      <c r="DH39">
        <v>1.8260173283516565</v>
      </c>
      <c r="DI39">
        <v>0.11623390871342509</v>
      </c>
      <c r="DJ39">
        <v>3.7118177352396482</v>
      </c>
      <c r="DK39">
        <v>0.96425421109972931</v>
      </c>
      <c r="DL39">
        <v>3.4091975062813091</v>
      </c>
      <c r="DM39">
        <v>13.048165372289048</v>
      </c>
      <c r="DN39">
        <v>5.2839891937273986</v>
      </c>
      <c r="DO39">
        <v>0.1459840601386625</v>
      </c>
      <c r="DP39">
        <v>0.318392063198639</v>
      </c>
      <c r="DQ39">
        <v>0.36652490873067151</v>
      </c>
      <c r="DR39">
        <v>0.46280230905964098</v>
      </c>
      <c r="DS39">
        <v>0.32116801069265721</v>
      </c>
      <c r="DT39">
        <v>0.53507136389987853</v>
      </c>
      <c r="DU39">
        <v>0.83454226036077239</v>
      </c>
      <c r="DV39">
        <v>0.58550825730018619</v>
      </c>
      <c r="DW39">
        <v>0.66226596256031944</v>
      </c>
      <c r="DX39">
        <v>0.73202327771687437</v>
      </c>
      <c r="DY39">
        <v>1.3836156690983912</v>
      </c>
      <c r="DZ39">
        <v>1.3411785586805234</v>
      </c>
      <c r="EA39">
        <v>1.9487636940766895</v>
      </c>
      <c r="EB39">
        <v>1.2125600109112518</v>
      </c>
      <c r="EC39">
        <v>0.19290925641304488</v>
      </c>
      <c r="ED39">
        <v>3.3931920059896119</v>
      </c>
      <c r="EE39">
        <v>0.79696794232193391</v>
      </c>
      <c r="EF39">
        <v>3.4091975062813091</v>
      </c>
      <c r="EG39">
        <v>13.048165372289048</v>
      </c>
      <c r="EH39">
        <v>6.8731063912480632</v>
      </c>
      <c r="EI39">
        <v>0.14598696698410288</v>
      </c>
      <c r="EJ39">
        <v>0.27321196275011017</v>
      </c>
      <c r="EK39">
        <v>0.26131852222451185</v>
      </c>
      <c r="EL39">
        <v>0.78837331221692009</v>
      </c>
      <c r="EM39">
        <v>0.53360292914352547</v>
      </c>
      <c r="EN39">
        <v>0.53975509536189026</v>
      </c>
      <c r="EO39">
        <v>7.0366418293610913</v>
      </c>
      <c r="EP39">
        <v>3.1900201614858035</v>
      </c>
      <c r="EQ39">
        <v>1.0102458783437576</v>
      </c>
      <c r="ER39">
        <v>0.58170387097640253</v>
      </c>
      <c r="ES39">
        <v>3.2921780028692438</v>
      </c>
      <c r="ET39">
        <v>1.7173496629055129</v>
      </c>
      <c r="EU39">
        <v>2.466658109456314</v>
      </c>
      <c r="EV39">
        <v>1.8288021181805121</v>
      </c>
      <c r="EW39">
        <v>0.41578861189576216</v>
      </c>
      <c r="EX39">
        <v>3.2022355862282885</v>
      </c>
      <c r="EY39">
        <v>0.70470691553422327</v>
      </c>
      <c r="EZ39">
        <v>3.4091975062813091</v>
      </c>
      <c r="FA39">
        <v>13.048165372289048</v>
      </c>
      <c r="FB39">
        <v>19.421257192037622</v>
      </c>
      <c r="FC39">
        <v>0.15025668466767025</v>
      </c>
      <c r="FD39">
        <v>1.0435163519316983</v>
      </c>
      <c r="FE39">
        <v>0.56326017343009849</v>
      </c>
      <c r="FF39">
        <v>0.65956235787406681</v>
      </c>
      <c r="FG39">
        <v>0.35015102458807762</v>
      </c>
      <c r="FH39">
        <v>0.5350717757656922</v>
      </c>
      <c r="FI39">
        <v>0.79181281669366366</v>
      </c>
      <c r="FJ39">
        <v>0.89591596686421149</v>
      </c>
      <c r="FK39">
        <v>1.2652122392774365</v>
      </c>
      <c r="FL39">
        <v>1.3266537985901758</v>
      </c>
      <c r="FM39">
        <v>1.9958452693406079</v>
      </c>
      <c r="FN39">
        <v>3.4510177898916528</v>
      </c>
      <c r="FO39">
        <v>2.604311070179242</v>
      </c>
      <c r="FP39">
        <v>1.3728674315010063</v>
      </c>
      <c r="FQ39">
        <v>0.26410739633452063</v>
      </c>
      <c r="FR39">
        <v>3.0469432679724937</v>
      </c>
      <c r="FS39">
        <v>0.99183999385437427</v>
      </c>
      <c r="FT39">
        <v>3.4091975062813091</v>
      </c>
      <c r="FU39">
        <v>13.048165372289048</v>
      </c>
      <c r="FV39">
        <v>25.01427580779761</v>
      </c>
      <c r="FW39">
        <v>0.1459840601386625</v>
      </c>
      <c r="FX39">
        <v>0.25454998977032556</v>
      </c>
      <c r="FY39">
        <v>0.31766110794923386</v>
      </c>
      <c r="FZ39">
        <v>1.4477837998409551</v>
      </c>
      <c r="GA39">
        <v>0.77063426866707119</v>
      </c>
      <c r="GB39">
        <v>0.79990327261351102</v>
      </c>
      <c r="GC39">
        <v>15.24146284291418</v>
      </c>
      <c r="GD39">
        <v>7.3444961074313859</v>
      </c>
      <c r="GE39">
        <v>1.7040949770484333</v>
      </c>
      <c r="GF39">
        <v>3.3144765004708305</v>
      </c>
      <c r="GG39">
        <v>11.881339047889805</v>
      </c>
      <c r="GH39">
        <v>3.6946392309747624</v>
      </c>
      <c r="GI39">
        <v>5.9953906083501938</v>
      </c>
      <c r="GJ39">
        <v>5.1993948783582971</v>
      </c>
      <c r="GK39">
        <v>0.74764907103148404</v>
      </c>
      <c r="GL39">
        <v>3.6351559720955002</v>
      </c>
      <c r="GM39">
        <v>1.5645028980331188</v>
      </c>
      <c r="GN39">
        <v>3.4091975062813091</v>
      </c>
      <c r="GO39">
        <v>13.048165372289048</v>
      </c>
      <c r="GP39">
        <v>19.421257192037622</v>
      </c>
      <c r="GQ39">
        <v>0.17112054114188949</v>
      </c>
      <c r="GR39">
        <v>2.271535058324968</v>
      </c>
      <c r="GS39">
        <v>0.92909722155621266</v>
      </c>
    </row>
    <row r="40" spans="1:201" x14ac:dyDescent="0.25">
      <c r="A40" s="1" t="s">
        <v>239</v>
      </c>
      <c r="B40">
        <v>0.47767609153280799</v>
      </c>
      <c r="C40">
        <v>0.33317130559132901</v>
      </c>
      <c r="D40">
        <v>0.56043105849248154</v>
      </c>
      <c r="E40">
        <v>0.94243214896373284</v>
      </c>
      <c r="F40">
        <v>0.70676819365781907</v>
      </c>
      <c r="G40">
        <v>0.40353997455777296</v>
      </c>
      <c r="H40">
        <v>0.49422434030695794</v>
      </c>
      <c r="I40">
        <v>1.3182735455920238</v>
      </c>
      <c r="J40">
        <v>1.0846023894514916</v>
      </c>
      <c r="K40">
        <v>0.95668781702843886</v>
      </c>
      <c r="L40">
        <v>1.0471735637609518</v>
      </c>
      <c r="M40">
        <v>0.23466580097933246</v>
      </c>
      <c r="N40">
        <v>2.6548340806433246</v>
      </c>
      <c r="O40">
        <v>1.2441820909471344</v>
      </c>
      <c r="P40">
        <v>3.4722555035067719</v>
      </c>
      <c r="Q40">
        <v>12.962388519402221</v>
      </c>
      <c r="R40">
        <v>6.5462112176905887</v>
      </c>
      <c r="S40">
        <v>0.14172373557827142</v>
      </c>
      <c r="T40">
        <v>0.25015953189601009</v>
      </c>
      <c r="U40">
        <v>0.10328508511839665</v>
      </c>
      <c r="V40">
        <v>0.3026191966276458</v>
      </c>
      <c r="W40">
        <v>0.32958347292059137</v>
      </c>
      <c r="X40">
        <v>0.56043105849248154</v>
      </c>
      <c r="Y40">
        <v>0.91429956418804392</v>
      </c>
      <c r="Z40">
        <v>0.77978033502127997</v>
      </c>
      <c r="AA40">
        <v>0.45729758517977936</v>
      </c>
      <c r="AB40">
        <v>0.19857288619444227</v>
      </c>
      <c r="AC40">
        <v>0.79100472882727191</v>
      </c>
      <c r="AD40">
        <v>0.94542158093343676</v>
      </c>
      <c r="AE40">
        <v>1.007610150453127</v>
      </c>
      <c r="AF40">
        <v>0.95291419444820058</v>
      </c>
      <c r="AG40">
        <v>0.2357295385186855</v>
      </c>
      <c r="AH40">
        <v>3.3636406054950192</v>
      </c>
      <c r="AI40">
        <v>1.1053624245337759</v>
      </c>
      <c r="AJ40">
        <v>3.4723082142210044</v>
      </c>
      <c r="AK40">
        <v>15.965189253042626</v>
      </c>
      <c r="AL40">
        <v>41.157278307374227</v>
      </c>
      <c r="AM40">
        <v>0.14172373557827142</v>
      </c>
      <c r="AN40">
        <v>0.26508605918011002</v>
      </c>
      <c r="AO40">
        <v>0.17381729657910999</v>
      </c>
      <c r="AP40">
        <v>0.47726694201357533</v>
      </c>
      <c r="AQ40">
        <v>0.44366850979915839</v>
      </c>
      <c r="AR40">
        <v>0.56126029378932429</v>
      </c>
      <c r="AS40">
        <v>1.5001778485413899</v>
      </c>
      <c r="AT40">
        <v>1.9850806385307109</v>
      </c>
      <c r="AU40">
        <v>0.59557697729879744</v>
      </c>
      <c r="AV40">
        <v>0.46923560520948171</v>
      </c>
      <c r="AW40">
        <v>1.6668327626551611</v>
      </c>
      <c r="AX40">
        <v>1.0800117140347782</v>
      </c>
      <c r="AY40">
        <v>1.9436671874403</v>
      </c>
      <c r="AZ40">
        <v>1.1680435732989645</v>
      </c>
      <c r="BA40">
        <v>0.33868188962609796</v>
      </c>
      <c r="BB40">
        <v>3.7319138922391466</v>
      </c>
      <c r="BC40">
        <v>1.0095703792309285</v>
      </c>
      <c r="BD40">
        <v>3.4722555035067719</v>
      </c>
      <c r="BE40">
        <v>12.962388519402221</v>
      </c>
      <c r="BF40">
        <v>8.2490180569689429</v>
      </c>
      <c r="BG40">
        <v>0.14580018488376889</v>
      </c>
      <c r="BH40">
        <v>0.48928003426233668</v>
      </c>
      <c r="BI40">
        <v>0.36665731596658907</v>
      </c>
      <c r="BJ40">
        <v>0.64284212255284534</v>
      </c>
      <c r="BK40">
        <v>0.60743658868112216</v>
      </c>
      <c r="BL40">
        <v>0.56126029378932429</v>
      </c>
      <c r="BM40">
        <v>1.5475260904381247</v>
      </c>
      <c r="BN40">
        <v>4.9705692039948985</v>
      </c>
      <c r="BO40">
        <v>0.81342119306963889</v>
      </c>
      <c r="BP40">
        <v>1.140680501265537</v>
      </c>
      <c r="BQ40">
        <v>1.8008385469252894</v>
      </c>
      <c r="BR40">
        <v>1.0100963208029921</v>
      </c>
      <c r="BS40">
        <v>1.6504363902173185</v>
      </c>
      <c r="BT40">
        <v>3.8727806115504322</v>
      </c>
      <c r="BU40">
        <v>0.40001166198077581</v>
      </c>
      <c r="BV40">
        <v>2.4507839255969071</v>
      </c>
      <c r="BW40">
        <v>1.295898008879061</v>
      </c>
      <c r="BX40">
        <v>3.4722555035067719</v>
      </c>
      <c r="BY40">
        <v>12.962388519402221</v>
      </c>
      <c r="BZ40">
        <v>7.0413572972227012</v>
      </c>
      <c r="CA40">
        <v>0.14580018488376889</v>
      </c>
      <c r="CB40">
        <v>0.39702517698043771</v>
      </c>
      <c r="CC40">
        <v>0.61508139510774473</v>
      </c>
      <c r="CD40">
        <v>0.44703948876624189</v>
      </c>
      <c r="CE40">
        <v>0.43248647471548801</v>
      </c>
      <c r="CF40">
        <v>0.56043105849248154</v>
      </c>
      <c r="CG40">
        <v>0.88190173463036226</v>
      </c>
      <c r="CH40">
        <v>1.6243378431302504</v>
      </c>
      <c r="CI40">
        <v>0.56932306730771143</v>
      </c>
      <c r="CJ40">
        <v>0.70137805159503253</v>
      </c>
      <c r="CK40">
        <v>949.30610749235257</v>
      </c>
      <c r="CL40">
        <v>1.4181216478903853</v>
      </c>
      <c r="CM40">
        <v>5.712112324560092</v>
      </c>
      <c r="CN40">
        <v>1.8749040655181468</v>
      </c>
      <c r="CO40">
        <v>0.30673187071017344</v>
      </c>
      <c r="CP40">
        <v>2.7526498297210971</v>
      </c>
      <c r="CQ40">
        <v>1.1209756334810757</v>
      </c>
      <c r="CR40">
        <v>3.4722555035067719</v>
      </c>
      <c r="CS40">
        <v>12.962388519402221</v>
      </c>
      <c r="CT40">
        <v>5.6548820827781787</v>
      </c>
      <c r="CU40">
        <v>0.14172373557827142</v>
      </c>
      <c r="CV40">
        <v>0.2462599010118697</v>
      </c>
      <c r="CW40">
        <v>0.26908171822404559</v>
      </c>
      <c r="CX40">
        <v>0.26284231100494909</v>
      </c>
      <c r="CY40">
        <v>0.367092271704478</v>
      </c>
      <c r="CZ40">
        <v>0.56043105849248154</v>
      </c>
      <c r="DA40">
        <v>1.1019510335402534</v>
      </c>
      <c r="DB40">
        <v>1.1746066346295876</v>
      </c>
      <c r="DC40">
        <v>0.28868072706324499</v>
      </c>
      <c r="DD40">
        <v>0.50822257921637448</v>
      </c>
      <c r="DE40">
        <v>3.4883499598815368</v>
      </c>
      <c r="DF40">
        <v>1.466825159240456</v>
      </c>
      <c r="DG40">
        <v>1.718831193432609</v>
      </c>
      <c r="DH40">
        <v>1.805923458956588</v>
      </c>
      <c r="DI40">
        <v>0.11657308838419832</v>
      </c>
      <c r="DJ40">
        <v>3.6961253360852742</v>
      </c>
      <c r="DK40">
        <v>0.97686169005758061</v>
      </c>
      <c r="DL40">
        <v>3.4722555035067719</v>
      </c>
      <c r="DM40">
        <v>12.962388519402221</v>
      </c>
      <c r="DN40">
        <v>5.3525975973874012</v>
      </c>
      <c r="DO40">
        <v>0.14172373557827142</v>
      </c>
      <c r="DP40">
        <v>0.30087421111955148</v>
      </c>
      <c r="DQ40">
        <v>0.34803817768300671</v>
      </c>
      <c r="DR40">
        <v>0.45308831838916042</v>
      </c>
      <c r="DS40">
        <v>0.27741328869939541</v>
      </c>
      <c r="DT40">
        <v>0.56043081574450215</v>
      </c>
      <c r="DU40">
        <v>0.914968343332763</v>
      </c>
      <c r="DV40">
        <v>0.64885638848064975</v>
      </c>
      <c r="DW40">
        <v>0.65706903238700254</v>
      </c>
      <c r="DX40">
        <v>0.72731876887750602</v>
      </c>
      <c r="DY40">
        <v>1.3518285521647093</v>
      </c>
      <c r="DZ40">
        <v>1.3335912475052798</v>
      </c>
      <c r="EA40">
        <v>1.8580022348844407</v>
      </c>
      <c r="EB40">
        <v>1.2070176473828669</v>
      </c>
      <c r="EC40">
        <v>0.18012846722695833</v>
      </c>
      <c r="ED40">
        <v>3.3812497996013064</v>
      </c>
      <c r="EE40">
        <v>0.80997412742630392</v>
      </c>
      <c r="EF40">
        <v>3.4722555035067719</v>
      </c>
      <c r="EG40">
        <v>12.962388519402221</v>
      </c>
      <c r="EH40">
        <v>6.898917997129506</v>
      </c>
      <c r="EI40">
        <v>0.14172695867650051</v>
      </c>
      <c r="EJ40">
        <v>0.25635057792842991</v>
      </c>
      <c r="EK40">
        <v>0.26073215121899812</v>
      </c>
      <c r="EL40">
        <v>0.78894338224986182</v>
      </c>
      <c r="EM40">
        <v>0.50967670888277983</v>
      </c>
      <c r="EN40">
        <v>0.56126029378932429</v>
      </c>
      <c r="EO40">
        <v>8.8828505473801034</v>
      </c>
      <c r="EP40">
        <v>3.7649720908721434</v>
      </c>
      <c r="EQ40">
        <v>0.94323404730286575</v>
      </c>
      <c r="ER40">
        <v>0.66789082674387001</v>
      </c>
      <c r="ES40">
        <v>3.0305848812532532</v>
      </c>
      <c r="ET40">
        <v>1.7406115962843114</v>
      </c>
      <c r="EU40">
        <v>2.2192507604755942</v>
      </c>
      <c r="EV40">
        <v>1.8392916162088879</v>
      </c>
      <c r="EW40">
        <v>0.42090965270302683</v>
      </c>
      <c r="EX40">
        <v>3.2395220440922046</v>
      </c>
      <c r="EY40">
        <v>0.71742123154018822</v>
      </c>
      <c r="EZ40">
        <v>3.4722555035067719</v>
      </c>
      <c r="FA40">
        <v>12.962388519402221</v>
      </c>
      <c r="FB40">
        <v>19.654352286873848</v>
      </c>
      <c r="FC40">
        <v>0.14580018488376889</v>
      </c>
      <c r="FD40">
        <v>1.0285506654841132</v>
      </c>
      <c r="FE40">
        <v>0.58355241956883508</v>
      </c>
      <c r="FF40">
        <v>0.66793683100650181</v>
      </c>
      <c r="FG40">
        <v>0.33541679938045954</v>
      </c>
      <c r="FH40">
        <v>0.56043105849248154</v>
      </c>
      <c r="FI40">
        <v>0.85856033957924371</v>
      </c>
      <c r="FJ40">
        <v>0.97553571829888908</v>
      </c>
      <c r="FK40">
        <v>1.2648019604651191</v>
      </c>
      <c r="FL40">
        <v>1.2828639163867617</v>
      </c>
      <c r="FM40">
        <v>1.986882669040213</v>
      </c>
      <c r="FN40">
        <v>3.4051127620380757</v>
      </c>
      <c r="FO40">
        <v>2.6804590952233709</v>
      </c>
      <c r="FP40">
        <v>1.4094135420069456</v>
      </c>
      <c r="FQ40">
        <v>0.26709389290083296</v>
      </c>
      <c r="FR40">
        <v>3.0227511093727539</v>
      </c>
      <c r="FS40">
        <v>0.99147792521192568</v>
      </c>
      <c r="FT40">
        <v>3.4722555035067719</v>
      </c>
      <c r="FU40">
        <v>12.962388519402221</v>
      </c>
      <c r="FV40">
        <v>25.258823164188147</v>
      </c>
      <c r="FW40">
        <v>0.14172373557827142</v>
      </c>
      <c r="FX40">
        <v>0.23978509121164351</v>
      </c>
      <c r="FY40">
        <v>0.32228292105396067</v>
      </c>
      <c r="FZ40">
        <v>1.3608713434251307</v>
      </c>
      <c r="GA40">
        <v>0.79909915375226448</v>
      </c>
      <c r="GB40">
        <v>0.90047163775117944</v>
      </c>
      <c r="GC40">
        <v>19.740953540419603</v>
      </c>
      <c r="GD40">
        <v>9.5955638661991625</v>
      </c>
      <c r="GE40">
        <v>1.6065564145323359</v>
      </c>
      <c r="GF40">
        <v>3.1977744865487794</v>
      </c>
      <c r="GG40">
        <v>12.074272074790786</v>
      </c>
      <c r="GH40">
        <v>3.671774675487717</v>
      </c>
      <c r="GI40">
        <v>5.9859455815338336</v>
      </c>
      <c r="GJ40">
        <v>5.1201039156334112</v>
      </c>
      <c r="GK40">
        <v>0.76581907619672041</v>
      </c>
      <c r="GL40">
        <v>3.6523699859675589</v>
      </c>
      <c r="GM40">
        <v>1.5616743841254539</v>
      </c>
      <c r="GN40">
        <v>3.4722555035067719</v>
      </c>
      <c r="GO40">
        <v>12.962388519402221</v>
      </c>
      <c r="GP40">
        <v>19.654352286873848</v>
      </c>
      <c r="GQ40">
        <v>0.16703824637186707</v>
      </c>
      <c r="GR40">
        <v>2.4109436716172405</v>
      </c>
      <c r="GS40">
        <v>0.97009463787901895</v>
      </c>
    </row>
    <row r="41" spans="1:201" x14ac:dyDescent="0.25">
      <c r="A41" s="1" t="s">
        <v>240</v>
      </c>
      <c r="B41">
        <v>0.48325829375034651</v>
      </c>
      <c r="C41">
        <v>0.33677777276956428</v>
      </c>
      <c r="D41">
        <v>0.57061164813542709</v>
      </c>
      <c r="E41">
        <v>1.0382133412775756</v>
      </c>
      <c r="F41">
        <v>0.76867171404100065</v>
      </c>
      <c r="G41">
        <v>0.4081660923602965</v>
      </c>
      <c r="H41">
        <v>0.50374196969586571</v>
      </c>
      <c r="I41">
        <v>1.3343216385376571</v>
      </c>
      <c r="J41">
        <v>1.1025075837349247</v>
      </c>
      <c r="K41">
        <v>0.91609220139525405</v>
      </c>
      <c r="L41">
        <v>1.0510718757081075</v>
      </c>
      <c r="M41">
        <v>0.23612576973918808</v>
      </c>
      <c r="N41">
        <v>2.6053391483616513</v>
      </c>
      <c r="O41">
        <v>1.2574583601451728</v>
      </c>
      <c r="P41">
        <v>3.4885009064802355</v>
      </c>
      <c r="Q41">
        <v>13.126665728739132</v>
      </c>
      <c r="R41">
        <v>6.6296058806156548</v>
      </c>
      <c r="S41">
        <v>0.11910465743539156</v>
      </c>
      <c r="T41">
        <v>0.25471702594608769</v>
      </c>
      <c r="U41">
        <v>9.1198642058380769E-2</v>
      </c>
      <c r="V41">
        <v>0.30802352232389069</v>
      </c>
      <c r="W41">
        <v>0.33622783707003606</v>
      </c>
      <c r="X41">
        <v>0.57061164813542709</v>
      </c>
      <c r="Y41">
        <v>1.0367652459203038</v>
      </c>
      <c r="Z41">
        <v>0.87071814641438283</v>
      </c>
      <c r="AA41">
        <v>0.36298670019648061</v>
      </c>
      <c r="AB41">
        <v>0.19889209682314665</v>
      </c>
      <c r="AC41">
        <v>0.79616543219769564</v>
      </c>
      <c r="AD41">
        <v>0.94754709377909352</v>
      </c>
      <c r="AE41">
        <v>0.9953160516968933</v>
      </c>
      <c r="AF41">
        <v>0.96035173316497291</v>
      </c>
      <c r="AG41">
        <v>0.24193492566652533</v>
      </c>
      <c r="AH41">
        <v>3.3540213373674121</v>
      </c>
      <c r="AI41">
        <v>1.1222114447921392</v>
      </c>
      <c r="AJ41">
        <v>3.4885233821394701</v>
      </c>
      <c r="AK41">
        <v>16.147058931658279</v>
      </c>
      <c r="AL41">
        <v>41.693985157799773</v>
      </c>
      <c r="AM41">
        <v>0.11910465743539156</v>
      </c>
      <c r="AN41">
        <v>0.27040874580901458</v>
      </c>
      <c r="AO41">
        <v>0.17388153979924809</v>
      </c>
      <c r="AP41">
        <v>0.48369848665769632</v>
      </c>
      <c r="AQ41">
        <v>0.45191522775965159</v>
      </c>
      <c r="AR41">
        <v>0.56497207423611806</v>
      </c>
      <c r="AS41">
        <v>1.6579962694644337</v>
      </c>
      <c r="AT41">
        <v>2.2630785499231592</v>
      </c>
      <c r="AU41">
        <v>0.6061158593087258</v>
      </c>
      <c r="AV41">
        <v>0.44893003791817171</v>
      </c>
      <c r="AW41">
        <v>1.69338949553246</v>
      </c>
      <c r="AX41">
        <v>1.09867189172952</v>
      </c>
      <c r="AY41">
        <v>1.946294803185759</v>
      </c>
      <c r="AZ41">
        <v>1.1732522884934322</v>
      </c>
      <c r="BA41">
        <v>0.34546142720644751</v>
      </c>
      <c r="BB41">
        <v>3.7349816876731978</v>
      </c>
      <c r="BC41">
        <v>1.0180855978615133</v>
      </c>
      <c r="BD41">
        <v>3.4885009064802355</v>
      </c>
      <c r="BE41">
        <v>13.126665728739132</v>
      </c>
      <c r="BF41">
        <v>8.3480823381169902</v>
      </c>
      <c r="BG41">
        <v>0.1228928428536811</v>
      </c>
      <c r="BH41">
        <v>0.49777529363209855</v>
      </c>
      <c r="BI41">
        <v>0.37477465855151237</v>
      </c>
      <c r="BJ41">
        <v>0.66154847385691018</v>
      </c>
      <c r="BK41">
        <v>0.62640612994886813</v>
      </c>
      <c r="BL41">
        <v>0.56497207423611806</v>
      </c>
      <c r="BM41">
        <v>1.7043233020446273</v>
      </c>
      <c r="BN41">
        <v>5.9122653290470515</v>
      </c>
      <c r="BO41">
        <v>0.81155625545749621</v>
      </c>
      <c r="BP41">
        <v>1.1478316787342453</v>
      </c>
      <c r="BQ41">
        <v>1.8008112361900197</v>
      </c>
      <c r="BR41">
        <v>1.0232808371532631</v>
      </c>
      <c r="BS41">
        <v>1.5304349710148906</v>
      </c>
      <c r="BT41">
        <v>3.9193274711464663</v>
      </c>
      <c r="BU41">
        <v>0.41273938121378861</v>
      </c>
      <c r="BV41">
        <v>2.4762261479965506</v>
      </c>
      <c r="BW41">
        <v>1.2928878059989311</v>
      </c>
      <c r="BX41">
        <v>3.4885009064802355</v>
      </c>
      <c r="BY41">
        <v>13.126665728739132</v>
      </c>
      <c r="BZ41">
        <v>7.0921014524527193</v>
      </c>
      <c r="CA41">
        <v>0.1228928428536811</v>
      </c>
      <c r="CB41">
        <v>0.40273561885008768</v>
      </c>
      <c r="CC41">
        <v>0.65683520570557363</v>
      </c>
      <c r="CD41">
        <v>0.44976030962904279</v>
      </c>
      <c r="CE41">
        <v>0.43927964632528804</v>
      </c>
      <c r="CF41">
        <v>0.57061164813542709</v>
      </c>
      <c r="CG41">
        <v>0.97648300336214833</v>
      </c>
      <c r="CH41">
        <v>1.8597951524999727</v>
      </c>
      <c r="CI41">
        <v>0.5801378152213903</v>
      </c>
      <c r="CJ41">
        <v>0.71441706801722793</v>
      </c>
      <c r="CK41">
        <v>1741.1528075894832</v>
      </c>
      <c r="CL41">
        <v>1.4246720420355035</v>
      </c>
      <c r="CM41">
        <v>5.7799392984235114</v>
      </c>
      <c r="CN41">
        <v>1.8325150466876405</v>
      </c>
      <c r="CO41">
        <v>0.30804341495923415</v>
      </c>
      <c r="CP41">
        <v>2.6155321226095007</v>
      </c>
      <c r="CQ41">
        <v>1.1103907357886162</v>
      </c>
      <c r="CR41">
        <v>3.4885009064802355</v>
      </c>
      <c r="CS41">
        <v>13.126665728739132</v>
      </c>
      <c r="CT41">
        <v>5.715192618286868</v>
      </c>
      <c r="CU41">
        <v>0.11910465743539156</v>
      </c>
      <c r="CV41">
        <v>0.24906286118822543</v>
      </c>
      <c r="CW41">
        <v>0.27169713375322829</v>
      </c>
      <c r="CX41">
        <v>0.26586478459020324</v>
      </c>
      <c r="CY41">
        <v>0.37236820807306298</v>
      </c>
      <c r="CZ41">
        <v>0.57061164813542709</v>
      </c>
      <c r="DA41">
        <v>1.2344923227937803</v>
      </c>
      <c r="DB41">
        <v>1.2339343329531582</v>
      </c>
      <c r="DC41">
        <v>0.29045283959908347</v>
      </c>
      <c r="DD41">
        <v>0.50500385262590675</v>
      </c>
      <c r="DE41">
        <v>3.5051920664312428</v>
      </c>
      <c r="DF41">
        <v>1.5011401128723258</v>
      </c>
      <c r="DG41">
        <v>1.7472324412588873</v>
      </c>
      <c r="DH41">
        <v>1.8128545813414316</v>
      </c>
      <c r="DI41">
        <v>0.11793655109383919</v>
      </c>
      <c r="DJ41">
        <v>3.6239515558973503</v>
      </c>
      <c r="DK41">
        <v>0.97526579388948398</v>
      </c>
      <c r="DL41">
        <v>3.4885009064802355</v>
      </c>
      <c r="DM41">
        <v>13.126665728739132</v>
      </c>
      <c r="DN41">
        <v>5.4034313054245287</v>
      </c>
      <c r="DO41">
        <v>0.11910465743539156</v>
      </c>
      <c r="DP41">
        <v>0.30676926350384431</v>
      </c>
      <c r="DQ41">
        <v>0.35008154108708683</v>
      </c>
      <c r="DR41">
        <v>0.46420765234901068</v>
      </c>
      <c r="DS41">
        <v>0.26552825456137735</v>
      </c>
      <c r="DT41">
        <v>0.57061154141698034</v>
      </c>
      <c r="DU41">
        <v>1.0249137807682203</v>
      </c>
      <c r="DV41">
        <v>0.68396484089666232</v>
      </c>
      <c r="DW41">
        <v>0.66164801089368896</v>
      </c>
      <c r="DX41">
        <v>0.73381662670584058</v>
      </c>
      <c r="DY41">
        <v>1.3344936532075689</v>
      </c>
      <c r="DZ41">
        <v>1.3568909423507085</v>
      </c>
      <c r="EA41">
        <v>1.8622881224066479</v>
      </c>
      <c r="EB41">
        <v>1.2265045553754814</v>
      </c>
      <c r="EC41">
        <v>0.1547215082686306</v>
      </c>
      <c r="ED41">
        <v>3.3444074535870132</v>
      </c>
      <c r="EE41">
        <v>0.79386910140910261</v>
      </c>
      <c r="EF41">
        <v>3.4885009064802355</v>
      </c>
      <c r="EG41">
        <v>13.126665728739132</v>
      </c>
      <c r="EH41">
        <v>6.9717414294002671</v>
      </c>
      <c r="EI41">
        <v>0.11910872591131599</v>
      </c>
      <c r="EJ41">
        <v>0.26158905396651988</v>
      </c>
      <c r="EK41">
        <v>0.25524826468776213</v>
      </c>
      <c r="EL41">
        <v>0.79896908287270163</v>
      </c>
      <c r="EM41">
        <v>0.51780898957531984</v>
      </c>
      <c r="EN41">
        <v>0.56497207423611806</v>
      </c>
      <c r="EO41">
        <v>11.079241444708266</v>
      </c>
      <c r="EP41">
        <v>4.3406492676452579</v>
      </c>
      <c r="EQ41">
        <v>0.91613190450231508</v>
      </c>
      <c r="ER41">
        <v>0.6326949088326641</v>
      </c>
      <c r="ES41">
        <v>3.05226732409107</v>
      </c>
      <c r="ET41">
        <v>1.6980649198770783</v>
      </c>
      <c r="EU41">
        <v>2.250427614860762</v>
      </c>
      <c r="EV41">
        <v>1.8649722283622183</v>
      </c>
      <c r="EW41">
        <v>0.43057780397461759</v>
      </c>
      <c r="EX41">
        <v>3.1241471210032721</v>
      </c>
      <c r="EY41">
        <v>0.71802774161424676</v>
      </c>
      <c r="EZ41">
        <v>3.4885009064802355</v>
      </c>
      <c r="FA41">
        <v>13.126665728739132</v>
      </c>
      <c r="FB41">
        <v>19.828781613231076</v>
      </c>
      <c r="FC41">
        <v>0.1228928428536811</v>
      </c>
      <c r="FD41">
        <v>0.89398839091399429</v>
      </c>
      <c r="FE41">
        <v>0.60098568072588365</v>
      </c>
      <c r="FF41">
        <v>0.6766821901176846</v>
      </c>
      <c r="FG41">
        <v>0.34305121673796751</v>
      </c>
      <c r="FH41">
        <v>0.57061164813542709</v>
      </c>
      <c r="FI41">
        <v>0.94462667928403199</v>
      </c>
      <c r="FJ41">
        <v>1.0304373538467813</v>
      </c>
      <c r="FK41">
        <v>1.2552042713689879</v>
      </c>
      <c r="FL41">
        <v>1.3009822328952032</v>
      </c>
      <c r="FM41">
        <v>2.020102839840451</v>
      </c>
      <c r="FN41">
        <v>3.3933311463376814</v>
      </c>
      <c r="FO41">
        <v>2.7183806695746853</v>
      </c>
      <c r="FP41">
        <v>1.4196942101529304</v>
      </c>
      <c r="FQ41">
        <v>0.27285132708730997</v>
      </c>
      <c r="FR41">
        <v>2.9860744864696178</v>
      </c>
      <c r="FS41">
        <v>0.99375008745894533</v>
      </c>
      <c r="FT41">
        <v>3.4885009064802355</v>
      </c>
      <c r="FU41">
        <v>13.126665728739132</v>
      </c>
      <c r="FV41">
        <v>25.4859262518899</v>
      </c>
      <c r="FW41">
        <v>0.11910465743539156</v>
      </c>
      <c r="FX41">
        <v>0.24418943186831177</v>
      </c>
      <c r="FY41">
        <v>0.32327491602138148</v>
      </c>
      <c r="FZ41">
        <v>1.348449394149684</v>
      </c>
      <c r="GA41">
        <v>0.82456504003711451</v>
      </c>
      <c r="GB41">
        <v>1.0039748080570063</v>
      </c>
      <c r="GC41">
        <v>25.165752336650293</v>
      </c>
      <c r="GD41">
        <v>12.244612926858727</v>
      </c>
      <c r="GE41">
        <v>1.6387455745070469</v>
      </c>
      <c r="GF41">
        <v>3.2352993505733272</v>
      </c>
      <c r="GG41">
        <v>12.206249336386424</v>
      </c>
      <c r="GH41">
        <v>3.7264170584631096</v>
      </c>
      <c r="GI41">
        <v>6.078798068634204</v>
      </c>
      <c r="GJ41">
        <v>5.2004708250607043</v>
      </c>
      <c r="GK41">
        <v>0.78539542310499566</v>
      </c>
      <c r="GL41">
        <v>3.6791740105957493</v>
      </c>
      <c r="GM41">
        <v>1.5497156867431896</v>
      </c>
      <c r="GN41">
        <v>3.4885009064802355</v>
      </c>
      <c r="GO41">
        <v>13.126665728739132</v>
      </c>
      <c r="GP41">
        <v>19.828781613231076</v>
      </c>
      <c r="GQ41">
        <v>0.14317132004144623</v>
      </c>
      <c r="GR41">
        <v>2.3714908920320319</v>
      </c>
      <c r="GS41">
        <v>0.99877444848682451</v>
      </c>
    </row>
    <row r="42" spans="1:201" x14ac:dyDescent="0.25">
      <c r="A42" s="1" t="s">
        <v>241</v>
      </c>
      <c r="B42">
        <v>0.46840687283908095</v>
      </c>
      <c r="C42">
        <v>0.34060989821023807</v>
      </c>
      <c r="D42">
        <v>0.57520347390083215</v>
      </c>
      <c r="E42">
        <v>1.1167741508182438</v>
      </c>
      <c r="F42">
        <v>0.82261162163619639</v>
      </c>
      <c r="G42">
        <v>0.37273225877577248</v>
      </c>
      <c r="H42">
        <v>0.50549642156472652</v>
      </c>
      <c r="I42">
        <v>1.3158575476299006</v>
      </c>
      <c r="J42">
        <v>1.1061565539590279</v>
      </c>
      <c r="K42">
        <v>0.91204609151486804</v>
      </c>
      <c r="L42">
        <v>1.0236281513877235</v>
      </c>
      <c r="M42">
        <v>0.23944737756227535</v>
      </c>
      <c r="N42">
        <v>2.3955551188034159</v>
      </c>
      <c r="O42">
        <v>1.2803931815548737</v>
      </c>
      <c r="P42">
        <v>3.514809831592387</v>
      </c>
      <c r="Q42">
        <v>13.214894863392839</v>
      </c>
      <c r="R42">
        <v>6.2448156242562431</v>
      </c>
      <c r="S42">
        <v>0.10853571538671442</v>
      </c>
      <c r="T42">
        <v>0.21791654346495209</v>
      </c>
      <c r="U42">
        <v>8.5036383135494595E-2</v>
      </c>
      <c r="V42">
        <v>0.30591908500250803</v>
      </c>
      <c r="W42">
        <v>0.34105870827026508</v>
      </c>
      <c r="X42">
        <v>0.57520347390083215</v>
      </c>
      <c r="Y42">
        <v>1.1579467771505869</v>
      </c>
      <c r="Z42">
        <v>0.97647914119421619</v>
      </c>
      <c r="AA42">
        <v>0.35790395378351142</v>
      </c>
      <c r="AB42">
        <v>0.20183123876018441</v>
      </c>
      <c r="AC42">
        <v>0.8344944398139138</v>
      </c>
      <c r="AD42">
        <v>0.95302341843599248</v>
      </c>
      <c r="AE42">
        <v>0.98453387669423931</v>
      </c>
      <c r="AF42">
        <v>0.96837943412703675</v>
      </c>
      <c r="AG42">
        <v>0.24527701108412261</v>
      </c>
      <c r="AH42">
        <v>2.8288285903429475</v>
      </c>
      <c r="AI42">
        <v>1.1102713790601377</v>
      </c>
      <c r="AJ42">
        <v>3.5148218946482359</v>
      </c>
      <c r="AK42">
        <v>16.258961370754573</v>
      </c>
      <c r="AL42">
        <v>32.418883380131909</v>
      </c>
      <c r="AM42">
        <v>0.10853571538671442</v>
      </c>
      <c r="AN42">
        <v>0.26165415878056064</v>
      </c>
      <c r="AO42">
        <v>0.17786890546579606</v>
      </c>
      <c r="AP42">
        <v>0.48113612430050229</v>
      </c>
      <c r="AQ42">
        <v>0.45982079316114866</v>
      </c>
      <c r="AR42">
        <v>0.56179371017458168</v>
      </c>
      <c r="AS42">
        <v>1.7884582867014656</v>
      </c>
      <c r="AT42">
        <v>2.5381894450038307</v>
      </c>
      <c r="AU42">
        <v>0.60859427457264992</v>
      </c>
      <c r="AV42">
        <v>0.43650174543540649</v>
      </c>
      <c r="AW42">
        <v>1.7137874097310275</v>
      </c>
      <c r="AX42">
        <v>1.1064552037351945</v>
      </c>
      <c r="AY42">
        <v>1.9453651156671106</v>
      </c>
      <c r="AZ42">
        <v>1.1603018344382876</v>
      </c>
      <c r="BA42">
        <v>0.35222508119583767</v>
      </c>
      <c r="BB42">
        <v>3.5751682390794857</v>
      </c>
      <c r="BC42">
        <v>1.0376668344796265</v>
      </c>
      <c r="BD42">
        <v>3.514809831592387</v>
      </c>
      <c r="BE42">
        <v>13.214894863392839</v>
      </c>
      <c r="BF42">
        <v>7.6348202724831538</v>
      </c>
      <c r="BG42">
        <v>0.1126544843077505</v>
      </c>
      <c r="BH42">
        <v>0.49068799394418533</v>
      </c>
      <c r="BI42">
        <v>0.37230579884349274</v>
      </c>
      <c r="BJ42">
        <v>0.66204175038591073</v>
      </c>
      <c r="BK42">
        <v>0.62604101594404693</v>
      </c>
      <c r="BL42">
        <v>0.56179371017458168</v>
      </c>
      <c r="BM42">
        <v>1.8375152450066801</v>
      </c>
      <c r="BN42">
        <v>6.9335821704213521</v>
      </c>
      <c r="BO42">
        <v>0.82473977771432405</v>
      </c>
      <c r="BP42">
        <v>1.1322212163193914</v>
      </c>
      <c r="BQ42">
        <v>1.8734347986727582</v>
      </c>
      <c r="BR42">
        <v>1.0428401410717312</v>
      </c>
      <c r="BS42">
        <v>1.5512582160399218</v>
      </c>
      <c r="BT42">
        <v>3.8904841214994281</v>
      </c>
      <c r="BU42">
        <v>0.41207542653715429</v>
      </c>
      <c r="BV42">
        <v>2.5129518996389275</v>
      </c>
      <c r="BW42">
        <v>1.290982217097473</v>
      </c>
      <c r="BX42">
        <v>3.514809831592387</v>
      </c>
      <c r="BY42">
        <v>13.214894863392839</v>
      </c>
      <c r="BZ42">
        <v>6.6767438152511751</v>
      </c>
      <c r="CA42">
        <v>0.1126544843077505</v>
      </c>
      <c r="CB42">
        <v>0.40742274784193661</v>
      </c>
      <c r="CC42">
        <v>0.67343415868182188</v>
      </c>
      <c r="CD42">
        <v>0.44950273088055731</v>
      </c>
      <c r="CE42">
        <v>0.44118110622085133</v>
      </c>
      <c r="CF42">
        <v>0.57520347390083215</v>
      </c>
      <c r="CG42">
        <v>1.0656758967440336</v>
      </c>
      <c r="CH42">
        <v>2.0955397473616113</v>
      </c>
      <c r="CI42">
        <v>0.57985634301485878</v>
      </c>
      <c r="CJ42">
        <v>0.69588990062546274</v>
      </c>
      <c r="CK42">
        <v>3195.059326388197</v>
      </c>
      <c r="CL42">
        <v>1.4468529624748114</v>
      </c>
      <c r="CM42">
        <v>5.8665820181896819</v>
      </c>
      <c r="CN42">
        <v>1.838125763178484</v>
      </c>
      <c r="CO42">
        <v>0.31706039215573778</v>
      </c>
      <c r="CP42">
        <v>2.1330332847089584</v>
      </c>
      <c r="CQ42">
        <v>1.1228598301367707</v>
      </c>
      <c r="CR42">
        <v>3.514809831592387</v>
      </c>
      <c r="CS42">
        <v>13.214894863392839</v>
      </c>
      <c r="CT42">
        <v>5.3979117739145108</v>
      </c>
      <c r="CU42">
        <v>0.10853571538671442</v>
      </c>
      <c r="CV42">
        <v>0.22481637178421632</v>
      </c>
      <c r="CW42">
        <v>0.27727976069157428</v>
      </c>
      <c r="CX42">
        <v>0.26925119255969615</v>
      </c>
      <c r="CY42">
        <v>0.37505974260274771</v>
      </c>
      <c r="CZ42">
        <v>0.57520347390083215</v>
      </c>
      <c r="DA42">
        <v>1.382884053760973</v>
      </c>
      <c r="DB42">
        <v>1.2799025010520002</v>
      </c>
      <c r="DC42">
        <v>0.2973261528358252</v>
      </c>
      <c r="DD42">
        <v>0.50801804191409106</v>
      </c>
      <c r="DE42">
        <v>3.5722025490846718</v>
      </c>
      <c r="DF42">
        <v>1.5152451561927225</v>
      </c>
      <c r="DG42">
        <v>1.7644616336182439</v>
      </c>
      <c r="DH42">
        <v>1.8265945738784373</v>
      </c>
      <c r="DI42">
        <v>0.11476744756692873</v>
      </c>
      <c r="DJ42">
        <v>3.2779276496241061</v>
      </c>
      <c r="DK42">
        <v>0.98931345368918577</v>
      </c>
      <c r="DL42">
        <v>3.514809831592387</v>
      </c>
      <c r="DM42">
        <v>13.214894863392839</v>
      </c>
      <c r="DN42">
        <v>4.7927845340925082</v>
      </c>
      <c r="DO42">
        <v>0.10853571538671442</v>
      </c>
      <c r="DP42">
        <v>0.31193728139986532</v>
      </c>
      <c r="DQ42">
        <v>0.34057960346181337</v>
      </c>
      <c r="DR42">
        <v>0.45920741814315613</v>
      </c>
      <c r="DS42">
        <v>0.2670468288976573</v>
      </c>
      <c r="DT42">
        <v>0.57520351782376378</v>
      </c>
      <c r="DU42">
        <v>1.1440135907250981</v>
      </c>
      <c r="DV42">
        <v>0.68263080904745232</v>
      </c>
      <c r="DW42">
        <v>0.67036530889215418</v>
      </c>
      <c r="DX42">
        <v>0.74270698111727151</v>
      </c>
      <c r="DY42">
        <v>1.3500088536322807</v>
      </c>
      <c r="DZ42">
        <v>1.3628010777206925</v>
      </c>
      <c r="EA42">
        <v>1.8629299741463881</v>
      </c>
      <c r="EB42">
        <v>1.2382218447041653</v>
      </c>
      <c r="EC42">
        <v>0.14915557391893372</v>
      </c>
      <c r="ED42">
        <v>3.2339737272053539</v>
      </c>
      <c r="EE42">
        <v>0.80296646089949653</v>
      </c>
      <c r="EF42">
        <v>3.514809831592387</v>
      </c>
      <c r="EG42">
        <v>13.214894863392839</v>
      </c>
      <c r="EH42">
        <v>6.2974748948880492</v>
      </c>
      <c r="EI42">
        <v>0.10854042682827042</v>
      </c>
      <c r="EJ42">
        <v>0.24618322888703842</v>
      </c>
      <c r="EK42">
        <v>0.24620164214315338</v>
      </c>
      <c r="EL42">
        <v>0.79389651046621956</v>
      </c>
      <c r="EM42">
        <v>0.52664864341143436</v>
      </c>
      <c r="EN42">
        <v>0.56179371017458168</v>
      </c>
      <c r="EO42">
        <v>13.928423630267421</v>
      </c>
      <c r="EP42">
        <v>4.9240713341338287</v>
      </c>
      <c r="EQ42">
        <v>0.90386244298379281</v>
      </c>
      <c r="ER42">
        <v>0.67721102070499917</v>
      </c>
      <c r="ES42">
        <v>3.0294204055700233</v>
      </c>
      <c r="ET42">
        <v>1.7251627368517515</v>
      </c>
      <c r="EU42">
        <v>2.2128945876164678</v>
      </c>
      <c r="EV42">
        <v>1.8712061226468744</v>
      </c>
      <c r="EW42">
        <v>0.43670127438140072</v>
      </c>
      <c r="EX42">
        <v>2.8841392672993704</v>
      </c>
      <c r="EY42">
        <v>0.72320800006080033</v>
      </c>
      <c r="EZ42">
        <v>3.514809831592387</v>
      </c>
      <c r="FA42">
        <v>13.214894863392839</v>
      </c>
      <c r="FB42">
        <v>16.617796073375587</v>
      </c>
      <c r="FC42">
        <v>0.1126544843077505</v>
      </c>
      <c r="FD42">
        <v>0.84143111273861126</v>
      </c>
      <c r="FE42">
        <v>0.61319618162271805</v>
      </c>
      <c r="FF42">
        <v>0.67777340151037246</v>
      </c>
      <c r="FG42">
        <v>0.35021510065215999</v>
      </c>
      <c r="FH42">
        <v>0.57520347390083215</v>
      </c>
      <c r="FI42">
        <v>1.0342079199420708</v>
      </c>
      <c r="FJ42">
        <v>1.0776853611912574</v>
      </c>
      <c r="FK42">
        <v>1.2670791222627267</v>
      </c>
      <c r="FL42">
        <v>1.308843870669343</v>
      </c>
      <c r="FM42">
        <v>2.0348841124280623</v>
      </c>
      <c r="FN42">
        <v>3.3696541510176163</v>
      </c>
      <c r="FO42">
        <v>2.707204664349387</v>
      </c>
      <c r="FP42">
        <v>1.3746460615783616</v>
      </c>
      <c r="FQ42">
        <v>0.27737173833626433</v>
      </c>
      <c r="FR42">
        <v>2.674608467486745</v>
      </c>
      <c r="FS42">
        <v>1.0141733098090939</v>
      </c>
      <c r="FT42">
        <v>3.514809831592387</v>
      </c>
      <c r="FU42">
        <v>13.214894863392839</v>
      </c>
      <c r="FV42">
        <v>22.738009796943498</v>
      </c>
      <c r="FW42">
        <v>0.10853571538671442</v>
      </c>
      <c r="FX42">
        <v>0.22433559378954543</v>
      </c>
      <c r="FY42">
        <v>0.32704976251973555</v>
      </c>
      <c r="FZ42">
        <v>1.3035534668754587</v>
      </c>
      <c r="GA42">
        <v>0.84034157829027645</v>
      </c>
      <c r="GB42">
        <v>1.1098501707257198</v>
      </c>
      <c r="GC42">
        <v>31.959900515059694</v>
      </c>
      <c r="GD42">
        <v>15.352455013687827</v>
      </c>
      <c r="GE42">
        <v>1.6190858992822859</v>
      </c>
      <c r="GF42">
        <v>3.2877501986622413</v>
      </c>
      <c r="GG42">
        <v>12.429193521464883</v>
      </c>
      <c r="GH42">
        <v>3.7897838250372513</v>
      </c>
      <c r="GI42">
        <v>6.181008846585728</v>
      </c>
      <c r="GJ42">
        <v>5.2093192589984465</v>
      </c>
      <c r="GK42">
        <v>0.79638419072378597</v>
      </c>
      <c r="GL42">
        <v>3.7242572982854987</v>
      </c>
      <c r="GM42">
        <v>1.5366921614818141</v>
      </c>
      <c r="GN42">
        <v>3.514809831592387</v>
      </c>
      <c r="GO42">
        <v>13.214894863392839</v>
      </c>
      <c r="GP42">
        <v>16.617796073375587</v>
      </c>
      <c r="GQ42">
        <v>0.13097808710840864</v>
      </c>
      <c r="GR42">
        <v>2.470961874919118</v>
      </c>
      <c r="GS42">
        <v>1.004268313117225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setup</vt:lpstr>
      <vt:lpstr>AR_forecast</vt:lpstr>
      <vt:lpstr>specNames</vt:lpstr>
    </vt:vector>
  </TitlesOfParts>
  <Company>Fakultät Statistik - TU Dortmund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Jan Prueser</dc:creator>
  <cp:lastModifiedBy>Blagov, Boris</cp:lastModifiedBy>
  <dcterms:created xsi:type="dcterms:W3CDTF">2021-11-02T12:29:03Z</dcterms:created>
  <dcterms:modified xsi:type="dcterms:W3CDTF">2026-03-25T15:59:38Z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54b9cd-2ce7-4de9-b239-edf358d6fc2e_Enabled">
    <vt:lpwstr>true</vt:lpwstr>
  </property>
  <property fmtid="{D5CDD505-2E9C-101B-9397-08002B2CF9AE}" pid="3" name="MSIP_Label_3854b9cd-2ce7-4de9-b239-edf358d6fc2e_SetDate">
    <vt:lpwstr>2024-06-18T11:50:13Z</vt:lpwstr>
  </property>
  <property fmtid="{D5CDD505-2E9C-101B-9397-08002B2CF9AE}" pid="4" name="MSIP_Label_3854b9cd-2ce7-4de9-b239-edf358d6fc2e_Method">
    <vt:lpwstr>Standard</vt:lpwstr>
  </property>
  <property fmtid="{D5CDD505-2E9C-101B-9397-08002B2CF9AE}" pid="5" name="MSIP_Label_3854b9cd-2ce7-4de9-b239-edf358d6fc2e_Name">
    <vt:lpwstr>defa4170-0d19-0005-0004-bc88714345d2</vt:lpwstr>
  </property>
  <property fmtid="{D5CDD505-2E9C-101B-9397-08002B2CF9AE}" pid="6" name="MSIP_Label_3854b9cd-2ce7-4de9-b239-edf358d6fc2e_SiteId">
    <vt:lpwstr>e2d2f81b-8f0e-457b-8c0f-16d7308ff6d9</vt:lpwstr>
  </property>
  <property fmtid="{D5CDD505-2E9C-101B-9397-08002B2CF9AE}" pid="7" name="MSIP_Label_3854b9cd-2ce7-4de9-b239-edf358d6fc2e_ActionId">
    <vt:lpwstr>22227ce9-7721-4bb3-b68d-004b1220ebb4</vt:lpwstr>
  </property>
  <property fmtid="{D5CDD505-2E9C-101B-9397-08002B2CF9AE}" pid="8" name="MSIP_Label_3854b9cd-2ce7-4de9-b239-edf358d6fc2e_ContentBits">
    <vt:lpwstr>0</vt:lpwstr>
  </property>
</Properties>
</file>