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1017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<sst xmlns="http://schemas.openxmlformats.org/spreadsheetml/2006/main" count="201" uniqueCount="163">
  <si>
    <t>YACIMIENTOS PETROLIFEROS FISCALES BOLIVIANOS</t>
  </si>
  <si>
    <t>REPORTE OPERATIVO DIARIO DE PRODUCCION NACIONAL</t>
  </si>
  <si>
    <t>L I Q U I D O S  EN BBLS</t>
  </si>
  <si>
    <t>G A S    EN    MPC</t>
  </si>
  <si>
    <t>SALDOS</t>
  </si>
  <si>
    <t>PRO-</t>
  </si>
  <si>
    <t>PETRO</t>
  </si>
  <si>
    <t>CONDEN</t>
  </si>
  <si>
    <t>DENS.</t>
  </si>
  <si>
    <t>GASO-</t>
  </si>
  <si>
    <t>AGUA</t>
  </si>
  <si>
    <t>PET.</t>
  </si>
  <si>
    <t>INYEC-</t>
  </si>
  <si>
    <t xml:space="preserve">ENT. </t>
  </si>
  <si>
    <t>ENT.</t>
  </si>
  <si>
    <t>LICUA-</t>
  </si>
  <si>
    <t>GLP</t>
  </si>
  <si>
    <t>COM-</t>
  </si>
  <si>
    <t>RESI-</t>
  </si>
  <si>
    <t>QUEMA-</t>
  </si>
  <si>
    <t>CO2</t>
  </si>
  <si>
    <t>DUC.</t>
  </si>
  <si>
    <t>LEO</t>
  </si>
  <si>
    <t>SADO</t>
  </si>
  <si>
    <t>(º API)</t>
  </si>
  <si>
    <t>LINA</t>
  </si>
  <si>
    <t>CION</t>
  </si>
  <si>
    <t>GASOD.</t>
  </si>
  <si>
    <t>PROC.</t>
  </si>
  <si>
    <t>BLES</t>
  </si>
  <si>
    <t>MC</t>
  </si>
  <si>
    <t>BUST.</t>
  </si>
  <si>
    <t>DUAL</t>
  </si>
  <si>
    <t>DO</t>
  </si>
  <si>
    <t xml:space="preserve"> </t>
  </si>
  <si>
    <t>PET</t>
  </si>
  <si>
    <t>ANDINA S.A.</t>
  </si>
  <si>
    <t>ARN</t>
  </si>
  <si>
    <t>ARROYO NEGRO</t>
  </si>
  <si>
    <t>CAM</t>
  </si>
  <si>
    <t>CAMIRI</t>
  </si>
  <si>
    <t>CCB</t>
  </si>
  <si>
    <t>CASCABEL</t>
  </si>
  <si>
    <t>GRY</t>
  </si>
  <si>
    <t>GUAIRUY</t>
  </si>
  <si>
    <t>LPÑ</t>
  </si>
  <si>
    <t>LA PEÑA</t>
  </si>
  <si>
    <t>LPS</t>
  </si>
  <si>
    <t>LOS PENOCOS</t>
  </si>
  <si>
    <t>LSC</t>
  </si>
  <si>
    <t>LOS SAUCES</t>
  </si>
  <si>
    <t>RGD</t>
  </si>
  <si>
    <t>RIO GRANDE</t>
  </si>
  <si>
    <t>PLANTA</t>
  </si>
  <si>
    <t>SIR</t>
  </si>
  <si>
    <t>SIRARI</t>
  </si>
  <si>
    <t>VBR</t>
  </si>
  <si>
    <t>VIBORA</t>
  </si>
  <si>
    <t>YPC</t>
  </si>
  <si>
    <t>YAPACANI</t>
  </si>
  <si>
    <t>TOTAL</t>
  </si>
  <si>
    <t>CHACO S.A.</t>
  </si>
  <si>
    <t>BBL</t>
  </si>
  <si>
    <t>BULO BULO</t>
  </si>
  <si>
    <t>CRC</t>
  </si>
  <si>
    <t>CARRASCO</t>
  </si>
  <si>
    <t>CFW</t>
  </si>
  <si>
    <t>CARRASCO  FW</t>
  </si>
  <si>
    <t>HSR</t>
  </si>
  <si>
    <t>H. SUAREZ R.</t>
  </si>
  <si>
    <t>KNT</t>
  </si>
  <si>
    <t>KANATA</t>
  </si>
  <si>
    <t>KNN</t>
  </si>
  <si>
    <t>KANATA NORTE</t>
  </si>
  <si>
    <t>KFW</t>
  </si>
  <si>
    <t>KANATA FW</t>
  </si>
  <si>
    <t>LCS</t>
  </si>
  <si>
    <t>LOS CUSIS</t>
  </si>
  <si>
    <t>MCT</t>
  </si>
  <si>
    <t>MONTECRISTO</t>
  </si>
  <si>
    <t>JNN</t>
  </si>
  <si>
    <t>JUNIN</t>
  </si>
  <si>
    <t>PJS</t>
  </si>
  <si>
    <t>PATUJUSAL</t>
  </si>
  <si>
    <t>PJO</t>
  </si>
  <si>
    <t>PATUJUSAL OESTE</t>
  </si>
  <si>
    <t>SNQ</t>
  </si>
  <si>
    <t>SAN ROQUE</t>
  </si>
  <si>
    <t>SRW</t>
  </si>
  <si>
    <t>SANTA ROSA W</t>
  </si>
  <si>
    <t>VGR</t>
  </si>
  <si>
    <t>VUELTA GRANDE</t>
  </si>
  <si>
    <t xml:space="preserve">  VINTAGE PETROLEUM BOLIVIANA  LTD.</t>
  </si>
  <si>
    <t>CHS</t>
  </si>
  <si>
    <t>CHACO SUR</t>
  </si>
  <si>
    <t>NJL</t>
  </si>
  <si>
    <t>NARANJILLOS</t>
  </si>
  <si>
    <t>ÑPC</t>
  </si>
  <si>
    <t>ÑUPUCO</t>
  </si>
  <si>
    <t>PVN</t>
  </si>
  <si>
    <t>PORVENIR</t>
  </si>
  <si>
    <t xml:space="preserve">  REPSOL YPF E &amp; P</t>
  </si>
  <si>
    <t>CBT</t>
  </si>
  <si>
    <t>CAMBEITI</t>
  </si>
  <si>
    <t>MGD</t>
  </si>
  <si>
    <t>MONTEAGUDO</t>
  </si>
  <si>
    <t>MGR</t>
  </si>
  <si>
    <t>MARGARITA</t>
  </si>
  <si>
    <t>PLM</t>
  </si>
  <si>
    <t>PALOMA</t>
  </si>
  <si>
    <t>SRB</t>
  </si>
  <si>
    <t>SURUBI</t>
  </si>
  <si>
    <t>BLOQUE BAJO</t>
  </si>
  <si>
    <t>NOR -  OESTE</t>
  </si>
  <si>
    <t xml:space="preserve">  PETROBRAS ENERGIA S.A. SUCURSAL BOLIVIA </t>
  </si>
  <si>
    <t>CAR</t>
  </si>
  <si>
    <t>CARANDA</t>
  </si>
  <si>
    <t>CLP</t>
  </si>
  <si>
    <t>COLPA</t>
  </si>
  <si>
    <t>CLP-CAR-PLANTA</t>
  </si>
  <si>
    <t xml:space="preserve"> MATPETROL  S.A.</t>
  </si>
  <si>
    <t>TTR</t>
  </si>
  <si>
    <t>TATARENDA</t>
  </si>
  <si>
    <t xml:space="preserve">  BRITISH GAS  BOLIVIA  </t>
  </si>
  <si>
    <t>EDD</t>
  </si>
  <si>
    <t>ESCONDIDO</t>
  </si>
  <si>
    <t>LVT</t>
  </si>
  <si>
    <t>LA VERTIENTE</t>
  </si>
  <si>
    <t>LSR</t>
  </si>
  <si>
    <t>LOS SURIS</t>
  </si>
  <si>
    <t>TGT</t>
  </si>
  <si>
    <t>TAIGUATI</t>
  </si>
  <si>
    <t xml:space="preserve">  PETROBRAS BOLIVIA  S.A. </t>
  </si>
  <si>
    <t>SAL</t>
  </si>
  <si>
    <t xml:space="preserve">SAN ALBERTO </t>
  </si>
  <si>
    <t>SBL</t>
  </si>
  <si>
    <t>SABALO</t>
  </si>
  <si>
    <t xml:space="preserve">  PLUSPETROL BOLIVIA CORPORATION</t>
  </si>
  <si>
    <t>BJO</t>
  </si>
  <si>
    <t>BERMEJO</t>
  </si>
  <si>
    <t>X 44</t>
  </si>
  <si>
    <t>TOR</t>
  </si>
  <si>
    <t>TORO</t>
  </si>
  <si>
    <t>TCB</t>
  </si>
  <si>
    <t>TACOBO</t>
  </si>
  <si>
    <t>TJB</t>
  </si>
  <si>
    <t>TAJIBO</t>
  </si>
  <si>
    <t>#¡REF!</t>
  </si>
  <si>
    <t>TOTAL NACIONAL</t>
  </si>
  <si>
    <t>MERCADO  BRASILERO :</t>
  </si>
  <si>
    <t>GSA</t>
  </si>
  <si>
    <t>+</t>
  </si>
  <si>
    <t>BG</t>
  </si>
  <si>
    <t>CUIABA</t>
  </si>
  <si>
    <t>MMmcd</t>
  </si>
  <si>
    <t>Mpc</t>
  </si>
  <si>
    <t>cc  :</t>
  </si>
  <si>
    <t>PRES-VPNC-GGFA - GCE -GCX-GEG</t>
  </si>
  <si>
    <t>MERCADO ARGENTINO :</t>
  </si>
  <si>
    <t xml:space="preserve"> GCR - FISCALES</t>
  </si>
  <si>
    <t>DATOS DE MERCADO PROVISIONAL</t>
  </si>
  <si>
    <t>MERCADO INTERNO :</t>
  </si>
  <si>
    <t>JSG</t>
  </si>
</sst>
</file>

<file path=xl/styles.xml><?xml version="1.0" encoding="utf-8"?>
<styleSheet xmlns="http://schemas.openxmlformats.org/spreadsheetml/2006/main">
  <numFmts count="8">
    <numFmt numFmtId="164" formatCode="d&quot; de &quot;mmmm&quot; de &quot;yyyy"/>
    <numFmt numFmtId="165" formatCode="#,##0;[Red]#,##0"/>
    <numFmt numFmtId="166" formatCode="#,##0.0;[Red]#,##0.0"/>
    <numFmt numFmtId="167" formatCode="#,##0.0"/>
    <numFmt numFmtId="168" formatCode="0.0"/>
    <numFmt numFmtId="169" formatCode="&quot;MA &quot;#,##0;[Red]&quot;-MA &quot;#,##0"/>
    <numFmt numFmtId="170" formatCode="#,##0.00&quot; =&quot;;[Red]\-#,##0.00&quot; =&quot;"/>
    <numFmt numFmtId="171" formatCode="dd\/mm\/yyyy"/>
  </numFmts>
  <fonts count="20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color indexed="10"/>
      <name val="Bookman Old Style"/>
      <family val="1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1"/>
      <color indexed="17"/>
      <name val="Bookman Old Style"/>
      <family val="1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9"/>
      <name val="Arial"/>
      <family val="2"/>
    </font>
    <font>
      <b/>
      <sz val="11"/>
      <color indexed="10"/>
      <name val="Bookman Old Style"/>
      <family val="1"/>
    </font>
    <font>
      <b/>
      <sz val="11"/>
      <color indexed="17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82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double">
        <color indexed="8"/>
      </right>
      <top style="thin">
        <color indexed="8"/>
      </top>
      <bottom style="hair">
        <color indexed="8"/>
      </bottom>
      <diagonal/>
    </border>
    <border>
      <left style="double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double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double">
        <color indexed="8"/>
      </right>
      <top style="hair">
        <color indexed="8"/>
      </top>
      <bottom/>
      <diagonal/>
    </border>
    <border>
      <left style="double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double">
        <color indexed="8"/>
      </right>
      <top/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hair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double">
        <color indexed="8"/>
      </right>
      <top/>
      <bottom/>
      <diagonal/>
    </border>
    <border>
      <left style="double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hair">
        <color indexed="8"/>
      </right>
      <top/>
      <bottom style="double">
        <color indexed="8"/>
      </bottom>
      <diagonal/>
    </border>
    <border>
      <left style="hair">
        <color indexed="8"/>
      </left>
      <right style="thin">
        <color indexed="8"/>
      </right>
      <top/>
      <bottom style="double">
        <color indexed="8"/>
      </bottom>
      <diagonal/>
    </border>
    <border>
      <left style="hair">
        <color indexed="8"/>
      </left>
      <right/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7">
    <xf numFmtId="0" fontId="0" fillId="0" borderId="0" xfId="0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5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vertical="center"/>
    </xf>
    <xf numFmtId="0" fontId="6" fillId="0" borderId="4" xfId="2" applyFont="1" applyBorder="1" applyAlignment="1">
      <alignment vertical="center"/>
    </xf>
    <xf numFmtId="0" fontId="5" fillId="0" borderId="6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165" fontId="9" fillId="0" borderId="19" xfId="2" applyNumberFormat="1" applyFont="1" applyBorder="1" applyAlignment="1">
      <alignment vertical="center"/>
    </xf>
    <xf numFmtId="165" fontId="6" fillId="0" borderId="19" xfId="2" applyNumberFormat="1" applyFont="1" applyBorder="1" applyAlignment="1">
      <alignment vertical="center"/>
    </xf>
    <xf numFmtId="165" fontId="6" fillId="0" borderId="0" xfId="2" applyNumberFormat="1" applyFont="1" applyBorder="1" applyAlignment="1">
      <alignment vertical="center"/>
    </xf>
    <xf numFmtId="166" fontId="6" fillId="0" borderId="19" xfId="2" applyNumberFormat="1" applyFont="1" applyBorder="1" applyAlignment="1">
      <alignment vertical="center"/>
    </xf>
    <xf numFmtId="0" fontId="6" fillId="0" borderId="19" xfId="2" applyFont="1" applyBorder="1" applyAlignment="1">
      <alignment vertical="center"/>
    </xf>
    <xf numFmtId="0" fontId="6" fillId="0" borderId="20" xfId="2" applyFont="1" applyBorder="1" applyAlignment="1">
      <alignment vertical="center"/>
    </xf>
    <xf numFmtId="0" fontId="6" fillId="0" borderId="9" xfId="2" applyFont="1" applyBorder="1" applyAlignment="1">
      <alignment vertical="center"/>
    </xf>
    <xf numFmtId="0" fontId="6" fillId="0" borderId="21" xfId="2" applyFont="1" applyBorder="1" applyAlignment="1">
      <alignment horizontal="left" vertical="center"/>
    </xf>
    <xf numFmtId="0" fontId="6" fillId="0" borderId="22" xfId="2" applyFont="1" applyBorder="1" applyAlignment="1">
      <alignment horizontal="left" vertical="center"/>
    </xf>
    <xf numFmtId="165" fontId="9" fillId="0" borderId="23" xfId="2" applyNumberFormat="1" applyFont="1" applyBorder="1" applyAlignment="1">
      <alignment vertical="center"/>
    </xf>
    <xf numFmtId="165" fontId="6" fillId="0" borderId="24" xfId="2" applyNumberFormat="1" applyFont="1" applyBorder="1" applyAlignment="1">
      <alignment vertical="center"/>
    </xf>
    <xf numFmtId="166" fontId="6" fillId="0" borderId="24" xfId="2" applyNumberFormat="1" applyFont="1" applyBorder="1" applyAlignment="1">
      <alignment vertical="center"/>
    </xf>
    <xf numFmtId="165" fontId="6" fillId="0" borderId="22" xfId="2" applyNumberFormat="1" applyFont="1" applyBorder="1" applyAlignment="1">
      <alignment vertical="center"/>
    </xf>
    <xf numFmtId="165" fontId="6" fillId="0" borderId="25" xfId="2" applyNumberFormat="1" applyFont="1" applyBorder="1" applyAlignment="1">
      <alignment vertical="center"/>
    </xf>
    <xf numFmtId="0" fontId="6" fillId="0" borderId="21" xfId="2" applyFont="1" applyBorder="1" applyAlignment="1">
      <alignment vertical="center"/>
    </xf>
    <xf numFmtId="0" fontId="6" fillId="0" borderId="22" xfId="2" applyFont="1" applyBorder="1" applyAlignment="1">
      <alignment vertical="center"/>
    </xf>
    <xf numFmtId="3" fontId="9" fillId="0" borderId="23" xfId="2" applyNumberFormat="1" applyFont="1" applyBorder="1" applyAlignment="1">
      <alignment vertical="center"/>
    </xf>
    <xf numFmtId="3" fontId="6" fillId="0" borderId="21" xfId="2" applyNumberFormat="1" applyFont="1" applyBorder="1" applyAlignment="1">
      <alignment vertical="center"/>
    </xf>
    <xf numFmtId="166" fontId="6" fillId="0" borderId="25" xfId="1" applyNumberFormat="1" applyFont="1" applyFill="1" applyBorder="1" applyAlignment="1">
      <alignment vertical="center"/>
    </xf>
    <xf numFmtId="165" fontId="6" fillId="0" borderId="24" xfId="1" applyNumberFormat="1" applyFont="1" applyFill="1" applyBorder="1" applyAlignment="1">
      <alignment vertical="center"/>
    </xf>
    <xf numFmtId="165" fontId="6" fillId="0" borderId="25" xfId="1" applyNumberFormat="1" applyFont="1" applyFill="1" applyBorder="1" applyAlignment="1">
      <alignment vertical="center"/>
    </xf>
    <xf numFmtId="0" fontId="10" fillId="0" borderId="21" xfId="2" applyFont="1" applyBorder="1" applyAlignment="1">
      <alignment horizontal="left" vertical="center"/>
    </xf>
    <xf numFmtId="0" fontId="10" fillId="0" borderId="22" xfId="2" applyFont="1" applyBorder="1" applyAlignment="1">
      <alignment vertical="center"/>
    </xf>
    <xf numFmtId="165" fontId="10" fillId="0" borderId="24" xfId="2" applyNumberFormat="1" applyFont="1" applyBorder="1" applyAlignment="1">
      <alignment vertical="center"/>
    </xf>
    <xf numFmtId="166" fontId="10" fillId="0" borderId="24" xfId="2" applyNumberFormat="1" applyFont="1" applyBorder="1" applyAlignment="1">
      <alignment vertical="center"/>
    </xf>
    <xf numFmtId="3" fontId="6" fillId="0" borderId="19" xfId="2" applyNumberFormat="1" applyFont="1" applyBorder="1" applyAlignment="1">
      <alignment vertical="center"/>
    </xf>
    <xf numFmtId="166" fontId="6" fillId="0" borderId="24" xfId="1" applyNumberFormat="1" applyFont="1" applyFill="1" applyBorder="1" applyAlignment="1">
      <alignment vertical="center"/>
    </xf>
    <xf numFmtId="165" fontId="10" fillId="0" borderId="24" xfId="1" applyNumberFormat="1" applyFont="1" applyFill="1" applyBorder="1" applyAlignment="1">
      <alignment vertical="center"/>
    </xf>
    <xf numFmtId="165" fontId="6" fillId="0" borderId="22" xfId="1" applyNumberFormat="1" applyFont="1" applyFill="1" applyBorder="1" applyAlignment="1">
      <alignment vertical="center"/>
    </xf>
    <xf numFmtId="165" fontId="7" fillId="0" borderId="23" xfId="2" applyNumberFormat="1" applyFont="1" applyBorder="1" applyAlignment="1">
      <alignment vertical="center"/>
    </xf>
    <xf numFmtId="165" fontId="6" fillId="0" borderId="24" xfId="2" applyNumberFormat="1" applyFont="1" applyFill="1" applyBorder="1" applyAlignment="1">
      <alignment vertical="center"/>
    </xf>
    <xf numFmtId="165" fontId="10" fillId="0" borderId="24" xfId="2" applyNumberFormat="1" applyFont="1" applyFill="1" applyBorder="1" applyAlignment="1">
      <alignment vertical="center"/>
    </xf>
    <xf numFmtId="166" fontId="11" fillId="0" borderId="24" xfId="2" applyNumberFormat="1" applyFont="1" applyBorder="1" applyAlignment="1">
      <alignment vertical="center"/>
    </xf>
    <xf numFmtId="165" fontId="6" fillId="0" borderId="26" xfId="2" applyNumberFormat="1" applyFont="1" applyFill="1" applyBorder="1" applyAlignment="1">
      <alignment vertical="center"/>
    </xf>
    <xf numFmtId="165" fontId="6" fillId="0" borderId="25" xfId="2" applyNumberFormat="1" applyFont="1" applyFill="1" applyBorder="1" applyAlignment="1">
      <alignment vertical="center"/>
    </xf>
    <xf numFmtId="165" fontId="6" fillId="0" borderId="23" xfId="2" applyNumberFormat="1" applyFont="1" applyFill="1" applyBorder="1" applyAlignment="1">
      <alignment vertical="center"/>
    </xf>
    <xf numFmtId="0" fontId="6" fillId="0" borderId="27" xfId="2" applyFont="1" applyBorder="1" applyAlignment="1">
      <alignment horizontal="left" vertical="center"/>
    </xf>
    <xf numFmtId="0" fontId="6" fillId="0" borderId="28" xfId="2" applyFont="1" applyBorder="1" applyAlignment="1">
      <alignment vertical="center"/>
    </xf>
    <xf numFmtId="165" fontId="9" fillId="0" borderId="29" xfId="2" applyNumberFormat="1" applyFont="1" applyBorder="1" applyAlignment="1">
      <alignment vertical="center"/>
    </xf>
    <xf numFmtId="165" fontId="6" fillId="0" borderId="28" xfId="1" applyNumberFormat="1" applyFont="1" applyFill="1" applyBorder="1" applyAlignment="1">
      <alignment vertical="center"/>
    </xf>
    <xf numFmtId="165" fontId="7" fillId="0" borderId="29" xfId="2" applyNumberFormat="1" applyFont="1" applyBorder="1" applyAlignment="1">
      <alignment vertical="center"/>
    </xf>
    <xf numFmtId="165" fontId="6" fillId="0" borderId="30" xfId="2" applyNumberFormat="1" applyFont="1" applyFill="1" applyBorder="1" applyAlignment="1">
      <alignment vertical="center"/>
    </xf>
    <xf numFmtId="165" fontId="6" fillId="0" borderId="31" xfId="2" applyNumberFormat="1" applyFont="1" applyFill="1" applyBorder="1" applyAlignment="1">
      <alignment vertical="center"/>
    </xf>
    <xf numFmtId="0" fontId="6" fillId="0" borderId="32" xfId="2" applyFont="1" applyBorder="1" applyAlignment="1">
      <alignment horizontal="left" vertical="center"/>
    </xf>
    <xf numFmtId="0" fontId="6" fillId="0" borderId="33" xfId="2" applyFont="1" applyBorder="1" applyAlignment="1">
      <alignment vertical="center"/>
    </xf>
    <xf numFmtId="165" fontId="9" fillId="0" borderId="34" xfId="2" applyNumberFormat="1" applyFont="1" applyBorder="1" applyAlignment="1">
      <alignment vertical="center"/>
    </xf>
    <xf numFmtId="165" fontId="6" fillId="0" borderId="35" xfId="1" applyNumberFormat="1" applyFont="1" applyFill="1" applyBorder="1" applyAlignment="1">
      <alignment vertical="center"/>
    </xf>
    <xf numFmtId="166" fontId="6" fillId="0" borderId="35" xfId="1" applyNumberFormat="1" applyFont="1" applyFill="1" applyBorder="1" applyAlignment="1">
      <alignment vertical="center"/>
    </xf>
    <xf numFmtId="165" fontId="6" fillId="0" borderId="33" xfId="1" applyNumberFormat="1" applyFont="1" applyFill="1" applyBorder="1" applyAlignment="1">
      <alignment vertical="center"/>
    </xf>
    <xf numFmtId="165" fontId="7" fillId="0" borderId="34" xfId="2" applyNumberFormat="1" applyFont="1" applyBorder="1" applyAlignment="1">
      <alignment vertical="center"/>
    </xf>
    <xf numFmtId="165" fontId="6" fillId="0" borderId="36" xfId="2" applyNumberFormat="1" applyFont="1" applyFill="1" applyBorder="1" applyAlignment="1">
      <alignment vertical="center"/>
    </xf>
    <xf numFmtId="165" fontId="6" fillId="0" borderId="35" xfId="2" applyNumberFormat="1" applyFont="1" applyFill="1" applyBorder="1" applyAlignment="1">
      <alignment vertical="center"/>
    </xf>
    <xf numFmtId="166" fontId="6" fillId="0" borderId="35" xfId="2" applyNumberFormat="1" applyFont="1" applyFill="1" applyBorder="1" applyAlignment="1">
      <alignment vertical="center"/>
    </xf>
    <xf numFmtId="165" fontId="6" fillId="0" borderId="37" xfId="2" applyNumberFormat="1" applyFont="1" applyFill="1" applyBorder="1" applyAlignment="1">
      <alignment vertical="center"/>
    </xf>
    <xf numFmtId="165" fontId="6" fillId="0" borderId="38" xfId="2" applyNumberFormat="1" applyFont="1" applyFill="1" applyBorder="1" applyAlignment="1">
      <alignment vertical="center"/>
    </xf>
    <xf numFmtId="165" fontId="9" fillId="0" borderId="40" xfId="2" applyNumberFormat="1" applyFont="1" applyBorder="1" applyAlignment="1"/>
    <xf numFmtId="166" fontId="9" fillId="0" borderId="40" xfId="2" applyNumberFormat="1" applyFont="1" applyBorder="1" applyAlignment="1"/>
    <xf numFmtId="165" fontId="9" fillId="0" borderId="41" xfId="2" applyNumberFormat="1" applyFont="1" applyBorder="1" applyAlignment="1"/>
    <xf numFmtId="165" fontId="9" fillId="0" borderId="42" xfId="2" applyNumberFormat="1" applyFont="1" applyBorder="1" applyAlignment="1"/>
    <xf numFmtId="3" fontId="9" fillId="0" borderId="43" xfId="1" applyNumberFormat="1" applyFont="1" applyBorder="1" applyAlignment="1"/>
    <xf numFmtId="167" fontId="9" fillId="0" borderId="42" xfId="1" applyNumberFormat="1" applyFont="1" applyBorder="1" applyAlignment="1"/>
    <xf numFmtId="165" fontId="7" fillId="0" borderId="45" xfId="2" applyNumberFormat="1" applyFont="1" applyBorder="1" applyAlignment="1">
      <alignment vertical="center"/>
    </xf>
    <xf numFmtId="165" fontId="6" fillId="0" borderId="45" xfId="2" applyNumberFormat="1" applyFont="1" applyBorder="1" applyAlignment="1">
      <alignment vertical="center"/>
    </xf>
    <xf numFmtId="166" fontId="6" fillId="0" borderId="45" xfId="2" applyNumberFormat="1" applyFont="1" applyBorder="1" applyAlignment="1">
      <alignment vertical="center"/>
    </xf>
    <xf numFmtId="165" fontId="11" fillId="2" borderId="46" xfId="2" applyNumberFormat="1" applyFont="1" applyFill="1" applyBorder="1" applyAlignment="1">
      <alignment vertical="center"/>
    </xf>
    <xf numFmtId="0" fontId="6" fillId="0" borderId="45" xfId="2" applyFont="1" applyBorder="1" applyAlignment="1">
      <alignment vertical="center"/>
    </xf>
    <xf numFmtId="0" fontId="6" fillId="0" borderId="47" xfId="2" applyFont="1" applyBorder="1" applyAlignment="1">
      <alignment vertical="center"/>
    </xf>
    <xf numFmtId="0" fontId="6" fillId="0" borderId="23" xfId="2" applyFont="1" applyBorder="1" applyAlignment="1">
      <alignment vertical="center"/>
    </xf>
    <xf numFmtId="0" fontId="6" fillId="0" borderId="25" xfId="2" applyFont="1" applyBorder="1" applyAlignment="1">
      <alignment vertical="center"/>
    </xf>
    <xf numFmtId="0" fontId="6" fillId="0" borderId="21" xfId="2" applyFont="1" applyBorder="1" applyAlignment="1">
      <alignment horizontal="left"/>
    </xf>
    <xf numFmtId="0" fontId="6" fillId="0" borderId="22" xfId="2" applyFont="1" applyBorder="1"/>
    <xf numFmtId="165" fontId="6" fillId="0" borderId="23" xfId="2" applyNumberFormat="1" applyFont="1" applyBorder="1" applyAlignment="1">
      <alignment vertical="center"/>
    </xf>
    <xf numFmtId="166" fontId="6" fillId="0" borderId="25" xfId="2" applyNumberFormat="1" applyFont="1" applyBorder="1" applyAlignment="1">
      <alignment vertical="center"/>
    </xf>
    <xf numFmtId="0" fontId="10" fillId="0" borderId="21" xfId="2" applyFont="1" applyBorder="1" applyAlignment="1">
      <alignment horizontal="left"/>
    </xf>
    <xf numFmtId="0" fontId="10" fillId="0" borderId="22" xfId="2" applyFont="1" applyBorder="1"/>
    <xf numFmtId="166" fontId="10" fillId="0" borderId="25" xfId="2" applyNumberFormat="1" applyFont="1" applyBorder="1" applyAlignment="1">
      <alignment vertical="center"/>
    </xf>
    <xf numFmtId="0" fontId="6" fillId="0" borderId="27" xfId="2" applyFont="1" applyBorder="1" applyAlignment="1">
      <alignment horizontal="left"/>
    </xf>
    <xf numFmtId="0" fontId="6" fillId="0" borderId="28" xfId="2" applyFont="1" applyBorder="1"/>
    <xf numFmtId="0" fontId="10" fillId="0" borderId="27" xfId="2" applyFont="1" applyBorder="1" applyAlignment="1">
      <alignment horizontal="left"/>
    </xf>
    <xf numFmtId="0" fontId="10" fillId="0" borderId="28" xfId="2" applyFont="1" applyBorder="1"/>
    <xf numFmtId="165" fontId="7" fillId="0" borderId="23" xfId="2" applyNumberFormat="1" applyFont="1" applyBorder="1" applyAlignment="1"/>
    <xf numFmtId="165" fontId="6" fillId="0" borderId="34" xfId="2" applyNumberFormat="1" applyFont="1" applyFill="1" applyBorder="1" applyAlignment="1"/>
    <xf numFmtId="166" fontId="9" fillId="0" borderId="42" xfId="2" applyNumberFormat="1" applyFont="1" applyBorder="1" applyAlignment="1"/>
    <xf numFmtId="0" fontId="8" fillId="0" borderId="44" xfId="2" applyFont="1" applyBorder="1" applyAlignment="1">
      <alignment horizontal="left" vertical="center"/>
    </xf>
    <xf numFmtId="0" fontId="6" fillId="0" borderId="45" xfId="2" applyFont="1" applyBorder="1" applyAlignment="1">
      <alignment horizontal="left" vertical="center"/>
    </xf>
    <xf numFmtId="165" fontId="7" fillId="0" borderId="45" xfId="2" applyNumberFormat="1" applyFont="1" applyBorder="1" applyAlignment="1">
      <alignment horizontal="left" vertical="center"/>
    </xf>
    <xf numFmtId="0" fontId="6" fillId="0" borderId="49" xfId="2" applyFont="1" applyBorder="1" applyAlignment="1">
      <alignment horizontal="left" vertical="center"/>
    </xf>
    <xf numFmtId="0" fontId="6" fillId="0" borderId="50" xfId="2" applyFont="1" applyBorder="1" applyAlignment="1">
      <alignment vertical="center"/>
    </xf>
    <xf numFmtId="0" fontId="6" fillId="0" borderId="51" xfId="2" applyFont="1" applyBorder="1" applyAlignment="1">
      <alignment vertical="center"/>
    </xf>
    <xf numFmtId="165" fontId="6" fillId="0" borderId="23" xfId="1" applyNumberFormat="1" applyFont="1" applyFill="1" applyBorder="1" applyAlignment="1">
      <alignment vertical="center"/>
    </xf>
    <xf numFmtId="165" fontId="6" fillId="0" borderId="29" xfId="2" applyNumberFormat="1" applyFont="1" applyBorder="1" applyAlignment="1">
      <alignment vertical="center"/>
    </xf>
    <xf numFmtId="0" fontId="6" fillId="0" borderId="31" xfId="2" applyFont="1" applyBorder="1" applyAlignment="1">
      <alignment vertical="center"/>
    </xf>
    <xf numFmtId="165" fontId="7" fillId="0" borderId="40" xfId="2" applyNumberFormat="1" applyFont="1" applyBorder="1" applyAlignment="1">
      <alignment vertical="center"/>
    </xf>
    <xf numFmtId="165" fontId="9" fillId="0" borderId="40" xfId="2" applyNumberFormat="1" applyFont="1" applyBorder="1" applyAlignment="1">
      <alignment vertical="center"/>
    </xf>
    <xf numFmtId="166" fontId="7" fillId="0" borderId="40" xfId="2" applyNumberFormat="1" applyFont="1" applyBorder="1" applyAlignment="1">
      <alignment vertical="center"/>
    </xf>
    <xf numFmtId="165" fontId="9" fillId="0" borderId="43" xfId="2" applyNumberFormat="1" applyFont="1" applyBorder="1" applyAlignment="1">
      <alignment vertical="center"/>
    </xf>
    <xf numFmtId="165" fontId="9" fillId="0" borderId="41" xfId="2" applyNumberFormat="1" applyFont="1" applyBorder="1" applyAlignment="1">
      <alignment vertical="center"/>
    </xf>
    <xf numFmtId="165" fontId="7" fillId="0" borderId="52" xfId="2" applyNumberFormat="1" applyFont="1" applyBorder="1" applyAlignment="1">
      <alignment vertical="center"/>
    </xf>
    <xf numFmtId="166" fontId="9" fillId="0" borderId="40" xfId="2" applyNumberFormat="1" applyFont="1" applyBorder="1" applyAlignment="1">
      <alignment vertical="center"/>
    </xf>
    <xf numFmtId="3" fontId="9" fillId="0" borderId="43" xfId="2" applyNumberFormat="1" applyFont="1" applyBorder="1" applyAlignment="1">
      <alignment vertical="center"/>
    </xf>
    <xf numFmtId="3" fontId="9" fillId="0" borderId="42" xfId="2" applyNumberFormat="1" applyFont="1" applyBorder="1" applyAlignment="1">
      <alignment vertical="center"/>
    </xf>
    <xf numFmtId="165" fontId="9" fillId="0" borderId="53" xfId="2" applyNumberFormat="1" applyFont="1" applyBorder="1" applyAlignment="1"/>
    <xf numFmtId="0" fontId="6" fillId="0" borderId="46" xfId="2" applyFont="1" applyBorder="1" applyAlignment="1">
      <alignment vertical="center"/>
    </xf>
    <xf numFmtId="0" fontId="6" fillId="0" borderId="50" xfId="2" applyFont="1" applyBorder="1" applyAlignment="1">
      <alignment horizontal="left" vertical="center"/>
    </xf>
    <xf numFmtId="0" fontId="6" fillId="0" borderId="51" xfId="2" applyFont="1" applyBorder="1" applyAlignment="1">
      <alignment horizontal="left" vertical="center"/>
    </xf>
    <xf numFmtId="165" fontId="9" fillId="0" borderId="46" xfId="2" applyNumberFormat="1" applyFont="1" applyBorder="1" applyAlignment="1">
      <alignment vertical="center"/>
    </xf>
    <xf numFmtId="168" fontId="6" fillId="0" borderId="25" xfId="2" applyNumberFormat="1" applyFont="1" applyBorder="1" applyAlignment="1">
      <alignment vertical="center"/>
    </xf>
    <xf numFmtId="165" fontId="9" fillId="0" borderId="52" xfId="2" applyNumberFormat="1" applyFont="1" applyBorder="1" applyAlignment="1">
      <alignment vertical="center"/>
    </xf>
    <xf numFmtId="3" fontId="9" fillId="0" borderId="54" xfId="2" applyNumberFormat="1" applyFont="1" applyBorder="1" applyAlignment="1">
      <alignment vertical="center"/>
    </xf>
    <xf numFmtId="165" fontId="10" fillId="0" borderId="23" xfId="2" applyNumberFormat="1" applyFont="1" applyBorder="1" applyAlignment="1">
      <alignment vertical="center"/>
    </xf>
    <xf numFmtId="168" fontId="10" fillId="0" borderId="25" xfId="2" applyNumberFormat="1" applyFont="1" applyBorder="1" applyAlignment="1">
      <alignment vertical="center"/>
    </xf>
    <xf numFmtId="165" fontId="9" fillId="0" borderId="55" xfId="2" applyNumberFormat="1" applyFont="1" applyBorder="1" applyAlignment="1">
      <alignment vertical="center"/>
    </xf>
    <xf numFmtId="3" fontId="9" fillId="0" borderId="55" xfId="2" applyNumberFormat="1" applyFont="1" applyBorder="1" applyAlignment="1">
      <alignment vertical="center"/>
    </xf>
    <xf numFmtId="165" fontId="7" fillId="0" borderId="56" xfId="2" applyNumberFormat="1" applyFont="1" applyBorder="1" applyAlignment="1">
      <alignment vertical="center"/>
    </xf>
    <xf numFmtId="0" fontId="12" fillId="0" borderId="45" xfId="2" applyFont="1" applyBorder="1" applyAlignment="1">
      <alignment horizontal="left" vertical="center"/>
    </xf>
    <xf numFmtId="165" fontId="9" fillId="0" borderId="57" xfId="2" applyNumberFormat="1" applyFont="1" applyBorder="1" applyAlignment="1">
      <alignment vertical="center"/>
    </xf>
    <xf numFmtId="3" fontId="9" fillId="0" borderId="16" xfId="2" applyNumberFormat="1" applyFont="1" applyBorder="1" applyAlignment="1">
      <alignment vertical="center"/>
    </xf>
    <xf numFmtId="3" fontId="7" fillId="0" borderId="54" xfId="2" applyNumberFormat="1" applyFont="1" applyBorder="1" applyAlignment="1">
      <alignment vertical="center"/>
    </xf>
    <xf numFmtId="165" fontId="9" fillId="0" borderId="58" xfId="2" applyNumberFormat="1" applyFont="1" applyBorder="1" applyAlignment="1">
      <alignment vertical="center"/>
    </xf>
    <xf numFmtId="0" fontId="6" fillId="0" borderId="59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0" fontId="6" fillId="0" borderId="60" xfId="2" applyFont="1" applyBorder="1" applyAlignment="1">
      <alignment vertical="center"/>
    </xf>
    <xf numFmtId="165" fontId="6" fillId="0" borderId="61" xfId="2" applyNumberFormat="1" applyFont="1" applyBorder="1" applyAlignment="1">
      <alignment vertical="center"/>
    </xf>
    <xf numFmtId="166" fontId="6" fillId="0" borderId="61" xfId="2" applyNumberFormat="1" applyFont="1" applyBorder="1" applyAlignment="1">
      <alignment vertical="center"/>
    </xf>
    <xf numFmtId="165" fontId="6" fillId="0" borderId="62" xfId="2" applyNumberFormat="1" applyFont="1" applyBorder="1" applyAlignment="1">
      <alignment vertical="center"/>
    </xf>
    <xf numFmtId="165" fontId="6" fillId="0" borderId="63" xfId="2" applyNumberFormat="1" applyFont="1" applyBorder="1" applyAlignment="1">
      <alignment vertical="center"/>
    </xf>
    <xf numFmtId="165" fontId="6" fillId="0" borderId="64" xfId="2" applyNumberFormat="1" applyFont="1" applyBorder="1" applyAlignment="1">
      <alignment vertical="center"/>
    </xf>
    <xf numFmtId="0" fontId="6" fillId="0" borderId="64" xfId="2" applyFont="1" applyBorder="1" applyAlignment="1">
      <alignment vertical="center"/>
    </xf>
    <xf numFmtId="165" fontId="7" fillId="0" borderId="42" xfId="2" applyNumberFormat="1" applyFont="1" applyBorder="1" applyAlignment="1">
      <alignment vertical="center"/>
    </xf>
    <xf numFmtId="166" fontId="7" fillId="0" borderId="42" xfId="2" applyNumberFormat="1" applyFont="1" applyBorder="1" applyAlignment="1"/>
    <xf numFmtId="0" fontId="13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165" fontId="7" fillId="0" borderId="19" xfId="2" applyNumberFormat="1" applyFont="1" applyBorder="1" applyAlignment="1">
      <alignment horizontal="left" vertical="center"/>
    </xf>
    <xf numFmtId="0" fontId="6" fillId="0" borderId="65" xfId="2" applyFont="1" applyBorder="1" applyAlignment="1">
      <alignment vertical="center"/>
    </xf>
    <xf numFmtId="0" fontId="6" fillId="0" borderId="66" xfId="2" applyFont="1" applyBorder="1" applyAlignment="1">
      <alignment vertical="center"/>
    </xf>
    <xf numFmtId="165" fontId="9" fillId="0" borderId="67" xfId="2" applyNumberFormat="1" applyFont="1" applyBorder="1" applyAlignment="1">
      <alignment vertical="center"/>
    </xf>
    <xf numFmtId="166" fontId="7" fillId="0" borderId="67" xfId="2" applyNumberFormat="1" applyFont="1" applyBorder="1" applyAlignment="1">
      <alignment vertical="center"/>
    </xf>
    <xf numFmtId="165" fontId="9" fillId="0" borderId="42" xfId="2" applyNumberFormat="1" applyFont="1" applyBorder="1" applyAlignment="1">
      <alignment vertical="center"/>
    </xf>
    <xf numFmtId="0" fontId="6" fillId="0" borderId="68" xfId="2" applyFont="1" applyBorder="1" applyAlignment="1">
      <alignment vertical="center"/>
    </xf>
    <xf numFmtId="165" fontId="9" fillId="0" borderId="61" xfId="2" applyNumberFormat="1" applyFont="1" applyBorder="1" applyAlignment="1">
      <alignment vertical="center"/>
    </xf>
    <xf numFmtId="165" fontId="6" fillId="0" borderId="30" xfId="2" applyNumberFormat="1" applyFont="1" applyBorder="1" applyAlignment="1">
      <alignment vertical="center"/>
    </xf>
    <xf numFmtId="166" fontId="6" fillId="0" borderId="30" xfId="2" applyNumberFormat="1" applyFont="1" applyBorder="1" applyAlignment="1">
      <alignment vertical="center"/>
    </xf>
    <xf numFmtId="165" fontId="6" fillId="0" borderId="69" xfId="2" applyNumberFormat="1" applyFont="1" applyBorder="1" applyAlignment="1">
      <alignment vertical="center"/>
    </xf>
    <xf numFmtId="165" fontId="6" fillId="0" borderId="31" xfId="2" applyNumberFormat="1" applyFont="1" applyBorder="1" applyAlignment="1">
      <alignment vertical="center"/>
    </xf>
    <xf numFmtId="165" fontId="6" fillId="0" borderId="58" xfId="1" applyNumberFormat="1" applyFont="1" applyFill="1" applyBorder="1" applyAlignment="1">
      <alignment vertical="center"/>
    </xf>
    <xf numFmtId="165" fontId="9" fillId="0" borderId="69" xfId="2" applyNumberFormat="1" applyFont="1" applyBorder="1" applyAlignment="1">
      <alignment vertical="center"/>
    </xf>
    <xf numFmtId="0" fontId="6" fillId="0" borderId="32" xfId="2" applyFont="1" applyBorder="1" applyAlignment="1">
      <alignment horizontal="left"/>
    </xf>
    <xf numFmtId="0" fontId="6" fillId="0" borderId="70" xfId="2" applyFont="1" applyBorder="1"/>
    <xf numFmtId="165" fontId="6" fillId="0" borderId="71" xfId="2" applyNumberFormat="1" applyFont="1" applyBorder="1" applyAlignment="1">
      <alignment vertical="center"/>
    </xf>
    <xf numFmtId="165" fontId="6" fillId="0" borderId="72" xfId="2" applyNumberFormat="1" applyFont="1" applyBorder="1" applyAlignment="1">
      <alignment vertical="center"/>
    </xf>
    <xf numFmtId="165" fontId="9" fillId="0" borderId="54" xfId="2" applyNumberFormat="1" applyFont="1" applyBorder="1" applyAlignment="1">
      <alignment vertical="center"/>
    </xf>
    <xf numFmtId="165" fontId="9" fillId="0" borderId="74" xfId="2" applyNumberFormat="1" applyFont="1" applyBorder="1" applyAlignment="1">
      <alignment vertical="center"/>
    </xf>
    <xf numFmtId="165" fontId="9" fillId="0" borderId="75" xfId="2" applyNumberFormat="1" applyFont="1" applyBorder="1" applyAlignment="1">
      <alignment vertical="center"/>
    </xf>
    <xf numFmtId="165" fontId="9" fillId="0" borderId="76" xfId="2" applyNumberFormat="1" applyFont="1" applyBorder="1" applyAlignment="1">
      <alignment vertical="center"/>
    </xf>
    <xf numFmtId="165" fontId="9" fillId="0" borderId="77" xfId="2" applyNumberFormat="1" applyFont="1" applyBorder="1" applyAlignment="1">
      <alignment vertical="center"/>
    </xf>
    <xf numFmtId="166" fontId="9" fillId="0" borderId="74" xfId="2" applyNumberFormat="1" applyFont="1" applyBorder="1" applyAlignment="1">
      <alignment vertical="center"/>
    </xf>
    <xf numFmtId="3" fontId="9" fillId="0" borderId="78" xfId="2" applyNumberFormat="1" applyFont="1" applyBorder="1" applyAlignment="1">
      <alignment vertical="center"/>
    </xf>
    <xf numFmtId="3" fontId="9" fillId="0" borderId="79" xfId="2" applyNumberFormat="1" applyFont="1" applyBorder="1" applyAlignment="1">
      <alignment vertical="center"/>
    </xf>
    <xf numFmtId="3" fontId="9" fillId="0" borderId="80" xfId="2" applyNumberFormat="1" applyFont="1" applyBorder="1" applyAlignment="1">
      <alignment vertical="center"/>
    </xf>
    <xf numFmtId="167" fontId="9" fillId="0" borderId="81" xfId="2" applyNumberFormat="1" applyFont="1" applyBorder="1" applyAlignment="1">
      <alignment vertical="center"/>
    </xf>
    <xf numFmtId="0" fontId="3" fillId="0" borderId="0" xfId="0" applyFont="1" applyFill="1"/>
    <xf numFmtId="0" fontId="0" fillId="0" borderId="0" xfId="0" applyFont="1" applyFill="1" applyAlignment="1">
      <alignment horizontal="right"/>
    </xf>
    <xf numFmtId="0" fontId="14" fillId="0" borderId="0" xfId="0" applyFont="1" applyFill="1" applyAlignment="1">
      <alignment horizontal="center"/>
    </xf>
    <xf numFmtId="2" fontId="0" fillId="0" borderId="0" xfId="0" applyNumberFormat="1" applyFont="1" applyFill="1"/>
    <xf numFmtId="2" fontId="3" fillId="0" borderId="0" xfId="0" applyNumberFormat="1" applyFont="1" applyFill="1"/>
    <xf numFmtId="0" fontId="1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9" fontId="1" fillId="0" borderId="2" xfId="0" applyNumberFormat="1" applyFont="1" applyFill="1" applyBorder="1" applyAlignment="1">
      <alignment horizontal="center"/>
    </xf>
    <xf numFmtId="170" fontId="16" fillId="0" borderId="0" xfId="0" applyNumberFormat="1" applyFont="1" applyFill="1"/>
    <xf numFmtId="0" fontId="17" fillId="0" borderId="0" xfId="0" applyFont="1" applyFill="1"/>
    <xf numFmtId="0" fontId="1" fillId="0" borderId="0" xfId="0" applyFont="1" applyFill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18" fillId="0" borderId="0" xfId="2" applyFont="1" applyFill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165" fontId="7" fillId="0" borderId="0" xfId="2" applyNumberFormat="1" applyFont="1" applyFill="1" applyBorder="1" applyAlignment="1">
      <alignment vertical="center"/>
    </xf>
    <xf numFmtId="165" fontId="9" fillId="0" borderId="0" xfId="2" applyNumberFormat="1" applyFont="1" applyFill="1" applyBorder="1" applyAlignment="1">
      <alignment vertical="center"/>
    </xf>
    <xf numFmtId="0" fontId="19" fillId="0" borderId="0" xfId="2" applyFont="1" applyFill="1" applyAlignment="1">
      <alignment horizontal="right" vertical="center"/>
    </xf>
    <xf numFmtId="165" fontId="19" fillId="0" borderId="0" xfId="2" applyNumberFormat="1" applyFont="1" applyFill="1" applyAlignment="1">
      <alignment horizontal="right" vertical="center"/>
    </xf>
    <xf numFmtId="171" fontId="18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19" fillId="0" borderId="0" xfId="2" applyFont="1" applyFill="1" applyBorder="1" applyAlignment="1">
      <alignment vertical="center"/>
    </xf>
    <xf numFmtId="3" fontId="19" fillId="0" borderId="0" xfId="2" applyNumberFormat="1" applyFont="1" applyFill="1" applyAlignment="1">
      <alignment vertical="center"/>
    </xf>
    <xf numFmtId="0" fontId="18" fillId="0" borderId="0" xfId="2" applyFont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7" fillId="0" borderId="48" xfId="2" applyFont="1" applyBorder="1" applyAlignment="1">
      <alignment horizontal="center" vertical="center"/>
    </xf>
    <xf numFmtId="0" fontId="7" fillId="0" borderId="39" xfId="2" applyFont="1" applyBorder="1" applyAlignment="1">
      <alignment horizontal="center" vertical="center"/>
    </xf>
    <xf numFmtId="0" fontId="7" fillId="0" borderId="73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5" fillId="0" borderId="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 wrapText="1"/>
    </xf>
  </cellXfs>
  <cellStyles count="3">
    <cellStyle name="Normal" xfId="0" builtinId="0"/>
    <cellStyle name="Normal_1-2" xfId="1"/>
    <cellStyle name="Normal_TT" xfId="2"/>
  </cellStyles>
  <dxfs count="1">
    <dxf>
      <font>
        <b val="0"/>
        <strike val="0"/>
        <condense val="0"/>
        <extend val="0"/>
        <u val="none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142875</xdr:rowOff>
    </xdr:from>
    <xdr:to>
      <xdr:col>1</xdr:col>
      <xdr:colOff>1257300</xdr:colOff>
      <xdr:row>7</xdr:row>
      <xdr:rowOff>152400</xdr:rowOff>
    </xdr:to>
    <xdr:sp macro="" textlink="" fLocksText="0">
      <xdr:nvSpPr>
        <xdr:cNvPr id="2" name="Text Box 1"/>
        <xdr:cNvSpPr txBox="1">
          <a:spLocks noChangeArrowheads="1"/>
        </xdr:cNvSpPr>
      </xdr:nvSpPr>
      <xdr:spPr bwMode="auto">
        <a:xfrm>
          <a:off x="9525" y="1266825"/>
          <a:ext cx="1647825" cy="409575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1" i="0" strike="noStrike">
              <a:solidFill>
                <a:srgbClr val="FF0000"/>
              </a:solidFill>
              <a:latin typeface="Arial"/>
              <a:cs typeface="Arial"/>
            </a:rPr>
            <a:t>EMPRESA PETROL.</a:t>
          </a:r>
        </a:p>
        <a:p>
          <a:pPr algn="ctr" rtl="0">
            <a:defRPr sz="1000"/>
          </a:pPr>
          <a:r>
            <a:rPr lang="en-US" sz="900" b="1" i="0" strike="noStrike">
              <a:solidFill>
                <a:srgbClr val="FF0000"/>
              </a:solidFill>
              <a:latin typeface="Arial"/>
              <a:cs typeface="Arial"/>
            </a:rPr>
            <a:t>CAMPO / PLANTA</a:t>
          </a:r>
        </a:p>
      </xdr:txBody>
    </xdr:sp>
    <xdr:clientData/>
  </xdr:twoCellAnchor>
  <xdr:twoCellAnchor>
    <xdr:from>
      <xdr:col>1</xdr:col>
      <xdr:colOff>47625</xdr:colOff>
      <xdr:row>1</xdr:row>
      <xdr:rowOff>104775</xdr:rowOff>
    </xdr:from>
    <xdr:to>
      <xdr:col>2</xdr:col>
      <xdr:colOff>228600</xdr:colOff>
      <xdr:row>3</xdr:row>
      <xdr:rowOff>104775</xdr:rowOff>
    </xdr:to>
    <xdr:pic>
      <xdr:nvPicPr>
        <xdr:cNvPr id="103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9625" y="295275"/>
          <a:ext cx="942975" cy="400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93"/>
  <sheetViews>
    <sheetView tabSelected="1" workbookViewId="0">
      <selection activeCell="G1" sqref="G1"/>
    </sheetView>
  </sheetViews>
  <sheetFormatPr baseColWidth="10" defaultRowHeight="15"/>
  <sheetData>
    <row r="2" spans="1:21" ht="15.75">
      <c r="A2" s="222" t="s">
        <v>0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</row>
    <row r="3" spans="1:21" ht="15.75">
      <c r="A3" s="222" t="s">
        <v>1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</row>
    <row r="4" spans="1:21" ht="15.75">
      <c r="A4" s="223">
        <v>39814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</row>
    <row r="5" spans="1:21" ht="15.75" thickBot="1">
      <c r="A5" s="1"/>
      <c r="B5" s="1"/>
      <c r="C5" s="2"/>
      <c r="D5" s="2"/>
      <c r="E5" s="2"/>
      <c r="F5" s="2"/>
      <c r="G5" s="2"/>
      <c r="H5" s="2"/>
      <c r="I5" s="2"/>
      <c r="J5" s="3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1:21" ht="16.5" thickTop="1" thickBot="1">
      <c r="A6" s="4"/>
      <c r="B6" s="5"/>
      <c r="C6" s="224" t="s">
        <v>2</v>
      </c>
      <c r="D6" s="224"/>
      <c r="E6" s="224"/>
      <c r="F6" s="224"/>
      <c r="G6" s="224"/>
      <c r="H6" s="224"/>
      <c r="I6" s="224"/>
      <c r="J6" s="225" t="s">
        <v>3</v>
      </c>
      <c r="K6" s="225"/>
      <c r="L6" s="225"/>
      <c r="M6" s="225"/>
      <c r="N6" s="225"/>
      <c r="O6" s="225"/>
      <c r="P6" s="225"/>
      <c r="Q6" s="225"/>
      <c r="R6" s="6"/>
      <c r="S6" s="7"/>
      <c r="T6" s="226" t="s">
        <v>4</v>
      </c>
      <c r="U6" s="226"/>
    </row>
    <row r="7" spans="1:21" ht="15.75" thickTop="1">
      <c r="A7" s="8"/>
      <c r="B7" s="9"/>
      <c r="C7" s="10" t="s">
        <v>5</v>
      </c>
      <c r="D7" s="11" t="s">
        <v>6</v>
      </c>
      <c r="E7" s="11" t="s">
        <v>7</v>
      </c>
      <c r="F7" s="11" t="s">
        <v>8</v>
      </c>
      <c r="G7" s="11" t="s">
        <v>9</v>
      </c>
      <c r="H7" s="11" t="s">
        <v>10</v>
      </c>
      <c r="I7" s="12" t="s">
        <v>11</v>
      </c>
      <c r="J7" s="13" t="s">
        <v>5</v>
      </c>
      <c r="K7" s="11" t="s">
        <v>12</v>
      </c>
      <c r="L7" s="11" t="s">
        <v>13</v>
      </c>
      <c r="M7" s="11" t="s">
        <v>14</v>
      </c>
      <c r="N7" s="11" t="s">
        <v>15</v>
      </c>
      <c r="O7" s="11" t="s">
        <v>16</v>
      </c>
      <c r="P7" s="11" t="s">
        <v>17</v>
      </c>
      <c r="Q7" s="11" t="s">
        <v>18</v>
      </c>
      <c r="R7" s="14" t="s">
        <v>19</v>
      </c>
      <c r="S7" s="15" t="s">
        <v>20</v>
      </c>
      <c r="T7" s="226"/>
      <c r="U7" s="226"/>
    </row>
    <row r="8" spans="1:21">
      <c r="A8" s="16"/>
      <c r="B8" s="17"/>
      <c r="C8" s="18" t="s">
        <v>21</v>
      </c>
      <c r="D8" s="19" t="s">
        <v>22</v>
      </c>
      <c r="E8" s="19" t="s">
        <v>23</v>
      </c>
      <c r="F8" s="19" t="s">
        <v>24</v>
      </c>
      <c r="G8" s="19" t="s">
        <v>25</v>
      </c>
      <c r="H8" s="19"/>
      <c r="I8" s="20" t="s">
        <v>14</v>
      </c>
      <c r="J8" s="21" t="s">
        <v>21</v>
      </c>
      <c r="K8" s="19" t="s">
        <v>26</v>
      </c>
      <c r="L8" s="19" t="s">
        <v>27</v>
      </c>
      <c r="M8" s="19" t="s">
        <v>28</v>
      </c>
      <c r="N8" s="19" t="s">
        <v>29</v>
      </c>
      <c r="O8" s="19" t="s">
        <v>30</v>
      </c>
      <c r="P8" s="19" t="s">
        <v>31</v>
      </c>
      <c r="Q8" s="19" t="s">
        <v>32</v>
      </c>
      <c r="R8" s="22" t="s">
        <v>33</v>
      </c>
      <c r="S8" s="23" t="s">
        <v>34</v>
      </c>
      <c r="T8" s="24" t="s">
        <v>35</v>
      </c>
      <c r="U8" s="25" t="s">
        <v>16</v>
      </c>
    </row>
    <row r="9" spans="1:21">
      <c r="A9" s="220" t="s">
        <v>36</v>
      </c>
      <c r="B9" s="220"/>
      <c r="C9" s="26"/>
      <c r="D9" s="27"/>
      <c r="E9" s="27"/>
      <c r="F9" s="27"/>
      <c r="G9" s="27"/>
      <c r="H9" s="27"/>
      <c r="I9" s="28"/>
      <c r="J9" s="26"/>
      <c r="K9" s="27"/>
      <c r="L9" s="27"/>
      <c r="M9" s="27"/>
      <c r="N9" s="27"/>
      <c r="O9" s="29"/>
      <c r="P9" s="27"/>
      <c r="Q9" s="27"/>
      <c r="R9" s="30"/>
      <c r="S9" s="31"/>
      <c r="T9" s="32"/>
      <c r="U9" s="31"/>
    </row>
    <row r="10" spans="1:21">
      <c r="A10" s="33" t="s">
        <v>37</v>
      </c>
      <c r="B10" s="34" t="s">
        <v>38</v>
      </c>
      <c r="C10" s="35">
        <v>10</v>
      </c>
      <c r="D10" s="36">
        <v>10</v>
      </c>
      <c r="E10" s="36"/>
      <c r="F10" s="37">
        <v>34.299999999999997</v>
      </c>
      <c r="G10" s="36"/>
      <c r="H10" s="36">
        <v>0</v>
      </c>
      <c r="I10" s="38">
        <v>0</v>
      </c>
      <c r="J10" s="35">
        <v>17</v>
      </c>
      <c r="K10" s="36"/>
      <c r="L10" s="36"/>
      <c r="M10" s="36"/>
      <c r="N10" s="36"/>
      <c r="O10" s="37"/>
      <c r="P10" s="36">
        <v>15</v>
      </c>
      <c r="Q10" s="36"/>
      <c r="R10" s="36">
        <v>2</v>
      </c>
      <c r="S10" s="39"/>
      <c r="T10" s="40">
        <v>137</v>
      </c>
      <c r="U10" s="39"/>
    </row>
    <row r="11" spans="1:21">
      <c r="A11" s="33" t="s">
        <v>39</v>
      </c>
      <c r="B11" s="41" t="s">
        <v>40</v>
      </c>
      <c r="C11" s="42">
        <v>168</v>
      </c>
      <c r="D11" s="36"/>
      <c r="E11" s="36">
        <v>168</v>
      </c>
      <c r="F11" s="37">
        <v>51.019863013698618</v>
      </c>
      <c r="G11" s="36"/>
      <c r="H11" s="36">
        <v>26</v>
      </c>
      <c r="I11" s="38">
        <v>39</v>
      </c>
      <c r="J11" s="35">
        <v>726</v>
      </c>
      <c r="K11" s="36"/>
      <c r="L11" s="36"/>
      <c r="M11" s="36"/>
      <c r="N11" s="36"/>
      <c r="O11" s="37"/>
      <c r="P11" s="36">
        <v>235</v>
      </c>
      <c r="Q11" s="36"/>
      <c r="R11" s="36">
        <v>491</v>
      </c>
      <c r="S11" s="39"/>
      <c r="T11" s="43">
        <v>885</v>
      </c>
      <c r="U11" s="44"/>
    </row>
    <row r="12" spans="1:21">
      <c r="A12" s="33" t="s">
        <v>41</v>
      </c>
      <c r="B12" s="41" t="s">
        <v>42</v>
      </c>
      <c r="C12" s="35">
        <v>0</v>
      </c>
      <c r="D12" s="36"/>
      <c r="E12" s="45"/>
      <c r="F12" s="37" t="s">
        <v>34</v>
      </c>
      <c r="G12" s="36"/>
      <c r="H12" s="36"/>
      <c r="I12" s="38" t="s">
        <v>34</v>
      </c>
      <c r="J12" s="35">
        <v>0</v>
      </c>
      <c r="K12" s="36"/>
      <c r="L12" s="36"/>
      <c r="M12" s="36"/>
      <c r="N12" s="36"/>
      <c r="O12" s="37"/>
      <c r="P12" s="36"/>
      <c r="Q12" s="36"/>
      <c r="R12" s="36"/>
      <c r="S12" s="39"/>
      <c r="T12" s="43"/>
      <c r="U12" s="44"/>
    </row>
    <row r="13" spans="1:21">
      <c r="A13" s="33" t="s">
        <v>43</v>
      </c>
      <c r="B13" s="41" t="s">
        <v>44</v>
      </c>
      <c r="C13" s="35">
        <v>73</v>
      </c>
      <c r="D13" s="36">
        <v>73</v>
      </c>
      <c r="E13" s="45"/>
      <c r="F13" s="37">
        <v>48.12602739726028</v>
      </c>
      <c r="G13" s="37"/>
      <c r="H13" s="36">
        <v>8</v>
      </c>
      <c r="I13" s="38">
        <v>0</v>
      </c>
      <c r="J13" s="35">
        <v>220</v>
      </c>
      <c r="K13" s="36"/>
      <c r="L13" s="36"/>
      <c r="M13" s="36"/>
      <c r="N13" s="36"/>
      <c r="O13" s="37"/>
      <c r="P13" s="36">
        <v>7</v>
      </c>
      <c r="Q13" s="36"/>
      <c r="R13" s="36">
        <v>213</v>
      </c>
      <c r="S13" s="39"/>
      <c r="T13" s="43">
        <v>1034</v>
      </c>
      <c r="U13" s="44"/>
    </row>
    <row r="14" spans="1:21">
      <c r="A14" s="33" t="s">
        <v>45</v>
      </c>
      <c r="B14" s="41" t="s">
        <v>46</v>
      </c>
      <c r="C14" s="35">
        <v>292.09300000000002</v>
      </c>
      <c r="D14" s="36">
        <v>292.09300000000002</v>
      </c>
      <c r="E14" s="45"/>
      <c r="F14" s="37">
        <v>45.526757679180896</v>
      </c>
      <c r="G14" s="37">
        <v>0</v>
      </c>
      <c r="H14" s="36">
        <v>2338.91</v>
      </c>
      <c r="I14" s="38">
        <v>282</v>
      </c>
      <c r="J14" s="35">
        <v>337</v>
      </c>
      <c r="K14" s="36"/>
      <c r="L14" s="36">
        <v>0</v>
      </c>
      <c r="M14" s="36">
        <v>0</v>
      </c>
      <c r="N14" s="36"/>
      <c r="O14" s="36">
        <v>0</v>
      </c>
      <c r="P14" s="36">
        <v>303</v>
      </c>
      <c r="Q14" s="36"/>
      <c r="R14" s="36">
        <v>34</v>
      </c>
      <c r="S14" s="39"/>
      <c r="T14" s="43">
        <v>1246.2739999999999</v>
      </c>
      <c r="U14" s="46">
        <v>0</v>
      </c>
    </row>
    <row r="15" spans="1:21">
      <c r="A15" s="33" t="s">
        <v>47</v>
      </c>
      <c r="B15" s="41" t="s">
        <v>48</v>
      </c>
      <c r="C15" s="35">
        <v>129</v>
      </c>
      <c r="D15" s="36">
        <v>129</v>
      </c>
      <c r="E15" s="45"/>
      <c r="F15" s="37">
        <v>34.4</v>
      </c>
      <c r="G15" s="37"/>
      <c r="H15" s="37"/>
      <c r="I15" s="38">
        <v>0</v>
      </c>
      <c r="J15" s="35">
        <v>49</v>
      </c>
      <c r="K15" s="36"/>
      <c r="L15" s="36"/>
      <c r="M15" s="36"/>
      <c r="N15" s="36"/>
      <c r="O15" s="36"/>
      <c r="P15" s="36">
        <v>40</v>
      </c>
      <c r="Q15" s="36"/>
      <c r="R15" s="36">
        <v>9</v>
      </c>
      <c r="S15" s="39"/>
      <c r="T15" s="40">
        <v>413</v>
      </c>
      <c r="U15" s="46"/>
    </row>
    <row r="16" spans="1:21">
      <c r="A16" s="33" t="s">
        <v>49</v>
      </c>
      <c r="B16" s="41" t="s">
        <v>50</v>
      </c>
      <c r="C16" s="35">
        <v>17.417999999999999</v>
      </c>
      <c r="D16" s="36"/>
      <c r="E16" s="36">
        <v>13</v>
      </c>
      <c r="F16" s="37">
        <v>59.8</v>
      </c>
      <c r="G16" s="37">
        <v>4.4180000000000001</v>
      </c>
      <c r="H16" s="36">
        <v>124</v>
      </c>
      <c r="I16" s="38">
        <v>13</v>
      </c>
      <c r="J16" s="35">
        <v>1355.98</v>
      </c>
      <c r="K16" s="36">
        <v>0</v>
      </c>
      <c r="L16" s="36">
        <v>1032.68</v>
      </c>
      <c r="M16" s="36">
        <v>1032.68</v>
      </c>
      <c r="N16" s="36">
        <v>31</v>
      </c>
      <c r="O16" s="37">
        <v>2.802853820636535</v>
      </c>
      <c r="P16" s="36">
        <v>211</v>
      </c>
      <c r="Q16" s="36">
        <v>536</v>
      </c>
      <c r="R16" s="36">
        <v>81.3</v>
      </c>
      <c r="S16" s="39"/>
      <c r="T16" s="40">
        <v>0</v>
      </c>
      <c r="U16" s="44">
        <v>5.6595018690484071</v>
      </c>
    </row>
    <row r="17" spans="1:21">
      <c r="A17" s="33" t="s">
        <v>51</v>
      </c>
      <c r="B17" s="41" t="s">
        <v>52</v>
      </c>
      <c r="C17" s="35">
        <v>1066.5820000000001</v>
      </c>
      <c r="D17" s="36"/>
      <c r="E17" s="36">
        <v>520</v>
      </c>
      <c r="F17" s="37">
        <v>62.135751295336789</v>
      </c>
      <c r="G17" s="36">
        <v>208.626</v>
      </c>
      <c r="H17" s="36">
        <v>1284</v>
      </c>
      <c r="I17" s="38">
        <v>0</v>
      </c>
      <c r="J17" s="35">
        <v>32998</v>
      </c>
      <c r="K17" s="36">
        <v>0</v>
      </c>
      <c r="L17" s="36">
        <v>29825</v>
      </c>
      <c r="M17" s="36">
        <v>29825</v>
      </c>
      <c r="N17" s="36">
        <v>1304</v>
      </c>
      <c r="O17" s="37">
        <v>116.57234639198819</v>
      </c>
      <c r="P17" s="36">
        <v>1770</v>
      </c>
      <c r="Q17" s="36">
        <v>31694</v>
      </c>
      <c r="R17" s="36">
        <v>99</v>
      </c>
      <c r="S17" s="39"/>
      <c r="T17" s="43">
        <v>1555.8009999999999</v>
      </c>
      <c r="U17" s="44">
        <v>1500.6593291545068</v>
      </c>
    </row>
    <row r="18" spans="1:21">
      <c r="A18" s="47" t="s">
        <v>51</v>
      </c>
      <c r="B18" s="48" t="s">
        <v>53</v>
      </c>
      <c r="C18" s="35"/>
      <c r="D18" s="45"/>
      <c r="E18" s="36"/>
      <c r="F18" s="37"/>
      <c r="G18" s="49">
        <v>551</v>
      </c>
      <c r="H18" s="36"/>
      <c r="I18" s="38"/>
      <c r="J18" s="35"/>
      <c r="K18" s="36">
        <v>0</v>
      </c>
      <c r="L18" s="36"/>
      <c r="M18" s="36"/>
      <c r="N18" s="49">
        <v>5238</v>
      </c>
      <c r="O18" s="50">
        <v>502.81067505402154</v>
      </c>
      <c r="P18" s="49"/>
      <c r="Q18" s="36">
        <v>148859</v>
      </c>
      <c r="R18" s="36"/>
      <c r="S18" s="39"/>
      <c r="T18" s="40"/>
      <c r="U18" s="44"/>
    </row>
    <row r="19" spans="1:21">
      <c r="A19" s="33" t="s">
        <v>54</v>
      </c>
      <c r="B19" s="41" t="s">
        <v>55</v>
      </c>
      <c r="C19" s="35">
        <v>229</v>
      </c>
      <c r="D19" s="45"/>
      <c r="E19" s="36">
        <v>155</v>
      </c>
      <c r="F19" s="37">
        <v>64.085161290322588</v>
      </c>
      <c r="G19" s="36">
        <v>74</v>
      </c>
      <c r="H19" s="36">
        <v>30</v>
      </c>
      <c r="I19" s="38">
        <v>957</v>
      </c>
      <c r="J19" s="35">
        <v>15619</v>
      </c>
      <c r="K19" s="36">
        <v>0</v>
      </c>
      <c r="L19" s="36">
        <v>14988</v>
      </c>
      <c r="M19" s="36">
        <v>14988</v>
      </c>
      <c r="N19" s="36">
        <v>78</v>
      </c>
      <c r="O19" s="37"/>
      <c r="P19" s="36">
        <v>354</v>
      </c>
      <c r="Q19" s="36">
        <v>15541</v>
      </c>
      <c r="R19" s="36">
        <v>199</v>
      </c>
      <c r="S19" s="39"/>
      <c r="T19" s="43">
        <v>516</v>
      </c>
      <c r="U19" s="46"/>
    </row>
    <row r="20" spans="1:21">
      <c r="A20" s="47" t="s">
        <v>54</v>
      </c>
      <c r="B20" s="48" t="s">
        <v>53</v>
      </c>
      <c r="C20" s="35"/>
      <c r="D20" s="45"/>
      <c r="E20" s="36"/>
      <c r="F20" s="37"/>
      <c r="G20" s="49">
        <v>74</v>
      </c>
      <c r="H20" s="36"/>
      <c r="I20" s="38"/>
      <c r="J20" s="35"/>
      <c r="K20" s="36"/>
      <c r="L20" s="36"/>
      <c r="M20" s="36"/>
      <c r="N20" s="49">
        <v>78</v>
      </c>
      <c r="O20" s="37"/>
      <c r="P20" s="36"/>
      <c r="Q20" s="36">
        <v>15541</v>
      </c>
      <c r="R20" s="36"/>
      <c r="S20" s="39"/>
      <c r="T20" s="40"/>
      <c r="U20" s="46"/>
    </row>
    <row r="21" spans="1:21">
      <c r="A21" s="33" t="s">
        <v>56</v>
      </c>
      <c r="B21" s="41" t="s">
        <v>57</v>
      </c>
      <c r="C21" s="35">
        <v>523</v>
      </c>
      <c r="D21" s="45"/>
      <c r="E21" s="36">
        <v>280</v>
      </c>
      <c r="F21" s="37">
        <v>66.895600000000002</v>
      </c>
      <c r="G21" s="36">
        <v>243</v>
      </c>
      <c r="H21" s="36">
        <v>355</v>
      </c>
      <c r="I21" s="38">
        <v>0</v>
      </c>
      <c r="J21" s="35">
        <v>23446</v>
      </c>
      <c r="K21" s="36">
        <v>9459</v>
      </c>
      <c r="L21" s="36">
        <v>12592</v>
      </c>
      <c r="M21" s="36">
        <v>12592</v>
      </c>
      <c r="N21" s="36">
        <v>262</v>
      </c>
      <c r="O21" s="37"/>
      <c r="P21" s="36">
        <v>940</v>
      </c>
      <c r="Q21" s="36">
        <v>23184</v>
      </c>
      <c r="R21" s="36">
        <v>193</v>
      </c>
      <c r="S21" s="39"/>
      <c r="T21" s="43">
        <v>2038.999</v>
      </c>
      <c r="U21" s="46"/>
    </row>
    <row r="22" spans="1:21">
      <c r="A22" s="47" t="s">
        <v>56</v>
      </c>
      <c r="B22" s="48" t="s">
        <v>53</v>
      </c>
      <c r="C22" s="35"/>
      <c r="D22" s="45"/>
      <c r="E22" s="36"/>
      <c r="F22" s="37"/>
      <c r="G22" s="49">
        <v>243</v>
      </c>
      <c r="H22" s="36"/>
      <c r="I22" s="38"/>
      <c r="J22" s="35"/>
      <c r="K22" s="36"/>
      <c r="L22" s="36"/>
      <c r="M22" s="36"/>
      <c r="N22" s="49">
        <v>262</v>
      </c>
      <c r="O22" s="37"/>
      <c r="P22" s="36"/>
      <c r="Q22" s="36">
        <v>0</v>
      </c>
      <c r="R22" s="36"/>
      <c r="S22" s="39"/>
      <c r="T22" s="40"/>
      <c r="U22" s="46"/>
    </row>
    <row r="23" spans="1:21">
      <c r="A23" s="33" t="s">
        <v>58</v>
      </c>
      <c r="B23" s="41" t="s">
        <v>59</v>
      </c>
      <c r="C23" s="35">
        <v>416</v>
      </c>
      <c r="D23" s="45"/>
      <c r="E23" s="36">
        <v>333</v>
      </c>
      <c r="F23" s="37">
        <v>56.172352941176477</v>
      </c>
      <c r="G23" s="36">
        <v>83</v>
      </c>
      <c r="H23" s="36">
        <v>18</v>
      </c>
      <c r="I23" s="38">
        <v>0</v>
      </c>
      <c r="J23" s="35">
        <v>36387</v>
      </c>
      <c r="K23" s="36">
        <v>9923</v>
      </c>
      <c r="L23" s="36">
        <v>25342</v>
      </c>
      <c r="M23" s="36">
        <v>25342</v>
      </c>
      <c r="N23" s="36">
        <v>89</v>
      </c>
      <c r="O23" s="37"/>
      <c r="P23" s="36">
        <v>487</v>
      </c>
      <c r="Q23" s="36">
        <v>36298</v>
      </c>
      <c r="R23" s="36">
        <v>546</v>
      </c>
      <c r="S23" s="39"/>
      <c r="T23" s="51">
        <v>2077</v>
      </c>
      <c r="U23" s="46"/>
    </row>
    <row r="24" spans="1:21">
      <c r="A24" s="47" t="s">
        <v>58</v>
      </c>
      <c r="B24" s="48" t="s">
        <v>53</v>
      </c>
      <c r="C24" s="35"/>
      <c r="D24" s="45"/>
      <c r="E24" s="45">
        <v>0</v>
      </c>
      <c r="F24" s="52"/>
      <c r="G24" s="53">
        <v>83</v>
      </c>
      <c r="H24" s="45"/>
      <c r="I24" s="54"/>
      <c r="J24" s="55"/>
      <c r="K24" s="56"/>
      <c r="L24" s="56"/>
      <c r="M24" s="45"/>
      <c r="N24" s="57">
        <v>89</v>
      </c>
      <c r="O24" s="58">
        <v>186.3</v>
      </c>
      <c r="P24" s="36"/>
      <c r="Q24" s="36"/>
      <c r="R24" s="59"/>
      <c r="S24" s="60"/>
      <c r="T24" s="61"/>
      <c r="U24" s="60"/>
    </row>
    <row r="25" spans="1:21">
      <c r="A25" s="62"/>
      <c r="B25" s="63"/>
      <c r="C25" s="64">
        <v>0</v>
      </c>
      <c r="D25" s="45"/>
      <c r="E25" s="45"/>
      <c r="F25" s="52"/>
      <c r="G25" s="45"/>
      <c r="H25" s="45"/>
      <c r="I25" s="65"/>
      <c r="J25" s="66"/>
      <c r="K25" s="67"/>
      <c r="L25" s="56"/>
      <c r="M25" s="45"/>
      <c r="N25" s="56"/>
      <c r="O25" s="56"/>
      <c r="P25" s="56"/>
      <c r="Q25" s="56"/>
      <c r="R25" s="59"/>
      <c r="S25" s="68"/>
      <c r="T25" s="61"/>
      <c r="U25" s="60"/>
    </row>
    <row r="26" spans="1:21">
      <c r="A26" s="69"/>
      <c r="B26" s="70"/>
      <c r="C26" s="71">
        <v>0</v>
      </c>
      <c r="D26" s="72"/>
      <c r="E26" s="72"/>
      <c r="F26" s="73"/>
      <c r="G26" s="72"/>
      <c r="H26" s="72"/>
      <c r="I26" s="74"/>
      <c r="J26" s="75"/>
      <c r="K26" s="76"/>
      <c r="L26" s="77"/>
      <c r="M26" s="77"/>
      <c r="N26" s="77"/>
      <c r="O26" s="78"/>
      <c r="P26" s="77"/>
      <c r="Q26" s="77"/>
      <c r="R26" s="79"/>
      <c r="S26" s="80"/>
      <c r="T26" s="61"/>
      <c r="U26" s="60"/>
    </row>
    <row r="27" spans="1:21">
      <c r="A27" s="218" t="s">
        <v>60</v>
      </c>
      <c r="B27" s="218"/>
      <c r="C27" s="81">
        <v>2924.0930000000003</v>
      </c>
      <c r="D27" s="81">
        <v>504.09300000000002</v>
      </c>
      <c r="E27" s="81">
        <v>1469</v>
      </c>
      <c r="F27" s="82"/>
      <c r="G27" s="81">
        <v>951</v>
      </c>
      <c r="H27" s="81">
        <v>4183.91</v>
      </c>
      <c r="I27" s="83">
        <v>1291</v>
      </c>
      <c r="J27" s="81">
        <v>111154.98</v>
      </c>
      <c r="K27" s="81">
        <v>19382</v>
      </c>
      <c r="L27" s="81">
        <v>83779.679999999993</v>
      </c>
      <c r="M27" s="81"/>
      <c r="N27" s="81">
        <v>1764</v>
      </c>
      <c r="O27" s="82">
        <v>502.81067505402154</v>
      </c>
      <c r="P27" s="81">
        <v>4362</v>
      </c>
      <c r="Q27" s="81"/>
      <c r="R27" s="81">
        <v>1867.3</v>
      </c>
      <c r="S27" s="84">
        <v>0</v>
      </c>
      <c r="T27" s="85">
        <v>9903.0740000000005</v>
      </c>
      <c r="U27" s="86">
        <v>1506.3188310235553</v>
      </c>
    </row>
    <row r="28" spans="1:21">
      <c r="A28" s="221" t="s">
        <v>61</v>
      </c>
      <c r="B28" s="221"/>
      <c r="C28" s="87"/>
      <c r="D28" s="88"/>
      <c r="E28" s="88"/>
      <c r="F28" s="89"/>
      <c r="G28" s="88"/>
      <c r="H28" s="88"/>
      <c r="I28" s="28"/>
      <c r="J28" s="90"/>
      <c r="K28" s="88"/>
      <c r="L28" s="88"/>
      <c r="M28" s="88"/>
      <c r="N28" s="88"/>
      <c r="O28" s="89"/>
      <c r="P28" s="88"/>
      <c r="Q28" s="88"/>
      <c r="R28" s="91"/>
      <c r="S28" s="92"/>
      <c r="T28" s="93"/>
      <c r="U28" s="94"/>
    </row>
    <row r="29" spans="1:21">
      <c r="A29" s="95" t="s">
        <v>62</v>
      </c>
      <c r="B29" s="96" t="s">
        <v>63</v>
      </c>
      <c r="C29" s="35">
        <v>1800</v>
      </c>
      <c r="D29" s="36">
        <v>0</v>
      </c>
      <c r="E29" s="36">
        <v>1509</v>
      </c>
      <c r="F29" s="37">
        <v>59.7</v>
      </c>
      <c r="G29" s="36">
        <v>291</v>
      </c>
      <c r="H29" s="36">
        <v>69</v>
      </c>
      <c r="I29" s="38">
        <v>1801</v>
      </c>
      <c r="J29" s="35">
        <v>53825</v>
      </c>
      <c r="K29" s="36">
        <v>19150</v>
      </c>
      <c r="L29" s="36">
        <v>29829</v>
      </c>
      <c r="M29" s="36">
        <v>53625</v>
      </c>
      <c r="N29" s="36">
        <v>2034</v>
      </c>
      <c r="O29" s="37">
        <v>186.3</v>
      </c>
      <c r="P29" s="36">
        <v>2510</v>
      </c>
      <c r="Q29" s="36">
        <v>29829</v>
      </c>
      <c r="R29" s="36">
        <v>102</v>
      </c>
      <c r="S29" s="39">
        <v>200</v>
      </c>
      <c r="T29" s="97">
        <v>2238</v>
      </c>
      <c r="U29" s="98">
        <v>541.1</v>
      </c>
    </row>
    <row r="30" spans="1:21">
      <c r="A30" s="95"/>
      <c r="B30" s="96"/>
      <c r="C30" s="35">
        <v>0</v>
      </c>
      <c r="D30" s="36"/>
      <c r="E30" s="36">
        <v>0</v>
      </c>
      <c r="F30" s="37">
        <v>0</v>
      </c>
      <c r="G30" s="36">
        <v>0</v>
      </c>
      <c r="H30" s="36">
        <v>0</v>
      </c>
      <c r="I30" s="38">
        <v>0</v>
      </c>
      <c r="J30" s="35">
        <v>0</v>
      </c>
      <c r="K30" s="36">
        <v>0</v>
      </c>
      <c r="L30" s="36">
        <v>0</v>
      </c>
      <c r="M30" s="36">
        <v>0</v>
      </c>
      <c r="N30" s="36">
        <v>0</v>
      </c>
      <c r="O30" s="37">
        <v>0</v>
      </c>
      <c r="P30" s="36">
        <v>0</v>
      </c>
      <c r="Q30" s="36">
        <v>0</v>
      </c>
      <c r="R30" s="36">
        <v>0</v>
      </c>
      <c r="S30" s="39">
        <v>0</v>
      </c>
      <c r="T30" s="97">
        <v>0</v>
      </c>
      <c r="U30" s="98">
        <v>0</v>
      </c>
    </row>
    <row r="31" spans="1:21">
      <c r="A31" s="95" t="s">
        <v>64</v>
      </c>
      <c r="B31" s="96" t="s">
        <v>65</v>
      </c>
      <c r="C31" s="35">
        <v>91</v>
      </c>
      <c r="D31" s="36">
        <v>0</v>
      </c>
      <c r="E31" s="36">
        <v>76</v>
      </c>
      <c r="F31" s="37">
        <v>61.2</v>
      </c>
      <c r="G31" s="36">
        <v>15</v>
      </c>
      <c r="H31" s="36">
        <v>322</v>
      </c>
      <c r="I31" s="38">
        <v>91</v>
      </c>
      <c r="J31" s="35">
        <v>2956</v>
      </c>
      <c r="K31" s="36">
        <v>0</v>
      </c>
      <c r="L31" s="36">
        <v>2651</v>
      </c>
      <c r="M31" s="36">
        <v>2916</v>
      </c>
      <c r="N31" s="36">
        <v>123</v>
      </c>
      <c r="O31" s="37">
        <v>11.5</v>
      </c>
      <c r="P31" s="36">
        <v>136</v>
      </c>
      <c r="Q31" s="36">
        <v>2651</v>
      </c>
      <c r="R31" s="36">
        <v>6</v>
      </c>
      <c r="S31" s="39">
        <v>40</v>
      </c>
      <c r="T31" s="97">
        <v>113</v>
      </c>
      <c r="U31" s="98">
        <v>33.4</v>
      </c>
    </row>
    <row r="32" spans="1:21">
      <c r="A32" s="99" t="s">
        <v>64</v>
      </c>
      <c r="B32" s="100" t="s">
        <v>53</v>
      </c>
      <c r="C32" s="35"/>
      <c r="D32" s="36"/>
      <c r="E32" s="36"/>
      <c r="F32" s="37"/>
      <c r="G32" s="49">
        <v>550</v>
      </c>
      <c r="H32" s="36"/>
      <c r="I32" s="38"/>
      <c r="J32" s="35">
        <v>0</v>
      </c>
      <c r="K32" s="36"/>
      <c r="L32" s="36"/>
      <c r="M32" s="36"/>
      <c r="N32" s="36"/>
      <c r="O32" s="50">
        <v>343.9</v>
      </c>
      <c r="P32" s="36"/>
      <c r="Q32" s="36"/>
      <c r="R32" s="36"/>
      <c r="S32" s="39"/>
      <c r="T32" s="97"/>
      <c r="U32" s="101">
        <v>999.4</v>
      </c>
    </row>
    <row r="33" spans="1:21">
      <c r="A33" s="95" t="s">
        <v>66</v>
      </c>
      <c r="B33" s="96" t="s">
        <v>67</v>
      </c>
      <c r="C33" s="35">
        <v>1187</v>
      </c>
      <c r="D33" s="36">
        <v>0</v>
      </c>
      <c r="E33" s="36">
        <v>1072</v>
      </c>
      <c r="F33" s="37">
        <v>62.9</v>
      </c>
      <c r="G33" s="36">
        <v>115</v>
      </c>
      <c r="H33" s="36">
        <v>36</v>
      </c>
      <c r="I33" s="38">
        <v>1187</v>
      </c>
      <c r="J33" s="35">
        <v>11629</v>
      </c>
      <c r="K33" s="36">
        <v>0</v>
      </c>
      <c r="L33" s="36">
        <v>10395</v>
      </c>
      <c r="M33" s="36">
        <v>11629</v>
      </c>
      <c r="N33" s="36">
        <v>680</v>
      </c>
      <c r="O33" s="37">
        <v>60.3</v>
      </c>
      <c r="P33" s="36">
        <v>532</v>
      </c>
      <c r="Q33" s="36">
        <v>10395</v>
      </c>
      <c r="R33" s="36">
        <v>22</v>
      </c>
      <c r="S33" s="39">
        <v>0</v>
      </c>
      <c r="T33" s="97">
        <v>1554</v>
      </c>
      <c r="U33" s="98">
        <v>176.9</v>
      </c>
    </row>
    <row r="34" spans="1:21">
      <c r="A34" s="95" t="s">
        <v>68</v>
      </c>
      <c r="B34" s="96" t="s">
        <v>69</v>
      </c>
      <c r="C34" s="35">
        <v>254</v>
      </c>
      <c r="D34" s="36">
        <v>254</v>
      </c>
      <c r="E34" s="36">
        <v>0</v>
      </c>
      <c r="F34" s="37">
        <v>28.7</v>
      </c>
      <c r="G34" s="36">
        <v>0</v>
      </c>
      <c r="H34" s="36">
        <v>760</v>
      </c>
      <c r="I34" s="38">
        <v>0</v>
      </c>
      <c r="J34" s="35">
        <v>173</v>
      </c>
      <c r="K34" s="36">
        <v>0</v>
      </c>
      <c r="L34" s="36">
        <v>0</v>
      </c>
      <c r="M34" s="36">
        <v>0</v>
      </c>
      <c r="N34" s="36">
        <v>0</v>
      </c>
      <c r="O34" s="37">
        <v>0</v>
      </c>
      <c r="P34" s="36">
        <v>171</v>
      </c>
      <c r="Q34" s="36">
        <v>0</v>
      </c>
      <c r="R34" s="36">
        <v>2</v>
      </c>
      <c r="S34" s="39">
        <v>0</v>
      </c>
      <c r="T34" s="97">
        <v>2591</v>
      </c>
      <c r="U34" s="98">
        <v>0</v>
      </c>
    </row>
    <row r="35" spans="1:21">
      <c r="A35" s="95" t="s">
        <v>70</v>
      </c>
      <c r="B35" s="96" t="s">
        <v>71</v>
      </c>
      <c r="C35" s="35">
        <v>159</v>
      </c>
      <c r="D35" s="36">
        <v>0</v>
      </c>
      <c r="E35" s="36">
        <v>98</v>
      </c>
      <c r="F35" s="37">
        <v>65.7</v>
      </c>
      <c r="G35" s="36">
        <v>61</v>
      </c>
      <c r="H35" s="36">
        <v>58</v>
      </c>
      <c r="I35" s="38">
        <v>152</v>
      </c>
      <c r="J35" s="35">
        <v>7720</v>
      </c>
      <c r="K35" s="36">
        <v>0</v>
      </c>
      <c r="L35" s="36">
        <v>7030</v>
      </c>
      <c r="M35" s="36">
        <v>7720</v>
      </c>
      <c r="N35" s="36">
        <v>322</v>
      </c>
      <c r="O35" s="37">
        <v>27.8</v>
      </c>
      <c r="P35" s="36">
        <v>353</v>
      </c>
      <c r="Q35" s="36">
        <v>7030</v>
      </c>
      <c r="R35" s="36">
        <v>15</v>
      </c>
      <c r="S35" s="39">
        <v>0</v>
      </c>
      <c r="T35" s="97">
        <v>160</v>
      </c>
      <c r="U35" s="98">
        <v>80.599999999999994</v>
      </c>
    </row>
    <row r="36" spans="1:21">
      <c r="A36" s="95" t="s">
        <v>72</v>
      </c>
      <c r="B36" s="96" t="s">
        <v>73</v>
      </c>
      <c r="C36" s="35">
        <v>404</v>
      </c>
      <c r="D36" s="36">
        <v>0</v>
      </c>
      <c r="E36" s="36">
        <v>336</v>
      </c>
      <c r="F36" s="37">
        <v>65.5</v>
      </c>
      <c r="G36" s="36">
        <v>68</v>
      </c>
      <c r="H36" s="36">
        <v>290</v>
      </c>
      <c r="I36" s="38">
        <v>359</v>
      </c>
      <c r="J36" s="35">
        <v>10840</v>
      </c>
      <c r="K36" s="36">
        <v>0</v>
      </c>
      <c r="L36" s="36">
        <v>9716</v>
      </c>
      <c r="M36" s="36">
        <v>10840</v>
      </c>
      <c r="N36" s="36">
        <v>610</v>
      </c>
      <c r="O36" s="37">
        <v>58</v>
      </c>
      <c r="P36" s="36">
        <v>494</v>
      </c>
      <c r="Q36" s="36">
        <v>9716</v>
      </c>
      <c r="R36" s="36">
        <v>20</v>
      </c>
      <c r="S36" s="39">
        <v>0</v>
      </c>
      <c r="T36" s="97">
        <v>481</v>
      </c>
      <c r="U36" s="98">
        <v>167.4</v>
      </c>
    </row>
    <row r="37" spans="1:21">
      <c r="A37" s="95" t="s">
        <v>74</v>
      </c>
      <c r="B37" s="96" t="s">
        <v>75</v>
      </c>
      <c r="C37" s="35">
        <v>0</v>
      </c>
      <c r="D37" s="36"/>
      <c r="E37" s="36"/>
      <c r="F37" s="37"/>
      <c r="G37" s="36"/>
      <c r="H37" s="36"/>
      <c r="I37" s="38"/>
      <c r="J37" s="35">
        <v>0</v>
      </c>
      <c r="K37" s="36"/>
      <c r="L37" s="36"/>
      <c r="M37" s="36"/>
      <c r="N37" s="36"/>
      <c r="O37" s="37"/>
      <c r="P37" s="36"/>
      <c r="Q37" s="36"/>
      <c r="R37" s="36"/>
      <c r="S37" s="39"/>
      <c r="T37" s="97"/>
      <c r="U37" s="98"/>
    </row>
    <row r="38" spans="1:21">
      <c r="A38" s="95" t="s">
        <v>70</v>
      </c>
      <c r="B38" s="96" t="s">
        <v>53</v>
      </c>
      <c r="C38" s="35"/>
      <c r="D38" s="36"/>
      <c r="E38" s="36"/>
      <c r="F38" s="37"/>
      <c r="G38" s="36">
        <v>0</v>
      </c>
      <c r="H38" s="36"/>
      <c r="I38" s="38"/>
      <c r="J38" s="35">
        <v>0</v>
      </c>
      <c r="K38" s="36"/>
      <c r="L38" s="36"/>
      <c r="M38" s="36"/>
      <c r="N38" s="36"/>
      <c r="O38" s="37">
        <v>0</v>
      </c>
      <c r="P38" s="36"/>
      <c r="Q38" s="36"/>
      <c r="R38" s="36"/>
      <c r="S38" s="39"/>
      <c r="T38" s="97"/>
      <c r="U38" s="98">
        <v>0</v>
      </c>
    </row>
    <row r="39" spans="1:21">
      <c r="A39" s="95" t="s">
        <v>76</v>
      </c>
      <c r="B39" s="96" t="s">
        <v>77</v>
      </c>
      <c r="C39" s="35">
        <v>267</v>
      </c>
      <c r="D39" s="36">
        <v>267</v>
      </c>
      <c r="E39" s="36">
        <v>0</v>
      </c>
      <c r="F39" s="37">
        <v>34.700000000000003</v>
      </c>
      <c r="G39" s="36">
        <v>0</v>
      </c>
      <c r="H39" s="36">
        <v>499</v>
      </c>
      <c r="I39" s="38">
        <v>0</v>
      </c>
      <c r="J39" s="35">
        <v>275</v>
      </c>
      <c r="K39" s="36">
        <v>0</v>
      </c>
      <c r="L39" s="36">
        <v>0</v>
      </c>
      <c r="M39" s="36">
        <v>0</v>
      </c>
      <c r="N39" s="36">
        <v>0</v>
      </c>
      <c r="O39" s="37">
        <v>0</v>
      </c>
      <c r="P39" s="36">
        <v>152</v>
      </c>
      <c r="Q39" s="36">
        <v>0</v>
      </c>
      <c r="R39" s="36">
        <v>123</v>
      </c>
      <c r="S39" s="39">
        <v>0</v>
      </c>
      <c r="T39" s="97">
        <v>2777</v>
      </c>
      <c r="U39" s="98">
        <v>0</v>
      </c>
    </row>
    <row r="40" spans="1:21">
      <c r="A40" s="95" t="s">
        <v>78</v>
      </c>
      <c r="B40" s="96" t="s">
        <v>79</v>
      </c>
      <c r="C40" s="35">
        <v>16</v>
      </c>
      <c r="D40" s="36"/>
      <c r="E40" s="36">
        <v>16</v>
      </c>
      <c r="F40" s="37">
        <v>50</v>
      </c>
      <c r="G40" s="36">
        <v>0</v>
      </c>
      <c r="H40" s="36">
        <v>0</v>
      </c>
      <c r="I40" s="38">
        <v>0</v>
      </c>
      <c r="J40" s="35">
        <v>201</v>
      </c>
      <c r="K40" s="36">
        <v>0</v>
      </c>
      <c r="L40" s="36">
        <v>0</v>
      </c>
      <c r="M40" s="36">
        <v>0</v>
      </c>
      <c r="N40" s="36">
        <v>0</v>
      </c>
      <c r="O40" s="37">
        <v>0</v>
      </c>
      <c r="P40" s="36">
        <v>0</v>
      </c>
      <c r="Q40" s="36">
        <v>0</v>
      </c>
      <c r="R40" s="36">
        <v>201</v>
      </c>
      <c r="S40" s="39">
        <v>0</v>
      </c>
      <c r="T40" s="97">
        <v>223</v>
      </c>
      <c r="U40" s="98">
        <v>0</v>
      </c>
    </row>
    <row r="41" spans="1:21">
      <c r="A41" s="95" t="s">
        <v>80</v>
      </c>
      <c r="B41" s="96" t="s">
        <v>81</v>
      </c>
      <c r="C41" s="35">
        <v>0</v>
      </c>
      <c r="D41" s="36">
        <v>0</v>
      </c>
      <c r="E41" s="36"/>
      <c r="F41" s="37"/>
      <c r="G41" s="36"/>
      <c r="H41" s="36"/>
      <c r="I41" s="38"/>
      <c r="J41" s="35"/>
      <c r="K41" s="36">
        <v>0</v>
      </c>
      <c r="L41" s="36">
        <v>0</v>
      </c>
      <c r="M41" s="36">
        <v>0</v>
      </c>
      <c r="N41" s="36">
        <v>0</v>
      </c>
      <c r="O41" s="37">
        <v>0</v>
      </c>
      <c r="P41" s="36">
        <v>0</v>
      </c>
      <c r="Q41" s="36">
        <v>0</v>
      </c>
      <c r="R41" s="36">
        <v>0</v>
      </c>
      <c r="S41" s="39">
        <v>0</v>
      </c>
      <c r="T41" s="97"/>
      <c r="U41" s="98">
        <v>0</v>
      </c>
    </row>
    <row r="42" spans="1:21">
      <c r="A42" s="95" t="s">
        <v>82</v>
      </c>
      <c r="B42" s="96" t="s">
        <v>83</v>
      </c>
      <c r="C42" s="35">
        <v>427</v>
      </c>
      <c r="D42" s="36">
        <v>427</v>
      </c>
      <c r="E42" s="36">
        <v>0</v>
      </c>
      <c r="F42" s="37">
        <v>34.6</v>
      </c>
      <c r="G42" s="36">
        <v>0</v>
      </c>
      <c r="H42" s="36">
        <v>4324</v>
      </c>
      <c r="I42" s="38">
        <v>0</v>
      </c>
      <c r="J42" s="35">
        <v>373</v>
      </c>
      <c r="K42" s="36">
        <v>0</v>
      </c>
      <c r="L42" s="36">
        <v>0</v>
      </c>
      <c r="M42" s="36">
        <v>0</v>
      </c>
      <c r="N42" s="36">
        <v>0</v>
      </c>
      <c r="O42" s="37">
        <v>0</v>
      </c>
      <c r="P42" s="36">
        <v>339</v>
      </c>
      <c r="Q42" s="36">
        <v>0</v>
      </c>
      <c r="R42" s="36">
        <v>34</v>
      </c>
      <c r="S42" s="39">
        <v>0</v>
      </c>
      <c r="T42" s="97">
        <v>4412</v>
      </c>
      <c r="U42" s="98">
        <v>0</v>
      </c>
    </row>
    <row r="43" spans="1:21">
      <c r="A43" s="95" t="s">
        <v>84</v>
      </c>
      <c r="B43" s="96" t="s">
        <v>85</v>
      </c>
      <c r="C43" s="35">
        <v>10</v>
      </c>
      <c r="D43" s="36">
        <v>10</v>
      </c>
      <c r="E43" s="36">
        <v>0</v>
      </c>
      <c r="F43" s="37">
        <v>34.6</v>
      </c>
      <c r="G43" s="36">
        <v>0</v>
      </c>
      <c r="H43" s="36">
        <v>2</v>
      </c>
      <c r="I43" s="38">
        <v>0</v>
      </c>
      <c r="J43" s="35">
        <v>122</v>
      </c>
      <c r="K43" s="36">
        <v>0</v>
      </c>
      <c r="L43" s="36">
        <v>0</v>
      </c>
      <c r="M43" s="36">
        <v>0</v>
      </c>
      <c r="N43" s="36">
        <v>0</v>
      </c>
      <c r="O43" s="37">
        <v>0</v>
      </c>
      <c r="P43" s="36">
        <v>111</v>
      </c>
      <c r="Q43" s="36">
        <v>0</v>
      </c>
      <c r="R43" s="36">
        <v>11</v>
      </c>
      <c r="S43" s="39">
        <v>0</v>
      </c>
      <c r="T43" s="97">
        <v>103</v>
      </c>
      <c r="U43" s="98">
        <v>0</v>
      </c>
    </row>
    <row r="44" spans="1:21">
      <c r="A44" s="95" t="s">
        <v>86</v>
      </c>
      <c r="B44" s="96" t="s">
        <v>87</v>
      </c>
      <c r="C44" s="35">
        <v>136</v>
      </c>
      <c r="D44" s="36">
        <v>0</v>
      </c>
      <c r="E44" s="36">
        <v>48</v>
      </c>
      <c r="F44" s="37">
        <v>66.3</v>
      </c>
      <c r="G44" s="36">
        <v>88</v>
      </c>
      <c r="H44" s="36">
        <v>23</v>
      </c>
      <c r="I44" s="38">
        <v>0</v>
      </c>
      <c r="J44" s="35">
        <v>8510</v>
      </c>
      <c r="K44" s="36">
        <v>0</v>
      </c>
      <c r="L44" s="36">
        <v>8148</v>
      </c>
      <c r="M44" s="36">
        <v>8510</v>
      </c>
      <c r="N44" s="36">
        <v>106</v>
      </c>
      <c r="O44" s="37">
        <v>0</v>
      </c>
      <c r="P44" s="36">
        <v>256</v>
      </c>
      <c r="Q44" s="36">
        <v>8148</v>
      </c>
      <c r="R44" s="36">
        <v>0</v>
      </c>
      <c r="S44" s="39">
        <v>0</v>
      </c>
      <c r="T44" s="97">
        <v>1143</v>
      </c>
      <c r="U44" s="98">
        <v>0</v>
      </c>
    </row>
    <row r="45" spans="1:21">
      <c r="A45" s="99" t="s">
        <v>86</v>
      </c>
      <c r="B45" s="100" t="s">
        <v>53</v>
      </c>
      <c r="C45" s="35"/>
      <c r="D45" s="36"/>
      <c r="E45" s="36"/>
      <c r="F45" s="37"/>
      <c r="G45" s="49">
        <v>0</v>
      </c>
      <c r="H45" s="36"/>
      <c r="I45" s="38"/>
      <c r="J45" s="35"/>
      <c r="K45" s="36"/>
      <c r="L45" s="36"/>
      <c r="M45" s="36"/>
      <c r="N45" s="36"/>
      <c r="O45" s="37"/>
      <c r="P45" s="36"/>
      <c r="Q45" s="36"/>
      <c r="R45" s="36"/>
      <c r="S45" s="39"/>
      <c r="T45" s="97"/>
      <c r="U45" s="98"/>
    </row>
    <row r="46" spans="1:21">
      <c r="A46" s="102" t="s">
        <v>88</v>
      </c>
      <c r="B46" s="103" t="s">
        <v>89</v>
      </c>
      <c r="C46" s="35">
        <v>0</v>
      </c>
      <c r="D46" s="36">
        <v>0</v>
      </c>
      <c r="E46" s="36">
        <v>0</v>
      </c>
      <c r="F46" s="37">
        <v>0</v>
      </c>
      <c r="G46" s="36">
        <v>0</v>
      </c>
      <c r="H46" s="36">
        <v>0</v>
      </c>
      <c r="I46" s="38">
        <v>0</v>
      </c>
      <c r="J46" s="35">
        <v>0</v>
      </c>
      <c r="K46" s="36">
        <v>0</v>
      </c>
      <c r="L46" s="36">
        <v>0</v>
      </c>
      <c r="M46" s="36">
        <v>0</v>
      </c>
      <c r="N46" s="36">
        <v>0</v>
      </c>
      <c r="O46" s="37">
        <v>0</v>
      </c>
      <c r="P46" s="36">
        <v>0</v>
      </c>
      <c r="Q46" s="36">
        <v>0</v>
      </c>
      <c r="R46" s="36">
        <v>0</v>
      </c>
      <c r="S46" s="39">
        <v>0</v>
      </c>
      <c r="T46" s="97">
        <v>0</v>
      </c>
      <c r="U46" s="98">
        <v>0</v>
      </c>
    </row>
    <row r="47" spans="1:21">
      <c r="A47" s="102" t="s">
        <v>90</v>
      </c>
      <c r="B47" s="103" t="s">
        <v>91</v>
      </c>
      <c r="C47" s="35">
        <v>1225</v>
      </c>
      <c r="D47" s="36">
        <v>0</v>
      </c>
      <c r="E47" s="36">
        <v>515</v>
      </c>
      <c r="F47" s="37">
        <v>89</v>
      </c>
      <c r="G47" s="36">
        <v>710</v>
      </c>
      <c r="H47" s="36">
        <v>65</v>
      </c>
      <c r="I47" s="38">
        <v>0</v>
      </c>
      <c r="J47" s="35">
        <v>78781</v>
      </c>
      <c r="K47" s="36">
        <v>32973</v>
      </c>
      <c r="L47" s="36">
        <v>38238</v>
      </c>
      <c r="M47" s="36">
        <v>78781</v>
      </c>
      <c r="N47" s="36">
        <v>3878</v>
      </c>
      <c r="O47" s="37">
        <v>333.5</v>
      </c>
      <c r="P47" s="36">
        <v>3515</v>
      </c>
      <c r="Q47" s="36">
        <v>38238</v>
      </c>
      <c r="R47" s="36">
        <v>177</v>
      </c>
      <c r="S47" s="39">
        <v>0</v>
      </c>
      <c r="T47" s="97">
        <v>1733</v>
      </c>
      <c r="U47" s="98">
        <v>2231.4</v>
      </c>
    </row>
    <row r="48" spans="1:21">
      <c r="A48" s="104" t="s">
        <v>90</v>
      </c>
      <c r="B48" s="105" t="s">
        <v>53</v>
      </c>
      <c r="C48" s="106"/>
      <c r="D48" s="36"/>
      <c r="E48" s="36"/>
      <c r="F48" s="36"/>
      <c r="G48" s="49">
        <v>0</v>
      </c>
      <c r="H48" s="36"/>
      <c r="I48" s="38"/>
      <c r="J48" s="107"/>
      <c r="K48" s="36"/>
      <c r="L48" s="36"/>
      <c r="M48" s="36"/>
      <c r="N48" s="36"/>
      <c r="O48" s="50">
        <v>333.5</v>
      </c>
      <c r="P48" s="36"/>
      <c r="Q48" s="36"/>
      <c r="R48" s="36"/>
      <c r="S48" s="39"/>
      <c r="T48" s="97"/>
      <c r="U48" s="98"/>
    </row>
    <row r="49" spans="1:21">
      <c r="A49" s="217" t="s">
        <v>60</v>
      </c>
      <c r="B49" s="217"/>
      <c r="C49" s="81">
        <v>5976</v>
      </c>
      <c r="D49" s="81">
        <v>958</v>
      </c>
      <c r="E49" s="81">
        <v>3670</v>
      </c>
      <c r="F49" s="82"/>
      <c r="G49" s="81">
        <v>1348</v>
      </c>
      <c r="H49" s="81">
        <v>6448</v>
      </c>
      <c r="I49" s="83">
        <v>3590</v>
      </c>
      <c r="J49" s="81">
        <v>175405</v>
      </c>
      <c r="K49" s="81">
        <v>52123</v>
      </c>
      <c r="L49" s="81">
        <v>106007</v>
      </c>
      <c r="M49" s="81"/>
      <c r="N49" s="81">
        <v>7753</v>
      </c>
      <c r="O49" s="82">
        <v>677.4</v>
      </c>
      <c r="P49" s="81">
        <v>8569</v>
      </c>
      <c r="Q49" s="81"/>
      <c r="R49" s="81">
        <v>713</v>
      </c>
      <c r="S49" s="84">
        <v>240</v>
      </c>
      <c r="T49" s="81">
        <v>17528</v>
      </c>
      <c r="U49" s="108">
        <v>3230.8</v>
      </c>
    </row>
    <row r="50" spans="1:21">
      <c r="A50" s="109" t="s">
        <v>92</v>
      </c>
      <c r="B50" s="110"/>
      <c r="C50" s="111"/>
      <c r="D50" s="88"/>
      <c r="E50" s="88"/>
      <c r="F50" s="89"/>
      <c r="G50" s="88"/>
      <c r="H50" s="88"/>
      <c r="I50" s="28"/>
      <c r="J50" s="55"/>
      <c r="K50" s="88"/>
      <c r="L50" s="88"/>
      <c r="M50" s="88"/>
      <c r="N50" s="88"/>
      <c r="O50" s="89"/>
      <c r="P50" s="88"/>
      <c r="Q50" s="88"/>
      <c r="R50" s="91"/>
      <c r="S50" s="92"/>
      <c r="T50" s="93"/>
      <c r="U50" s="94"/>
    </row>
    <row r="51" spans="1:21">
      <c r="A51" s="112" t="s">
        <v>93</v>
      </c>
      <c r="B51" s="113" t="s">
        <v>94</v>
      </c>
      <c r="C51" s="35">
        <v>26</v>
      </c>
      <c r="D51" s="36">
        <v>0</v>
      </c>
      <c r="E51" s="36">
        <v>3</v>
      </c>
      <c r="F51" s="37">
        <v>73.8</v>
      </c>
      <c r="G51" s="36">
        <v>23</v>
      </c>
      <c r="H51" s="36">
        <v>40</v>
      </c>
      <c r="I51" s="38">
        <v>0</v>
      </c>
      <c r="J51" s="35">
        <v>2761</v>
      </c>
      <c r="K51" s="36"/>
      <c r="L51" s="36">
        <v>2524</v>
      </c>
      <c r="M51" s="36">
        <v>2761</v>
      </c>
      <c r="N51" s="36">
        <v>23</v>
      </c>
      <c r="O51" s="36"/>
      <c r="P51" s="36">
        <v>212</v>
      </c>
      <c r="Q51" s="36"/>
      <c r="R51" s="36">
        <v>2</v>
      </c>
      <c r="S51" s="39"/>
      <c r="T51" s="97">
        <v>639</v>
      </c>
      <c r="U51" s="94"/>
    </row>
    <row r="52" spans="1:21">
      <c r="A52" s="112" t="s">
        <v>95</v>
      </c>
      <c r="B52" s="114" t="s">
        <v>96</v>
      </c>
      <c r="C52" s="35">
        <v>170</v>
      </c>
      <c r="D52" s="36">
        <v>0</v>
      </c>
      <c r="E52" s="36">
        <v>95</v>
      </c>
      <c r="F52" s="37">
        <v>65.599999999999994</v>
      </c>
      <c r="G52" s="36">
        <v>75</v>
      </c>
      <c r="H52" s="36">
        <v>207</v>
      </c>
      <c r="I52" s="38">
        <v>0</v>
      </c>
      <c r="J52" s="35">
        <v>17773</v>
      </c>
      <c r="K52" s="36"/>
      <c r="L52" s="36">
        <v>17193</v>
      </c>
      <c r="M52" s="36">
        <v>17773</v>
      </c>
      <c r="N52" s="36">
        <v>77</v>
      </c>
      <c r="O52" s="36"/>
      <c r="P52" s="36">
        <v>503</v>
      </c>
      <c r="Q52" s="36"/>
      <c r="R52" s="36">
        <v>0</v>
      </c>
      <c r="S52" s="39"/>
      <c r="T52" s="97">
        <v>489</v>
      </c>
      <c r="U52" s="94"/>
    </row>
    <row r="53" spans="1:21">
      <c r="A53" s="112" t="s">
        <v>97</v>
      </c>
      <c r="B53" s="114" t="s">
        <v>98</v>
      </c>
      <c r="C53" s="35">
        <v>49</v>
      </c>
      <c r="D53" s="36">
        <v>0</v>
      </c>
      <c r="E53" s="36">
        <v>5</v>
      </c>
      <c r="F53" s="37">
        <v>73.8</v>
      </c>
      <c r="G53" s="36">
        <v>44</v>
      </c>
      <c r="H53" s="36">
        <v>536</v>
      </c>
      <c r="I53" s="38">
        <v>0</v>
      </c>
      <c r="J53" s="35">
        <v>5266</v>
      </c>
      <c r="K53" s="36"/>
      <c r="L53" s="36">
        <v>4861</v>
      </c>
      <c r="M53" s="36">
        <v>5266</v>
      </c>
      <c r="N53" s="36">
        <v>44</v>
      </c>
      <c r="O53" s="36"/>
      <c r="P53" s="36">
        <v>356</v>
      </c>
      <c r="Q53" s="36"/>
      <c r="R53" s="36">
        <v>5</v>
      </c>
      <c r="S53" s="39"/>
      <c r="T53" s="97">
        <v>1673</v>
      </c>
      <c r="U53" s="94"/>
    </row>
    <row r="54" spans="1:21">
      <c r="A54" s="95" t="s">
        <v>99</v>
      </c>
      <c r="B54" s="96" t="s">
        <v>100</v>
      </c>
      <c r="C54" s="35">
        <v>0</v>
      </c>
      <c r="D54" s="36">
        <v>0</v>
      </c>
      <c r="E54" s="36">
        <v>0</v>
      </c>
      <c r="F54" s="37">
        <v>74.599999999999994</v>
      </c>
      <c r="G54" s="36">
        <v>0</v>
      </c>
      <c r="H54" s="36">
        <v>0</v>
      </c>
      <c r="I54" s="38">
        <v>0</v>
      </c>
      <c r="J54" s="115">
        <v>0</v>
      </c>
      <c r="K54" s="36"/>
      <c r="L54" s="36">
        <v>0</v>
      </c>
      <c r="M54" s="36">
        <v>0</v>
      </c>
      <c r="N54" s="36">
        <v>0</v>
      </c>
      <c r="O54" s="36"/>
      <c r="P54" s="36">
        <v>0</v>
      </c>
      <c r="Q54" s="36"/>
      <c r="R54" s="36">
        <v>0</v>
      </c>
      <c r="S54" s="39"/>
      <c r="T54" s="116">
        <v>0</v>
      </c>
      <c r="U54" s="117"/>
    </row>
    <row r="55" spans="1:21">
      <c r="A55" s="217" t="s">
        <v>60</v>
      </c>
      <c r="B55" s="217"/>
      <c r="C55" s="81">
        <v>245</v>
      </c>
      <c r="D55" s="118">
        <v>0</v>
      </c>
      <c r="E55" s="119">
        <v>103</v>
      </c>
      <c r="F55" s="120"/>
      <c r="G55" s="119">
        <v>142</v>
      </c>
      <c r="H55" s="121">
        <v>783</v>
      </c>
      <c r="I55" s="122">
        <v>0</v>
      </c>
      <c r="J55" s="121">
        <v>25800</v>
      </c>
      <c r="K55" s="123"/>
      <c r="L55" s="119">
        <v>24578</v>
      </c>
      <c r="M55" s="119"/>
      <c r="N55" s="119">
        <v>144</v>
      </c>
      <c r="O55" s="124"/>
      <c r="P55" s="119">
        <v>1071</v>
      </c>
      <c r="Q55" s="119"/>
      <c r="R55" s="125">
        <v>7</v>
      </c>
      <c r="S55" s="126"/>
      <c r="T55" s="127">
        <v>2801</v>
      </c>
      <c r="U55" s="108"/>
    </row>
    <row r="56" spans="1:21">
      <c r="A56" s="109" t="s">
        <v>101</v>
      </c>
      <c r="B56" s="110"/>
      <c r="C56" s="111"/>
      <c r="D56" s="88"/>
      <c r="E56" s="88"/>
      <c r="F56" s="89"/>
      <c r="G56" s="88"/>
      <c r="H56" s="88"/>
      <c r="I56" s="28"/>
      <c r="J56" s="55"/>
      <c r="K56" s="88"/>
      <c r="L56" s="88"/>
      <c r="M56" s="88"/>
      <c r="N56" s="88"/>
      <c r="O56" s="89"/>
      <c r="P56" s="88"/>
      <c r="Q56" s="88"/>
      <c r="R56" s="91"/>
      <c r="S56" s="92"/>
      <c r="T56" s="128"/>
      <c r="U56" s="92"/>
    </row>
    <row r="57" spans="1:21">
      <c r="A57" s="112" t="s">
        <v>102</v>
      </c>
      <c r="B57" s="129" t="s">
        <v>103</v>
      </c>
      <c r="C57" s="35">
        <v>25</v>
      </c>
      <c r="D57" s="36">
        <v>25</v>
      </c>
      <c r="E57" s="36">
        <v>0</v>
      </c>
      <c r="F57" s="37">
        <v>47.480645161290319</v>
      </c>
      <c r="G57" s="36">
        <v>0</v>
      </c>
      <c r="H57" s="36">
        <v>2</v>
      </c>
      <c r="I57" s="38">
        <v>0</v>
      </c>
      <c r="J57" s="35">
        <v>114</v>
      </c>
      <c r="K57" s="36">
        <v>0</v>
      </c>
      <c r="L57" s="36">
        <v>0</v>
      </c>
      <c r="M57" s="36"/>
      <c r="N57" s="36">
        <v>0</v>
      </c>
      <c r="O57" s="36">
        <v>0</v>
      </c>
      <c r="P57" s="36">
        <v>12</v>
      </c>
      <c r="Q57" s="36"/>
      <c r="R57" s="36">
        <v>102</v>
      </c>
      <c r="S57" s="39"/>
      <c r="T57" s="97">
        <v>1082</v>
      </c>
      <c r="U57" s="94">
        <v>0</v>
      </c>
    </row>
    <row r="58" spans="1:21">
      <c r="A58" s="112" t="s">
        <v>104</v>
      </c>
      <c r="B58" s="114" t="s">
        <v>105</v>
      </c>
      <c r="C58" s="35">
        <v>153</v>
      </c>
      <c r="D58" s="36">
        <v>141</v>
      </c>
      <c r="E58" s="36">
        <v>0</v>
      </c>
      <c r="F58" s="37">
        <v>43.882312925170069</v>
      </c>
      <c r="G58" s="36">
        <v>12</v>
      </c>
      <c r="H58" s="36">
        <v>163</v>
      </c>
      <c r="I58" s="38">
        <v>0</v>
      </c>
      <c r="J58" s="35">
        <v>679</v>
      </c>
      <c r="K58" s="36">
        <v>0</v>
      </c>
      <c r="L58" s="36">
        <v>390</v>
      </c>
      <c r="M58" s="36"/>
      <c r="N58" s="36">
        <v>12</v>
      </c>
      <c r="O58" s="36">
        <v>0</v>
      </c>
      <c r="P58" s="36">
        <v>257</v>
      </c>
      <c r="Q58" s="36"/>
      <c r="R58" s="36">
        <v>20</v>
      </c>
      <c r="S58" s="39"/>
      <c r="T58" s="97">
        <v>886</v>
      </c>
      <c r="U58" s="94">
        <v>0</v>
      </c>
    </row>
    <row r="59" spans="1:21">
      <c r="A59" s="112" t="s">
        <v>106</v>
      </c>
      <c r="B59" s="130" t="s">
        <v>107</v>
      </c>
      <c r="C59" s="35">
        <v>2006</v>
      </c>
      <c r="D59" s="36">
        <v>0</v>
      </c>
      <c r="E59" s="36">
        <v>1884</v>
      </c>
      <c r="F59" s="37">
        <v>56.116204379562042</v>
      </c>
      <c r="G59" s="36">
        <v>122</v>
      </c>
      <c r="H59" s="36">
        <v>134</v>
      </c>
      <c r="I59" s="38">
        <v>2025</v>
      </c>
      <c r="J59" s="35">
        <v>27736</v>
      </c>
      <c r="K59" s="36">
        <v>0</v>
      </c>
      <c r="L59" s="36">
        <v>26973</v>
      </c>
      <c r="M59" s="36"/>
      <c r="N59" s="36">
        <v>132</v>
      </c>
      <c r="O59" s="36">
        <v>0</v>
      </c>
      <c r="P59" s="36">
        <v>631</v>
      </c>
      <c r="Q59" s="36"/>
      <c r="R59" s="36">
        <v>0</v>
      </c>
      <c r="S59" s="39"/>
      <c r="T59" s="97">
        <v>7311</v>
      </c>
      <c r="U59" s="94">
        <v>0</v>
      </c>
    </row>
    <row r="60" spans="1:21">
      <c r="A60" s="112" t="s">
        <v>108</v>
      </c>
      <c r="B60" s="114" t="s">
        <v>109</v>
      </c>
      <c r="C60" s="131">
        <v>1002.646</v>
      </c>
      <c r="D60" s="36">
        <v>0</v>
      </c>
      <c r="E60" s="36">
        <v>797</v>
      </c>
      <c r="F60" s="37">
        <v>50.526513317191288</v>
      </c>
      <c r="G60" s="36">
        <v>205.64599999999999</v>
      </c>
      <c r="H60" s="36">
        <v>602</v>
      </c>
      <c r="I60" s="38">
        <v>811.87</v>
      </c>
      <c r="J60" s="35">
        <v>34121</v>
      </c>
      <c r="K60" s="36">
        <v>28823</v>
      </c>
      <c r="L60" s="36">
        <v>2653.203</v>
      </c>
      <c r="M60" s="36"/>
      <c r="N60" s="36">
        <v>1009.275</v>
      </c>
      <c r="O60" s="37">
        <v>104.17700000000001</v>
      </c>
      <c r="P60" s="36">
        <v>1543.82</v>
      </c>
      <c r="Q60" s="36">
        <v>36281</v>
      </c>
      <c r="R60" s="36">
        <v>91.701999999999998</v>
      </c>
      <c r="S60" s="39"/>
      <c r="T60" s="97">
        <v>1636.3710000000001</v>
      </c>
      <c r="U60" s="132">
        <v>168.25200000000001</v>
      </c>
    </row>
    <row r="61" spans="1:21">
      <c r="A61" s="112" t="s">
        <v>110</v>
      </c>
      <c r="B61" s="114" t="s">
        <v>111</v>
      </c>
      <c r="C61" s="131">
        <v>1289.309</v>
      </c>
      <c r="D61" s="36">
        <v>1283.1320000000001</v>
      </c>
      <c r="E61" s="36">
        <v>0</v>
      </c>
      <c r="F61" s="37">
        <v>42.52539308176101</v>
      </c>
      <c r="G61" s="36">
        <v>6.1769999999999996</v>
      </c>
      <c r="H61" s="36">
        <v>366</v>
      </c>
      <c r="I61" s="38">
        <v>1132.8039999999999</v>
      </c>
      <c r="J61" s="35">
        <v>1255.078</v>
      </c>
      <c r="K61" s="36">
        <v>0</v>
      </c>
      <c r="L61" s="36">
        <v>377.21</v>
      </c>
      <c r="M61" s="36"/>
      <c r="N61" s="36">
        <v>143.49</v>
      </c>
      <c r="O61" s="37">
        <v>8.0830000000000002</v>
      </c>
      <c r="P61" s="36">
        <v>708.85500000000002</v>
      </c>
      <c r="Q61" s="36"/>
      <c r="R61" s="36">
        <v>25.523</v>
      </c>
      <c r="S61" s="39"/>
      <c r="T61" s="97">
        <v>2750.4009999999998</v>
      </c>
      <c r="U61" s="132">
        <v>13.69</v>
      </c>
    </row>
    <row r="62" spans="1:21">
      <c r="A62" s="95" t="s">
        <v>110</v>
      </c>
      <c r="B62" s="96" t="s">
        <v>112</v>
      </c>
      <c r="C62" s="131">
        <v>952.21899999999994</v>
      </c>
      <c r="D62" s="36">
        <v>921.45399999999995</v>
      </c>
      <c r="E62" s="36">
        <v>0</v>
      </c>
      <c r="F62" s="37">
        <v>43.099235807860254</v>
      </c>
      <c r="G62" s="36">
        <v>30.765000000000001</v>
      </c>
      <c r="H62" s="36">
        <v>225</v>
      </c>
      <c r="I62" s="38">
        <v>743.59500000000003</v>
      </c>
      <c r="J62" s="35">
        <v>2006.5139999999999</v>
      </c>
      <c r="K62" s="36">
        <v>0</v>
      </c>
      <c r="L62" s="36">
        <v>794.85599999999999</v>
      </c>
      <c r="M62" s="36"/>
      <c r="N62" s="36">
        <v>302.363</v>
      </c>
      <c r="O62" s="37">
        <v>15.585000000000001</v>
      </c>
      <c r="P62" s="36">
        <v>824.82299999999998</v>
      </c>
      <c r="Q62" s="36"/>
      <c r="R62" s="36">
        <v>84.471999999999994</v>
      </c>
      <c r="S62" s="39"/>
      <c r="T62" s="97">
        <v>1863.078</v>
      </c>
      <c r="U62" s="132">
        <v>25.126999999999999</v>
      </c>
    </row>
    <row r="63" spans="1:21">
      <c r="A63" s="95" t="s">
        <v>110</v>
      </c>
      <c r="B63" s="103" t="s">
        <v>113</v>
      </c>
      <c r="C63" s="131">
        <v>2168.087</v>
      </c>
      <c r="D63" s="36">
        <v>2161.6750000000002</v>
      </c>
      <c r="E63" s="36">
        <v>0</v>
      </c>
      <c r="F63" s="37">
        <v>41.38333333333334</v>
      </c>
      <c r="G63" s="36">
        <v>6.4119999999999999</v>
      </c>
      <c r="H63" s="36">
        <v>234</v>
      </c>
      <c r="I63" s="38">
        <v>1656.992</v>
      </c>
      <c r="J63" s="35">
        <v>1293.4080000000001</v>
      </c>
      <c r="K63" s="36">
        <v>0</v>
      </c>
      <c r="L63" s="36">
        <v>388.73099999999999</v>
      </c>
      <c r="M63" s="36"/>
      <c r="N63" s="36">
        <v>147.87200000000001</v>
      </c>
      <c r="O63" s="37">
        <v>6.7169999999999996</v>
      </c>
      <c r="P63" s="36">
        <v>730.50199999999995</v>
      </c>
      <c r="Q63" s="36"/>
      <c r="R63" s="36">
        <v>26.303000000000001</v>
      </c>
      <c r="S63" s="39"/>
      <c r="T63" s="97">
        <v>4346.1480000000001</v>
      </c>
      <c r="U63" s="132">
        <v>10.888999999999999</v>
      </c>
    </row>
    <row r="64" spans="1:21">
      <c r="A64" s="217" t="s">
        <v>60</v>
      </c>
      <c r="B64" s="217"/>
      <c r="C64" s="81">
        <v>7596.2610000000004</v>
      </c>
      <c r="D64" s="119">
        <v>4532.2610000000004</v>
      </c>
      <c r="E64" s="119">
        <v>2681</v>
      </c>
      <c r="F64" s="124"/>
      <c r="G64" s="119">
        <v>383</v>
      </c>
      <c r="H64" s="121">
        <v>1726</v>
      </c>
      <c r="I64" s="122">
        <v>6370.2610000000004</v>
      </c>
      <c r="J64" s="121">
        <v>67205</v>
      </c>
      <c r="K64" s="133">
        <v>28823</v>
      </c>
      <c r="L64" s="119">
        <v>31577</v>
      </c>
      <c r="M64" s="119"/>
      <c r="N64" s="119">
        <v>1747</v>
      </c>
      <c r="O64" s="124">
        <v>134.56200000000001</v>
      </c>
      <c r="P64" s="119">
        <v>4708</v>
      </c>
      <c r="Q64" s="119"/>
      <c r="R64" s="125">
        <v>350</v>
      </c>
      <c r="S64" s="134">
        <v>0</v>
      </c>
      <c r="T64" s="81">
        <v>19874.998</v>
      </c>
      <c r="U64" s="108">
        <v>217.95800000000003</v>
      </c>
    </row>
    <row r="65" spans="1:21">
      <c r="A65" s="109" t="s">
        <v>114</v>
      </c>
      <c r="B65" s="110"/>
      <c r="C65" s="111"/>
      <c r="D65" s="88"/>
      <c r="E65" s="88"/>
      <c r="F65" s="89"/>
      <c r="G65" s="88"/>
      <c r="H65" s="88"/>
      <c r="I65" s="28"/>
      <c r="J65" s="55"/>
      <c r="K65" s="88"/>
      <c r="L65" s="88"/>
      <c r="M65" s="88"/>
      <c r="N65" s="88"/>
      <c r="O65" s="89"/>
      <c r="P65" s="88"/>
      <c r="Q65" s="88"/>
      <c r="R65" s="91"/>
      <c r="S65" s="92"/>
      <c r="T65" s="93"/>
      <c r="U65" s="94"/>
    </row>
    <row r="66" spans="1:21">
      <c r="A66" s="112" t="s">
        <v>115</v>
      </c>
      <c r="B66" s="113" t="s">
        <v>116</v>
      </c>
      <c r="C66" s="35">
        <v>609</v>
      </c>
      <c r="D66" s="36">
        <v>0</v>
      </c>
      <c r="E66" s="36">
        <v>442</v>
      </c>
      <c r="F66" s="37">
        <v>58.9</v>
      </c>
      <c r="G66" s="36">
        <v>167</v>
      </c>
      <c r="H66" s="36">
        <v>148</v>
      </c>
      <c r="I66" s="38">
        <v>0</v>
      </c>
      <c r="J66" s="35">
        <v>25132</v>
      </c>
      <c r="K66" s="36">
        <v>0</v>
      </c>
      <c r="L66" s="36">
        <v>22831</v>
      </c>
      <c r="M66" s="36">
        <v>24059</v>
      </c>
      <c r="N66" s="36">
        <v>523</v>
      </c>
      <c r="O66" s="37">
        <v>36.85</v>
      </c>
      <c r="P66" s="36">
        <v>1749</v>
      </c>
      <c r="Q66" s="36"/>
      <c r="R66" s="36">
        <v>29</v>
      </c>
      <c r="S66" s="39"/>
      <c r="T66" s="97">
        <v>2818</v>
      </c>
      <c r="U66" s="94"/>
    </row>
    <row r="67" spans="1:21">
      <c r="A67" s="112" t="s">
        <v>117</v>
      </c>
      <c r="B67" s="114" t="s">
        <v>118</v>
      </c>
      <c r="C67" s="35">
        <v>330</v>
      </c>
      <c r="D67" s="36">
        <v>0</v>
      </c>
      <c r="E67" s="36">
        <v>201</v>
      </c>
      <c r="F67" s="37">
        <v>72.099999999999994</v>
      </c>
      <c r="G67" s="36">
        <v>129</v>
      </c>
      <c r="H67" s="36">
        <v>647</v>
      </c>
      <c r="I67" s="38">
        <v>0</v>
      </c>
      <c r="J67" s="35">
        <v>13201</v>
      </c>
      <c r="K67" s="36">
        <v>0</v>
      </c>
      <c r="L67" s="36">
        <v>12529</v>
      </c>
      <c r="M67" s="36">
        <v>13201</v>
      </c>
      <c r="N67" s="36">
        <v>286</v>
      </c>
      <c r="O67" s="37">
        <v>12.465999999999999</v>
      </c>
      <c r="P67" s="36">
        <v>381</v>
      </c>
      <c r="Q67" s="36"/>
      <c r="R67" s="36">
        <v>5</v>
      </c>
      <c r="S67" s="39"/>
      <c r="T67" s="97">
        <v>1257</v>
      </c>
      <c r="U67" s="94"/>
    </row>
    <row r="68" spans="1:21">
      <c r="A68" s="99" t="s">
        <v>119</v>
      </c>
      <c r="B68" s="100"/>
      <c r="C68" s="55"/>
      <c r="D68" s="36"/>
      <c r="E68" s="36"/>
      <c r="F68" s="36"/>
      <c r="G68" s="49">
        <v>296</v>
      </c>
      <c r="H68" s="36"/>
      <c r="I68" s="38"/>
      <c r="J68" s="115"/>
      <c r="K68" s="36"/>
      <c r="L68" s="36"/>
      <c r="M68" s="36"/>
      <c r="N68" s="49">
        <v>809</v>
      </c>
      <c r="O68" s="50">
        <v>49.316000000000003</v>
      </c>
      <c r="P68" s="49">
        <v>2130</v>
      </c>
      <c r="Q68" s="36"/>
      <c r="R68" s="36"/>
      <c r="S68" s="39"/>
      <c r="T68" s="135">
        <v>4075</v>
      </c>
      <c r="U68" s="136">
        <v>104.38300000000001</v>
      </c>
    </row>
    <row r="69" spans="1:21">
      <c r="A69" s="217" t="s">
        <v>60</v>
      </c>
      <c r="B69" s="217"/>
      <c r="C69" s="119">
        <v>939</v>
      </c>
      <c r="D69" s="118">
        <v>0</v>
      </c>
      <c r="E69" s="119">
        <v>643</v>
      </c>
      <c r="F69" s="124"/>
      <c r="G69" s="119">
        <v>296</v>
      </c>
      <c r="H69" s="121">
        <v>795</v>
      </c>
      <c r="I69" s="122">
        <v>0</v>
      </c>
      <c r="J69" s="137">
        <v>38333</v>
      </c>
      <c r="K69" s="133">
        <v>0</v>
      </c>
      <c r="L69" s="133">
        <v>35360</v>
      </c>
      <c r="M69" s="119"/>
      <c r="N69" s="119">
        <v>809</v>
      </c>
      <c r="O69" s="124">
        <v>49.316000000000003</v>
      </c>
      <c r="P69" s="119">
        <v>2130</v>
      </c>
      <c r="Q69" s="119"/>
      <c r="R69" s="138">
        <v>34</v>
      </c>
      <c r="S69" s="126">
        <v>0</v>
      </c>
      <c r="T69" s="81">
        <v>4075</v>
      </c>
      <c r="U69" s="108">
        <v>104.38300000000001</v>
      </c>
    </row>
    <row r="70" spans="1:21">
      <c r="A70" s="109" t="s">
        <v>120</v>
      </c>
      <c r="B70" s="110"/>
      <c r="C70" s="139"/>
      <c r="D70" s="88"/>
      <c r="E70" s="88"/>
      <c r="F70" s="89"/>
      <c r="G70" s="140"/>
      <c r="H70" s="88"/>
      <c r="I70" s="28"/>
      <c r="J70" s="55"/>
      <c r="K70" s="88"/>
      <c r="L70" s="88"/>
      <c r="M70" s="88"/>
      <c r="N70" s="88"/>
      <c r="O70" s="89"/>
      <c r="P70" s="88"/>
      <c r="Q70" s="88"/>
      <c r="R70" s="91"/>
      <c r="S70" s="92"/>
      <c r="T70" s="93"/>
      <c r="U70" s="94"/>
    </row>
    <row r="71" spans="1:21">
      <c r="A71" s="95" t="s">
        <v>121</v>
      </c>
      <c r="B71" s="96" t="s">
        <v>122</v>
      </c>
      <c r="C71" s="141">
        <v>91.48</v>
      </c>
      <c r="D71" s="36">
        <v>91.48</v>
      </c>
      <c r="E71" s="36">
        <v>0</v>
      </c>
      <c r="F71" s="37">
        <v>48.7</v>
      </c>
      <c r="G71" s="36">
        <v>0</v>
      </c>
      <c r="H71" s="36">
        <v>333</v>
      </c>
      <c r="I71" s="38">
        <v>0</v>
      </c>
      <c r="J71" s="35">
        <v>415.8</v>
      </c>
      <c r="K71" s="36"/>
      <c r="L71" s="36"/>
      <c r="M71" s="36"/>
      <c r="N71" s="36"/>
      <c r="O71" s="36"/>
      <c r="P71" s="36">
        <v>32.950000000000003</v>
      </c>
      <c r="Q71" s="36"/>
      <c r="R71" s="36">
        <v>382.85</v>
      </c>
      <c r="S71" s="39"/>
      <c r="T71" s="97">
        <v>762.56</v>
      </c>
      <c r="U71" s="94"/>
    </row>
    <row r="72" spans="1:21">
      <c r="A72" s="217" t="s">
        <v>60</v>
      </c>
      <c r="B72" s="217"/>
      <c r="C72" s="119">
        <v>91.48</v>
      </c>
      <c r="D72" s="119">
        <v>91.48</v>
      </c>
      <c r="E72" s="119">
        <v>0</v>
      </c>
      <c r="F72" s="124"/>
      <c r="G72" s="119"/>
      <c r="H72" s="119">
        <v>333</v>
      </c>
      <c r="I72" s="122">
        <v>0</v>
      </c>
      <c r="J72" s="137">
        <v>415.8</v>
      </c>
      <c r="K72" s="133"/>
      <c r="L72" s="119"/>
      <c r="M72" s="119"/>
      <c r="N72" s="119"/>
      <c r="O72" s="124"/>
      <c r="P72" s="119">
        <v>32.950000000000003</v>
      </c>
      <c r="Q72" s="119"/>
      <c r="R72" s="125">
        <v>382.85</v>
      </c>
      <c r="S72" s="126"/>
      <c r="T72" s="142">
        <v>762.56</v>
      </c>
      <c r="U72" s="143"/>
    </row>
    <row r="73" spans="1:21">
      <c r="A73" s="109" t="s">
        <v>123</v>
      </c>
      <c r="B73" s="110"/>
      <c r="C73" s="111"/>
      <c r="D73" s="88"/>
      <c r="E73" s="88"/>
      <c r="F73" s="89"/>
      <c r="G73" s="88"/>
      <c r="H73" s="88"/>
      <c r="I73" s="28"/>
      <c r="J73" s="55"/>
      <c r="K73" s="88"/>
      <c r="L73" s="88"/>
      <c r="M73" s="88"/>
      <c r="N73" s="88"/>
      <c r="O73" s="89"/>
      <c r="P73" s="88"/>
      <c r="Q73" s="88"/>
      <c r="R73" s="91"/>
      <c r="S73" s="94"/>
      <c r="T73" s="128"/>
      <c r="U73" s="92"/>
    </row>
    <row r="74" spans="1:21">
      <c r="A74" s="112" t="s">
        <v>124</v>
      </c>
      <c r="B74" s="114" t="s">
        <v>125</v>
      </c>
      <c r="C74" s="35">
        <v>411.29</v>
      </c>
      <c r="D74" s="36"/>
      <c r="E74" s="36">
        <v>274.49</v>
      </c>
      <c r="F74" s="37">
        <v>68.7</v>
      </c>
      <c r="G74" s="36">
        <v>136.80000000000001</v>
      </c>
      <c r="H74" s="36">
        <v>6.06</v>
      </c>
      <c r="I74" s="38"/>
      <c r="J74" s="144">
        <v>18723.988000000001</v>
      </c>
      <c r="K74" s="36"/>
      <c r="L74" s="36">
        <v>17989.214</v>
      </c>
      <c r="M74" s="36"/>
      <c r="N74" s="36">
        <v>134.13999999999999</v>
      </c>
      <c r="O74" s="36"/>
      <c r="P74" s="36">
        <v>599.09400000000005</v>
      </c>
      <c r="Q74" s="36"/>
      <c r="R74" s="36">
        <v>1.54</v>
      </c>
      <c r="S74" s="39"/>
      <c r="T74" s="97">
        <v>128.03</v>
      </c>
      <c r="U74" s="94"/>
    </row>
    <row r="75" spans="1:21">
      <c r="A75" s="112" t="s">
        <v>126</v>
      </c>
      <c r="B75" s="114" t="s">
        <v>127</v>
      </c>
      <c r="C75" s="144">
        <v>349.23</v>
      </c>
      <c r="D75" s="36"/>
      <c r="E75" s="36">
        <v>231.09</v>
      </c>
      <c r="F75" s="37">
        <v>72.7</v>
      </c>
      <c r="G75" s="36">
        <v>118.14</v>
      </c>
      <c r="H75" s="36">
        <v>197.49</v>
      </c>
      <c r="I75" s="38">
        <v>0</v>
      </c>
      <c r="J75" s="144">
        <v>16903.123</v>
      </c>
      <c r="K75" s="36"/>
      <c r="L75" s="36">
        <v>16239.806</v>
      </c>
      <c r="M75" s="36"/>
      <c r="N75" s="36">
        <v>121.095</v>
      </c>
      <c r="O75" s="36"/>
      <c r="P75" s="36">
        <v>540.83199999999999</v>
      </c>
      <c r="Q75" s="36"/>
      <c r="R75" s="36">
        <v>1.39</v>
      </c>
      <c r="S75" s="39"/>
      <c r="T75" s="97">
        <v>3027.2</v>
      </c>
      <c r="U75" s="94"/>
    </row>
    <row r="76" spans="1:21">
      <c r="A76" s="145" t="s">
        <v>128</v>
      </c>
      <c r="B76" s="114" t="s">
        <v>129</v>
      </c>
      <c r="C76" s="144">
        <v>67.459999999999994</v>
      </c>
      <c r="D76" s="36"/>
      <c r="E76" s="36">
        <v>59.02</v>
      </c>
      <c r="F76" s="37">
        <v>60.8</v>
      </c>
      <c r="G76" s="36">
        <v>8.44</v>
      </c>
      <c r="H76" s="36">
        <v>83.17</v>
      </c>
      <c r="I76" s="38"/>
      <c r="J76" s="144">
        <v>1766.92</v>
      </c>
      <c r="K76" s="36"/>
      <c r="L76" s="36">
        <v>1697.5809999999999</v>
      </c>
      <c r="M76" s="36"/>
      <c r="N76" s="36">
        <v>12.659000000000001</v>
      </c>
      <c r="O76" s="36"/>
      <c r="P76" s="36">
        <v>56.533999999999999</v>
      </c>
      <c r="Q76" s="36"/>
      <c r="R76" s="36">
        <v>0.14599999999999999</v>
      </c>
      <c r="S76" s="39"/>
      <c r="T76" s="97">
        <v>89.66</v>
      </c>
      <c r="U76" s="94"/>
    </row>
    <row r="77" spans="1:21">
      <c r="A77" s="146" t="s">
        <v>130</v>
      </c>
      <c r="B77" s="147" t="s">
        <v>131</v>
      </c>
      <c r="C77" s="144">
        <v>41.95</v>
      </c>
      <c r="D77" s="148"/>
      <c r="E77" s="148">
        <v>31.92</v>
      </c>
      <c r="F77" s="149">
        <v>69.7</v>
      </c>
      <c r="G77" s="148">
        <v>10.029999999999999</v>
      </c>
      <c r="H77" s="28">
        <v>186.48</v>
      </c>
      <c r="I77" s="150"/>
      <c r="J77" s="144">
        <v>1413.7679999999998</v>
      </c>
      <c r="K77" s="151"/>
      <c r="L77" s="148">
        <v>1358.289</v>
      </c>
      <c r="M77" s="148"/>
      <c r="N77" s="148">
        <v>10.128</v>
      </c>
      <c r="O77" s="148"/>
      <c r="P77" s="148">
        <v>45.234999999999999</v>
      </c>
      <c r="Q77" s="148"/>
      <c r="R77" s="148">
        <v>0.11600000000000001</v>
      </c>
      <c r="S77" s="152"/>
      <c r="T77" s="148"/>
      <c r="U77" s="153"/>
    </row>
    <row r="78" spans="1:21">
      <c r="A78" s="217" t="s">
        <v>60</v>
      </c>
      <c r="B78" s="217"/>
      <c r="C78" s="119">
        <v>869.93</v>
      </c>
      <c r="D78" s="119">
        <v>0</v>
      </c>
      <c r="E78" s="119">
        <v>596.52</v>
      </c>
      <c r="F78" s="124"/>
      <c r="G78" s="119">
        <v>273.41000000000003</v>
      </c>
      <c r="H78" s="121">
        <v>473.2</v>
      </c>
      <c r="I78" s="122">
        <v>0</v>
      </c>
      <c r="J78" s="121">
        <v>38807.798999999999</v>
      </c>
      <c r="K78" s="123"/>
      <c r="L78" s="119">
        <v>37284.89</v>
      </c>
      <c r="M78" s="119"/>
      <c r="N78" s="119">
        <v>278.02199999999999</v>
      </c>
      <c r="O78" s="124"/>
      <c r="P78" s="119">
        <v>1241.6949999999999</v>
      </c>
      <c r="Q78" s="119"/>
      <c r="R78" s="119">
        <v>3.1919999999999997</v>
      </c>
      <c r="S78" s="154">
        <v>0</v>
      </c>
      <c r="T78" s="81">
        <v>3244.89</v>
      </c>
      <c r="U78" s="155"/>
    </row>
    <row r="79" spans="1:21">
      <c r="A79" s="156" t="s">
        <v>132</v>
      </c>
      <c r="B79" s="157"/>
      <c r="C79" s="158"/>
      <c r="D79" s="27"/>
      <c r="E79" s="27"/>
      <c r="F79" s="29"/>
      <c r="G79" s="27"/>
      <c r="H79" s="27"/>
      <c r="I79" s="28"/>
      <c r="J79" s="55"/>
      <c r="K79" s="27"/>
      <c r="L79" s="27"/>
      <c r="M79" s="27"/>
      <c r="N79" s="27"/>
      <c r="O79" s="29"/>
      <c r="P79" s="27"/>
      <c r="Q79" s="27"/>
      <c r="R79" s="30"/>
      <c r="S79" s="92"/>
      <c r="T79" s="159"/>
      <c r="U79" s="160"/>
    </row>
    <row r="80" spans="1:21">
      <c r="A80" s="112" t="s">
        <v>133</v>
      </c>
      <c r="B80" s="113" t="s">
        <v>134</v>
      </c>
      <c r="C80" s="35">
        <v>5637.48</v>
      </c>
      <c r="D80" s="36">
        <v>0</v>
      </c>
      <c r="E80" s="36">
        <v>4549.74</v>
      </c>
      <c r="F80" s="37">
        <v>53.063510322961527</v>
      </c>
      <c r="G80" s="36">
        <v>1087.74</v>
      </c>
      <c r="H80" s="36">
        <v>212.66</v>
      </c>
      <c r="I80" s="38">
        <v>4758.55</v>
      </c>
      <c r="J80" s="144">
        <v>238577.519</v>
      </c>
      <c r="K80" s="36"/>
      <c r="L80" s="36">
        <v>231335.924</v>
      </c>
      <c r="M80" s="36"/>
      <c r="N80" s="36">
        <v>1047.4100000000001</v>
      </c>
      <c r="O80" s="36"/>
      <c r="P80" s="36">
        <v>1822.3920000000001</v>
      </c>
      <c r="Q80" s="36"/>
      <c r="R80" s="36">
        <v>2813.0059999999999</v>
      </c>
      <c r="S80" s="39">
        <v>1558.787</v>
      </c>
      <c r="T80" s="97">
        <v>1967.21</v>
      </c>
      <c r="U80" s="94"/>
    </row>
    <row r="81" spans="1:21">
      <c r="A81" s="95" t="s">
        <v>135</v>
      </c>
      <c r="B81" s="96" t="s">
        <v>136</v>
      </c>
      <c r="C81" s="131">
        <v>11570.88</v>
      </c>
      <c r="D81" s="36">
        <v>0</v>
      </c>
      <c r="E81" s="36">
        <v>9520.68</v>
      </c>
      <c r="F81" s="37">
        <v>54.227611313151328</v>
      </c>
      <c r="G81" s="36">
        <v>2050.1999999999998</v>
      </c>
      <c r="H81" s="36">
        <v>399.72</v>
      </c>
      <c r="I81" s="38">
        <v>11366.32</v>
      </c>
      <c r="J81" s="144">
        <v>356552.23</v>
      </c>
      <c r="K81" s="36"/>
      <c r="L81" s="36">
        <v>349613.897</v>
      </c>
      <c r="M81" s="36"/>
      <c r="N81" s="36">
        <v>2062.5309999999999</v>
      </c>
      <c r="O81" s="36"/>
      <c r="P81" s="36">
        <v>2888.5729999999999</v>
      </c>
      <c r="Q81" s="36"/>
      <c r="R81" s="36">
        <v>79.831999999999994</v>
      </c>
      <c r="S81" s="39">
        <v>1907.3969999999999</v>
      </c>
      <c r="T81" s="97">
        <v>11271.01</v>
      </c>
      <c r="U81" s="94"/>
    </row>
    <row r="82" spans="1:21">
      <c r="A82" s="218" t="s">
        <v>60</v>
      </c>
      <c r="B82" s="218"/>
      <c r="C82" s="119">
        <v>17208.36</v>
      </c>
      <c r="D82" s="118">
        <v>0</v>
      </c>
      <c r="E82" s="119">
        <v>14070.42</v>
      </c>
      <c r="F82" s="124"/>
      <c r="G82" s="119">
        <v>3137.94</v>
      </c>
      <c r="H82" s="121">
        <v>612.38</v>
      </c>
      <c r="I82" s="122">
        <v>16124.87</v>
      </c>
      <c r="J82" s="121">
        <v>595129.74899999995</v>
      </c>
      <c r="K82" s="123"/>
      <c r="L82" s="119">
        <v>580949.821</v>
      </c>
      <c r="M82" s="161"/>
      <c r="N82" s="119">
        <v>3109.9409999999998</v>
      </c>
      <c r="O82" s="162"/>
      <c r="P82" s="119">
        <v>4710.9650000000001</v>
      </c>
      <c r="Q82" s="161"/>
      <c r="R82" s="137">
        <v>2892.8379999999997</v>
      </c>
      <c r="S82" s="163">
        <v>3466.1840000000002</v>
      </c>
      <c r="T82" s="81">
        <v>13238.22</v>
      </c>
      <c r="U82" s="155"/>
    </row>
    <row r="83" spans="1:21">
      <c r="A83" s="109" t="s">
        <v>137</v>
      </c>
      <c r="B83" s="110"/>
      <c r="C83" s="111"/>
      <c r="D83" s="88"/>
      <c r="E83" s="88"/>
      <c r="F83" s="89"/>
      <c r="G83" s="88"/>
      <c r="H83" s="88"/>
      <c r="I83" s="28"/>
      <c r="J83" s="55"/>
      <c r="K83" s="88"/>
      <c r="L83" s="88"/>
      <c r="M83" s="88"/>
      <c r="N83" s="88"/>
      <c r="O83" s="89"/>
      <c r="P83" s="88"/>
      <c r="Q83" s="88"/>
      <c r="R83" s="91"/>
      <c r="S83" s="92"/>
      <c r="T83" s="159"/>
      <c r="U83" s="160"/>
    </row>
    <row r="84" spans="1:21">
      <c r="A84" s="145" t="s">
        <v>138</v>
      </c>
      <c r="B84" s="164" t="s">
        <v>139</v>
      </c>
      <c r="C84" s="165">
        <v>56</v>
      </c>
      <c r="D84" s="166">
        <v>56</v>
      </c>
      <c r="E84" s="166">
        <v>0</v>
      </c>
      <c r="F84" s="167">
        <v>24.8</v>
      </c>
      <c r="G84" s="166"/>
      <c r="H84" s="166">
        <v>374.2</v>
      </c>
      <c r="I84" s="166">
        <v>0</v>
      </c>
      <c r="J84" s="168">
        <v>0</v>
      </c>
      <c r="K84" s="166"/>
      <c r="L84" s="166"/>
      <c r="M84" s="166"/>
      <c r="N84" s="166"/>
      <c r="O84" s="166"/>
      <c r="P84" s="166"/>
      <c r="Q84" s="166"/>
      <c r="R84" s="166"/>
      <c r="S84" s="169"/>
      <c r="T84" s="116">
        <v>7165</v>
      </c>
      <c r="U84" s="117"/>
    </row>
    <row r="85" spans="1:21">
      <c r="A85" s="33" t="s">
        <v>138</v>
      </c>
      <c r="B85" s="113" t="s">
        <v>140</v>
      </c>
      <c r="C85" s="35">
        <v>19.5</v>
      </c>
      <c r="D85" s="36">
        <v>0</v>
      </c>
      <c r="E85" s="36">
        <v>19.5</v>
      </c>
      <c r="F85" s="37">
        <v>54.6</v>
      </c>
      <c r="G85" s="36">
        <v>0</v>
      </c>
      <c r="H85" s="36">
        <v>239</v>
      </c>
      <c r="I85" s="36">
        <v>0</v>
      </c>
      <c r="J85" s="144">
        <v>1110.7850000000001</v>
      </c>
      <c r="K85" s="36"/>
      <c r="L85" s="36">
        <v>1066.7850000000001</v>
      </c>
      <c r="M85" s="36">
        <v>1110.8</v>
      </c>
      <c r="N85" s="36">
        <v>0</v>
      </c>
      <c r="O85" s="36"/>
      <c r="P85" s="36">
        <v>44</v>
      </c>
      <c r="Q85" s="36"/>
      <c r="R85" s="36">
        <v>0</v>
      </c>
      <c r="S85" s="39">
        <v>0</v>
      </c>
      <c r="T85" s="97">
        <v>5512.6</v>
      </c>
      <c r="U85" s="94"/>
    </row>
    <row r="86" spans="1:21">
      <c r="A86" s="33" t="s">
        <v>141</v>
      </c>
      <c r="B86" s="113" t="s">
        <v>142</v>
      </c>
      <c r="C86" s="131">
        <v>0</v>
      </c>
      <c r="D86" s="36">
        <v>0</v>
      </c>
      <c r="E86" s="36">
        <v>0</v>
      </c>
      <c r="F86" s="37">
        <v>0</v>
      </c>
      <c r="G86" s="36"/>
      <c r="H86" s="36">
        <v>0</v>
      </c>
      <c r="I86" s="36">
        <v>0</v>
      </c>
      <c r="J86" s="170">
        <v>0</v>
      </c>
      <c r="K86" s="36"/>
      <c r="L86" s="36"/>
      <c r="M86" s="36"/>
      <c r="N86" s="36"/>
      <c r="O86" s="36"/>
      <c r="P86" s="36"/>
      <c r="Q86" s="36"/>
      <c r="R86" s="36"/>
      <c r="S86" s="39"/>
      <c r="T86" s="97">
        <v>14820.5</v>
      </c>
      <c r="U86" s="94"/>
    </row>
    <row r="87" spans="1:21">
      <c r="A87" s="102" t="s">
        <v>143</v>
      </c>
      <c r="B87" s="103" t="s">
        <v>144</v>
      </c>
      <c r="C87" s="131">
        <v>120.2</v>
      </c>
      <c r="D87" s="36">
        <v>0</v>
      </c>
      <c r="E87" s="36">
        <v>95.3</v>
      </c>
      <c r="F87" s="37">
        <v>51.8</v>
      </c>
      <c r="G87" s="36">
        <v>24.9</v>
      </c>
      <c r="H87" s="36">
        <v>79.3</v>
      </c>
      <c r="I87" s="36">
        <v>0</v>
      </c>
      <c r="J87" s="171">
        <v>37269.576999999997</v>
      </c>
      <c r="K87" s="36"/>
      <c r="L87" s="36">
        <v>35149.970999999998</v>
      </c>
      <c r="M87" s="36">
        <v>37269.599999999999</v>
      </c>
      <c r="N87" s="36">
        <v>70.712999999999994</v>
      </c>
      <c r="O87" s="36"/>
      <c r="P87" s="36">
        <v>663.04700000000003</v>
      </c>
      <c r="Q87" s="36"/>
      <c r="R87" s="36">
        <v>9.1419999999999995</v>
      </c>
      <c r="S87" s="39">
        <v>1376.704</v>
      </c>
      <c r="T87" s="97">
        <v>1159.9000000000001</v>
      </c>
      <c r="U87" s="94"/>
    </row>
    <row r="88" spans="1:21">
      <c r="A88" s="172" t="s">
        <v>145</v>
      </c>
      <c r="B88" s="173" t="s">
        <v>146</v>
      </c>
      <c r="C88" s="131">
        <v>81.099999999999994</v>
      </c>
      <c r="D88" s="148"/>
      <c r="E88" s="148">
        <v>57.8</v>
      </c>
      <c r="F88" s="149">
        <v>73.2</v>
      </c>
      <c r="G88" s="148">
        <v>23.3</v>
      </c>
      <c r="H88" s="148">
        <v>5.6</v>
      </c>
      <c r="I88" s="174">
        <v>0</v>
      </c>
      <c r="J88" s="171">
        <v>7979.18</v>
      </c>
      <c r="K88" s="151"/>
      <c r="L88" s="148">
        <v>7905.5990000000002</v>
      </c>
      <c r="M88" s="148">
        <v>7979.2</v>
      </c>
      <c r="N88" s="148">
        <v>25.869</v>
      </c>
      <c r="O88" s="148"/>
      <c r="P88" s="148">
        <v>45.654000000000003</v>
      </c>
      <c r="Q88" s="148" t="s">
        <v>147</v>
      </c>
      <c r="R88" s="151">
        <v>2.0579999999999998</v>
      </c>
      <c r="S88" s="175"/>
      <c r="T88" s="148">
        <v>369.2</v>
      </c>
      <c r="U88" s="153"/>
    </row>
    <row r="89" spans="1:21">
      <c r="A89" s="217" t="s">
        <v>60</v>
      </c>
      <c r="B89" s="217"/>
      <c r="C89" s="137">
        <v>276.8</v>
      </c>
      <c r="D89" s="119">
        <v>56</v>
      </c>
      <c r="E89" s="119">
        <v>172.6</v>
      </c>
      <c r="F89" s="124"/>
      <c r="G89" s="119">
        <v>48.2</v>
      </c>
      <c r="H89" s="119">
        <v>698.1</v>
      </c>
      <c r="I89" s="122">
        <v>0</v>
      </c>
      <c r="J89" s="137">
        <v>46359.542000000001</v>
      </c>
      <c r="K89" s="123"/>
      <c r="L89" s="119">
        <v>44122.355000000003</v>
      </c>
      <c r="M89" s="119"/>
      <c r="N89" s="119">
        <v>96.581999999999994</v>
      </c>
      <c r="O89" s="124"/>
      <c r="P89" s="119">
        <v>752.70100000000002</v>
      </c>
      <c r="Q89" s="119"/>
      <c r="R89" s="133">
        <v>11.2</v>
      </c>
      <c r="S89" s="176">
        <v>1376.704</v>
      </c>
      <c r="T89" s="81">
        <v>29027.200000000001</v>
      </c>
      <c r="U89" s="108"/>
    </row>
    <row r="90" spans="1:21" ht="15.75" thickBot="1">
      <c r="A90" s="219" t="s">
        <v>148</v>
      </c>
      <c r="B90" s="219"/>
      <c r="C90" s="177">
        <v>36126.923999999999</v>
      </c>
      <c r="D90" s="177">
        <v>6141.8339999999998</v>
      </c>
      <c r="E90" s="177">
        <v>23405.54</v>
      </c>
      <c r="F90" s="177"/>
      <c r="G90" s="177">
        <v>6579.55</v>
      </c>
      <c r="H90" s="177">
        <v>16052.59</v>
      </c>
      <c r="I90" s="178">
        <v>27376.131000000001</v>
      </c>
      <c r="J90" s="179">
        <v>1098610.8700000001</v>
      </c>
      <c r="K90" s="180">
        <v>100328</v>
      </c>
      <c r="L90" s="177">
        <v>943658.74600000004</v>
      </c>
      <c r="M90" s="177"/>
      <c r="N90" s="177">
        <v>15701.545</v>
      </c>
      <c r="O90" s="181">
        <v>1364.0886750540215</v>
      </c>
      <c r="P90" s="177">
        <v>27578.311000000002</v>
      </c>
      <c r="Q90" s="177"/>
      <c r="R90" s="182">
        <v>6261.38</v>
      </c>
      <c r="S90" s="183">
        <v>5082.8879999999999</v>
      </c>
      <c r="T90" s="184">
        <v>100454.942</v>
      </c>
      <c r="U90" s="185">
        <v>5059.4598310235551</v>
      </c>
    </row>
    <row r="91" spans="1:21" ht="16.5" thickTop="1">
      <c r="A91" s="186"/>
      <c r="B91" s="187" t="s">
        <v>149</v>
      </c>
      <c r="C91" s="188" t="s">
        <v>150</v>
      </c>
      <c r="D91" s="189">
        <v>19.145281791666669</v>
      </c>
      <c r="E91" s="190"/>
      <c r="F91" s="191" t="s">
        <v>151</v>
      </c>
      <c r="G91" s="192" t="s">
        <v>152</v>
      </c>
      <c r="H91" s="189">
        <v>0</v>
      </c>
      <c r="I91" s="191" t="s">
        <v>151</v>
      </c>
      <c r="J91" s="193" t="s">
        <v>153</v>
      </c>
      <c r="K91" s="194">
        <v>0</v>
      </c>
      <c r="L91" s="189">
        <v>19.145281791666669</v>
      </c>
      <c r="M91" s="195"/>
      <c r="N91" s="196" t="s">
        <v>154</v>
      </c>
      <c r="O91" s="197">
        <v>676109.25109387178</v>
      </c>
      <c r="P91" s="198" t="s">
        <v>155</v>
      </c>
      <c r="Q91" s="199"/>
      <c r="R91" s="199"/>
      <c r="S91" s="1"/>
      <c r="T91" s="1"/>
      <c r="U91" s="1"/>
    </row>
    <row r="92" spans="1:21">
      <c r="A92" s="200" t="s">
        <v>156</v>
      </c>
      <c r="B92" s="201" t="s">
        <v>157</v>
      </c>
      <c r="C92" s="198"/>
      <c r="D92" s="202"/>
      <c r="E92" s="202"/>
      <c r="F92" s="203"/>
      <c r="G92" s="186"/>
      <c r="H92" s="204"/>
      <c r="I92" s="205"/>
      <c r="J92" s="206"/>
      <c r="K92" s="207" t="s">
        <v>158</v>
      </c>
      <c r="L92" s="189">
        <v>3.816019674284485</v>
      </c>
      <c r="M92" s="195"/>
      <c r="N92" s="196" t="s">
        <v>154</v>
      </c>
      <c r="O92" s="208">
        <v>134761.46299999999</v>
      </c>
      <c r="P92" s="198" t="s">
        <v>155</v>
      </c>
      <c r="Q92" s="209"/>
      <c r="R92" s="210"/>
      <c r="S92" s="211"/>
      <c r="T92" s="211"/>
      <c r="U92" s="211"/>
    </row>
    <row r="93" spans="1:21">
      <c r="A93" s="200" t="s">
        <v>156</v>
      </c>
      <c r="B93" s="201" t="s">
        <v>159</v>
      </c>
      <c r="C93" s="196" t="s">
        <v>160</v>
      </c>
      <c r="D93" s="202"/>
      <c r="E93" s="202"/>
      <c r="F93" s="203"/>
      <c r="G93" s="203"/>
      <c r="H93" s="203"/>
      <c r="I93" s="212"/>
      <c r="J93" s="213"/>
      <c r="K93" s="207" t="s">
        <v>161</v>
      </c>
      <c r="L93" s="189">
        <v>3.760138328739437</v>
      </c>
      <c r="M93" s="195"/>
      <c r="N93" s="196" t="s">
        <v>154</v>
      </c>
      <c r="O93" s="214">
        <v>132788.03190612828</v>
      </c>
      <c r="P93" s="198" t="s">
        <v>155</v>
      </c>
      <c r="Q93" s="215"/>
      <c r="R93" s="210"/>
      <c r="S93" s="211"/>
      <c r="T93" s="216" t="s">
        <v>162</v>
      </c>
      <c r="U93" s="216"/>
    </row>
  </sheetData>
  <mergeCells count="19">
    <mergeCell ref="A2:U2"/>
    <mergeCell ref="A3:U3"/>
    <mergeCell ref="A4:U4"/>
    <mergeCell ref="C6:I6"/>
    <mergeCell ref="J6:Q6"/>
    <mergeCell ref="T6:U7"/>
    <mergeCell ref="A9:B9"/>
    <mergeCell ref="A27:B27"/>
    <mergeCell ref="A28:B28"/>
    <mergeCell ref="A49:B49"/>
    <mergeCell ref="A55:B55"/>
    <mergeCell ref="A64:B64"/>
    <mergeCell ref="T93:U93"/>
    <mergeCell ref="A69:B69"/>
    <mergeCell ref="A72:B72"/>
    <mergeCell ref="A78:B78"/>
    <mergeCell ref="A82:B82"/>
    <mergeCell ref="A89:B89"/>
    <mergeCell ref="A90:B90"/>
  </mergeCells>
  <conditionalFormatting sqref="A5:S93 T5:U5 T8:U93">
    <cfRule type="cellIs" dxfId="0" priority="1" stopIfTrue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Hidrocarburos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Hidrocarburos</dc:creator>
  <cp:lastModifiedBy>Hidrocarburos</cp:lastModifiedBy>
  <dcterms:created xsi:type="dcterms:W3CDTF">2009-12-07T20:54:51Z</dcterms:created>
  <dcterms:modified xsi:type="dcterms:W3CDTF">2010-01-14T13:14:35Z</dcterms:modified>
</cp:coreProperties>
</file>