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tProjects2017\TopoSolution18\Files\"/>
    </mc:Choice>
  </mc:AlternateContent>
  <xr:revisionPtr revIDLastSave="0" documentId="8_{076D363C-546A-4F0A-9B4D-BA65347D71AD}" xr6:coauthVersionLast="47" xr6:coauthVersionMax="47" xr10:uidLastSave="{00000000-0000-0000-0000-000000000000}"/>
  <bookViews>
    <workbookView xWindow="2265" yWindow="0" windowWidth="26535" windowHeight="16200" xr2:uid="{2D6A1546-03FB-4836-B07F-7987EE7CF1B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1" l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S13" i="1"/>
  <c r="S12" i="1"/>
  <c r="S11" i="1"/>
  <c r="S8" i="1"/>
  <c r="O6" i="1"/>
  <c r="O5" i="1"/>
  <c r="N14" i="1"/>
  <c r="N13" i="1"/>
  <c r="N5" i="1"/>
  <c r="N4" i="1"/>
  <c r="N3" i="1"/>
  <c r="L15" i="1"/>
  <c r="L14" i="1"/>
  <c r="P14" i="1" s="1"/>
  <c r="L13" i="1"/>
  <c r="P13" i="1" s="1"/>
  <c r="L12" i="1"/>
  <c r="O12" i="1" s="1"/>
  <c r="L11" i="1"/>
  <c r="U11" i="1" s="1"/>
  <c r="L10" i="1"/>
  <c r="S10" i="1" s="1"/>
  <c r="L9" i="1"/>
  <c r="S9" i="1" s="1"/>
  <c r="L8" i="1"/>
  <c r="Q8" i="1" s="1"/>
  <c r="L7" i="1"/>
  <c r="L6" i="1"/>
  <c r="P6" i="1" s="1"/>
  <c r="L5" i="1"/>
  <c r="P5" i="1" s="1"/>
  <c r="L4" i="1"/>
  <c r="O4" i="1" s="1"/>
  <c r="L3" i="1"/>
  <c r="O3" i="1" s="1"/>
  <c r="L2" i="1"/>
  <c r="S2" i="1" s="1"/>
  <c r="B2" i="1"/>
  <c r="A4" i="1"/>
  <c r="A3" i="1"/>
  <c r="A2" i="1"/>
  <c r="P15" i="1" l="1"/>
  <c r="N6" i="1"/>
  <c r="O7" i="1"/>
  <c r="S3" i="1"/>
  <c r="S14" i="1"/>
  <c r="O15" i="1"/>
  <c r="P7" i="1"/>
  <c r="P8" i="1"/>
  <c r="N8" i="1"/>
  <c r="O8" i="1"/>
  <c r="S4" i="1"/>
  <c r="U12" i="1"/>
  <c r="N11" i="1"/>
  <c r="O13" i="1"/>
  <c r="S5" i="1"/>
  <c r="U13" i="1"/>
  <c r="N12" i="1"/>
  <c r="O14" i="1"/>
  <c r="S6" i="1"/>
  <c r="Q2" i="1"/>
  <c r="Q3" i="1"/>
  <c r="P10" i="1"/>
  <c r="Q12" i="1"/>
  <c r="N7" i="1"/>
  <c r="N15" i="1"/>
  <c r="O9" i="1"/>
  <c r="P3" i="1"/>
  <c r="P11" i="1"/>
  <c r="Q5" i="1"/>
  <c r="Q13" i="1"/>
  <c r="S7" i="1"/>
  <c r="S15" i="1"/>
  <c r="Q9" i="1"/>
  <c r="Q10" i="1"/>
  <c r="P9" i="1"/>
  <c r="Q4" i="1"/>
  <c r="O2" i="1"/>
  <c r="P12" i="1"/>
  <c r="U3" i="1"/>
  <c r="Q11" i="1"/>
  <c r="P4" i="1"/>
  <c r="Q6" i="1"/>
  <c r="N9" i="1"/>
  <c r="O11" i="1"/>
  <c r="Q7" i="1"/>
  <c r="Q15" i="1"/>
  <c r="U8" i="1"/>
  <c r="P2" i="1"/>
  <c r="O10" i="1"/>
  <c r="Q14" i="1"/>
  <c r="N2" i="1"/>
  <c r="N10" i="1"/>
</calcChain>
</file>

<file path=xl/sharedStrings.xml><?xml version="1.0" encoding="utf-8"?>
<sst xmlns="http://schemas.openxmlformats.org/spreadsheetml/2006/main" count="14" uniqueCount="14">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</sst>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2" borderId="0" xfId="1"/>
    <xf numFmtId="0" fontId="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3764-FB6F-4AA1-85BA-60B7D5E1F47F}">
  <dimension ref="A1:Y25"/>
  <sheetViews>
    <sheetView rightToLeft="1" tabSelected="1" topLeftCell="H1" workbookViewId="0">
      <selection activeCell="S5" sqref="S5"/>
    </sheetView>
  </sheetViews>
  <sheetFormatPr defaultRowHeight="14.25" x14ac:dyDescent="0.2"/>
  <cols>
    <col min="11" max="11" width="9.625" customWidth="1"/>
    <col min="18" max="18" width="6.375" customWidth="1"/>
  </cols>
  <sheetData>
    <row r="1" spans="1:25" x14ac:dyDescent="0.2">
      <c r="A1">
        <v>400</v>
      </c>
      <c r="B1">
        <v>0.625</v>
      </c>
      <c r="I1" s="1"/>
      <c r="K1">
        <v>640</v>
      </c>
      <c r="N1">
        <v>8</v>
      </c>
      <c r="O1">
        <v>6</v>
      </c>
      <c r="P1">
        <v>10</v>
      </c>
      <c r="Q1">
        <v>8</v>
      </c>
      <c r="R1" s="2"/>
      <c r="T1" s="2"/>
    </row>
    <row r="2" spans="1:25" x14ac:dyDescent="0.2">
      <c r="A2">
        <f>A1/B1</f>
        <v>640</v>
      </c>
      <c r="B2">
        <f>300/B1</f>
        <v>480</v>
      </c>
      <c r="I2" s="1" t="s">
        <v>0</v>
      </c>
      <c r="J2">
        <v>100</v>
      </c>
      <c r="K2">
        <v>640</v>
      </c>
      <c r="L2">
        <f>K2*J2*0.001</f>
        <v>64</v>
      </c>
      <c r="M2">
        <v>8</v>
      </c>
      <c r="N2">
        <f>$L2/N$1</f>
        <v>8</v>
      </c>
      <c r="O2">
        <f>$L2/O$1</f>
        <v>10.666666666666666</v>
      </c>
      <c r="P2">
        <f>$L2/P$1</f>
        <v>6.4</v>
      </c>
      <c r="Q2">
        <f>$L2/Q$1</f>
        <v>8</v>
      </c>
      <c r="R2" s="2">
        <v>10</v>
      </c>
      <c r="S2">
        <f>L2/R2</f>
        <v>6.4</v>
      </c>
      <c r="T2" s="2"/>
      <c r="V2">
        <f>L2/8*10</f>
        <v>80</v>
      </c>
      <c r="W2">
        <v>100</v>
      </c>
      <c r="X2">
        <v>0.1</v>
      </c>
      <c r="Y2" s="3">
        <f>W2*X2</f>
        <v>10</v>
      </c>
    </row>
    <row r="3" spans="1:25" x14ac:dyDescent="0.2">
      <c r="A3">
        <f>B1*A1</f>
        <v>250</v>
      </c>
      <c r="I3" s="1" t="s">
        <v>1</v>
      </c>
      <c r="J3">
        <v>250</v>
      </c>
      <c r="K3">
        <v>640</v>
      </c>
      <c r="L3">
        <f t="shared" ref="L3:L15" si="0">K3*J3*0.001</f>
        <v>160</v>
      </c>
      <c r="M3">
        <v>8</v>
      </c>
      <c r="N3">
        <f t="shared" ref="N3:Q15" si="1">$L3/N$1</f>
        <v>20</v>
      </c>
      <c r="O3">
        <f t="shared" si="1"/>
        <v>26.666666666666668</v>
      </c>
      <c r="P3">
        <f t="shared" si="1"/>
        <v>16</v>
      </c>
      <c r="Q3">
        <f t="shared" si="1"/>
        <v>20</v>
      </c>
      <c r="R3" s="2">
        <v>20</v>
      </c>
      <c r="S3" s="3">
        <f t="shared" ref="S3:S15" si="2">L3/R3</f>
        <v>8</v>
      </c>
      <c r="T3" s="2">
        <v>25</v>
      </c>
      <c r="U3">
        <f>L3/T3</f>
        <v>6.4</v>
      </c>
      <c r="V3">
        <f>L3/8</f>
        <v>20</v>
      </c>
      <c r="W3">
        <v>20</v>
      </c>
      <c r="X3">
        <v>1</v>
      </c>
      <c r="Y3" s="3">
        <f t="shared" ref="Y3:Y15" si="3">W3*X3</f>
        <v>20</v>
      </c>
    </row>
    <row r="4" spans="1:25" x14ac:dyDescent="0.2">
      <c r="A4">
        <f>300*B1</f>
        <v>187.5</v>
      </c>
      <c r="I4" s="1" t="s">
        <v>2</v>
      </c>
      <c r="J4">
        <v>500</v>
      </c>
      <c r="K4">
        <v>640</v>
      </c>
      <c r="L4">
        <f t="shared" si="0"/>
        <v>320</v>
      </c>
      <c r="M4">
        <v>8</v>
      </c>
      <c r="N4">
        <f t="shared" si="1"/>
        <v>40</v>
      </c>
      <c r="O4">
        <f t="shared" si="1"/>
        <v>53.333333333333336</v>
      </c>
      <c r="P4">
        <f t="shared" si="1"/>
        <v>32</v>
      </c>
      <c r="Q4">
        <f t="shared" si="1"/>
        <v>40</v>
      </c>
      <c r="R4" s="2">
        <v>50</v>
      </c>
      <c r="S4">
        <f t="shared" si="2"/>
        <v>6.4</v>
      </c>
      <c r="T4" s="2"/>
      <c r="V4">
        <f>L4/8</f>
        <v>40</v>
      </c>
      <c r="W4">
        <v>50</v>
      </c>
      <c r="X4">
        <v>1</v>
      </c>
      <c r="Y4" s="3">
        <f t="shared" si="3"/>
        <v>50</v>
      </c>
    </row>
    <row r="5" spans="1:25" x14ac:dyDescent="0.2">
      <c r="I5" s="1" t="s">
        <v>3</v>
      </c>
      <c r="J5">
        <v>625</v>
      </c>
      <c r="K5">
        <v>640</v>
      </c>
      <c r="L5">
        <f t="shared" si="0"/>
        <v>400</v>
      </c>
      <c r="M5">
        <v>8</v>
      </c>
      <c r="N5">
        <f t="shared" si="1"/>
        <v>50</v>
      </c>
      <c r="O5">
        <f t="shared" si="1"/>
        <v>66.666666666666671</v>
      </c>
      <c r="P5">
        <f t="shared" si="1"/>
        <v>40</v>
      </c>
      <c r="Q5">
        <f t="shared" si="1"/>
        <v>50</v>
      </c>
      <c r="R5" s="2">
        <v>50</v>
      </c>
      <c r="S5">
        <f t="shared" si="2"/>
        <v>8</v>
      </c>
      <c r="T5" s="2"/>
      <c r="V5">
        <f>L5/8</f>
        <v>50</v>
      </c>
      <c r="W5">
        <v>50</v>
      </c>
      <c r="X5">
        <v>1</v>
      </c>
      <c r="Y5" s="3">
        <f t="shared" si="3"/>
        <v>50</v>
      </c>
    </row>
    <row r="6" spans="1:25" x14ac:dyDescent="0.2">
      <c r="I6" s="1" t="s">
        <v>4</v>
      </c>
      <c r="J6">
        <v>1000</v>
      </c>
      <c r="K6">
        <v>640</v>
      </c>
      <c r="L6">
        <f t="shared" si="0"/>
        <v>640</v>
      </c>
      <c r="M6">
        <v>8</v>
      </c>
      <c r="N6">
        <f t="shared" si="1"/>
        <v>80</v>
      </c>
      <c r="O6">
        <f t="shared" si="1"/>
        <v>106.66666666666667</v>
      </c>
      <c r="P6">
        <f t="shared" si="1"/>
        <v>64</v>
      </c>
      <c r="Q6">
        <f t="shared" si="1"/>
        <v>80</v>
      </c>
      <c r="R6" s="2">
        <v>100</v>
      </c>
      <c r="S6">
        <f t="shared" si="2"/>
        <v>6.4</v>
      </c>
      <c r="T6" s="2"/>
      <c r="V6">
        <f>L6/8</f>
        <v>80</v>
      </c>
      <c r="W6">
        <v>100</v>
      </c>
      <c r="X6">
        <v>1</v>
      </c>
      <c r="Y6" s="3">
        <f t="shared" si="3"/>
        <v>100</v>
      </c>
    </row>
    <row r="7" spans="1:25" x14ac:dyDescent="0.2">
      <c r="I7" s="1" t="s">
        <v>5</v>
      </c>
      <c r="J7">
        <v>1250</v>
      </c>
      <c r="K7">
        <v>640</v>
      </c>
      <c r="L7">
        <f t="shared" si="0"/>
        <v>800</v>
      </c>
      <c r="M7">
        <v>8</v>
      </c>
      <c r="N7">
        <f t="shared" si="1"/>
        <v>100</v>
      </c>
      <c r="O7">
        <f t="shared" si="1"/>
        <v>133.33333333333334</v>
      </c>
      <c r="P7">
        <f t="shared" si="1"/>
        <v>80</v>
      </c>
      <c r="Q7">
        <f t="shared" si="1"/>
        <v>100</v>
      </c>
      <c r="R7" s="2">
        <v>100</v>
      </c>
      <c r="S7">
        <f t="shared" si="2"/>
        <v>8</v>
      </c>
      <c r="T7" s="2"/>
      <c r="V7">
        <f>L7/8/10</f>
        <v>10</v>
      </c>
      <c r="W7">
        <v>10</v>
      </c>
      <c r="X7">
        <v>10</v>
      </c>
      <c r="Y7" s="3">
        <f t="shared" si="3"/>
        <v>100</v>
      </c>
    </row>
    <row r="8" spans="1:25" x14ac:dyDescent="0.2">
      <c r="I8" s="1" t="s">
        <v>6</v>
      </c>
      <c r="J8">
        <v>2500</v>
      </c>
      <c r="K8">
        <v>640</v>
      </c>
      <c r="L8">
        <f t="shared" si="0"/>
        <v>1600</v>
      </c>
      <c r="M8">
        <v>8</v>
      </c>
      <c r="N8">
        <f t="shared" si="1"/>
        <v>200</v>
      </c>
      <c r="O8">
        <f t="shared" si="1"/>
        <v>266.66666666666669</v>
      </c>
      <c r="P8">
        <f t="shared" si="1"/>
        <v>160</v>
      </c>
      <c r="Q8">
        <f t="shared" si="1"/>
        <v>200</v>
      </c>
      <c r="R8" s="2">
        <v>200</v>
      </c>
      <c r="S8">
        <f t="shared" si="2"/>
        <v>8</v>
      </c>
      <c r="T8" s="2">
        <v>250</v>
      </c>
      <c r="U8">
        <f>L8/T8</f>
        <v>6.4</v>
      </c>
      <c r="V8">
        <f>L8/8/10</f>
        <v>20</v>
      </c>
      <c r="W8">
        <v>20</v>
      </c>
      <c r="X8">
        <v>10</v>
      </c>
      <c r="Y8" s="3">
        <f t="shared" si="3"/>
        <v>200</v>
      </c>
    </row>
    <row r="9" spans="1:25" x14ac:dyDescent="0.2">
      <c r="I9" s="1" t="s">
        <v>7</v>
      </c>
      <c r="J9">
        <v>5000</v>
      </c>
      <c r="K9">
        <v>640</v>
      </c>
      <c r="L9">
        <f t="shared" si="0"/>
        <v>3200</v>
      </c>
      <c r="M9">
        <v>8</v>
      </c>
      <c r="N9">
        <f t="shared" si="1"/>
        <v>400</v>
      </c>
      <c r="O9">
        <f t="shared" si="1"/>
        <v>533.33333333333337</v>
      </c>
      <c r="P9">
        <f t="shared" si="1"/>
        <v>320</v>
      </c>
      <c r="Q9">
        <f t="shared" si="1"/>
        <v>400</v>
      </c>
      <c r="R9" s="2">
        <v>500</v>
      </c>
      <c r="S9">
        <f t="shared" si="2"/>
        <v>6.4</v>
      </c>
      <c r="T9" s="2"/>
      <c r="V9">
        <f>L9/8/10</f>
        <v>40</v>
      </c>
      <c r="W9">
        <v>50</v>
      </c>
      <c r="X9">
        <v>10</v>
      </c>
      <c r="Y9" s="3">
        <f t="shared" si="3"/>
        <v>500</v>
      </c>
    </row>
    <row r="10" spans="1:25" x14ac:dyDescent="0.2">
      <c r="I10" s="1" t="s">
        <v>8</v>
      </c>
      <c r="J10">
        <v>10000</v>
      </c>
      <c r="K10">
        <v>640</v>
      </c>
      <c r="L10">
        <f t="shared" si="0"/>
        <v>6400</v>
      </c>
      <c r="M10">
        <v>8</v>
      </c>
      <c r="N10">
        <f t="shared" si="1"/>
        <v>800</v>
      </c>
      <c r="O10">
        <f t="shared" si="1"/>
        <v>1066.6666666666667</v>
      </c>
      <c r="P10">
        <f t="shared" si="1"/>
        <v>640</v>
      </c>
      <c r="Q10">
        <f t="shared" si="1"/>
        <v>800</v>
      </c>
      <c r="R10" s="2">
        <v>1000</v>
      </c>
      <c r="S10">
        <f t="shared" si="2"/>
        <v>6.4</v>
      </c>
      <c r="T10" s="2"/>
      <c r="V10">
        <f>L10/8/10</f>
        <v>80</v>
      </c>
      <c r="W10">
        <v>100</v>
      </c>
      <c r="X10">
        <v>10</v>
      </c>
      <c r="Y10" s="3">
        <f t="shared" si="3"/>
        <v>1000</v>
      </c>
    </row>
    <row r="11" spans="1:25" x14ac:dyDescent="0.2">
      <c r="I11" s="1" t="s">
        <v>9</v>
      </c>
      <c r="J11">
        <v>20000</v>
      </c>
      <c r="K11">
        <v>640</v>
      </c>
      <c r="L11">
        <f t="shared" si="0"/>
        <v>12800</v>
      </c>
      <c r="M11">
        <v>8</v>
      </c>
      <c r="N11">
        <f t="shared" si="1"/>
        <v>1600</v>
      </c>
      <c r="O11">
        <f t="shared" si="1"/>
        <v>2133.3333333333335</v>
      </c>
      <c r="P11">
        <f t="shared" si="1"/>
        <v>1280</v>
      </c>
      <c r="Q11">
        <f t="shared" si="1"/>
        <v>1600</v>
      </c>
      <c r="R11" s="2">
        <v>2000</v>
      </c>
      <c r="S11">
        <f t="shared" si="2"/>
        <v>6.4</v>
      </c>
      <c r="T11" s="2">
        <v>2500</v>
      </c>
      <c r="U11">
        <f>L11/T11</f>
        <v>5.12</v>
      </c>
      <c r="V11">
        <f>L11/8/100</f>
        <v>16</v>
      </c>
      <c r="W11">
        <v>20</v>
      </c>
      <c r="X11">
        <v>100</v>
      </c>
      <c r="Y11" s="3">
        <f t="shared" si="3"/>
        <v>2000</v>
      </c>
    </row>
    <row r="12" spans="1:25" x14ac:dyDescent="0.2">
      <c r="I12" s="1" t="s">
        <v>10</v>
      </c>
      <c r="J12">
        <v>25000</v>
      </c>
      <c r="K12">
        <v>640</v>
      </c>
      <c r="L12">
        <f t="shared" si="0"/>
        <v>16000</v>
      </c>
      <c r="M12">
        <v>8</v>
      </c>
      <c r="N12">
        <f t="shared" si="1"/>
        <v>2000</v>
      </c>
      <c r="O12">
        <f t="shared" si="1"/>
        <v>2666.6666666666665</v>
      </c>
      <c r="P12">
        <f t="shared" si="1"/>
        <v>1600</v>
      </c>
      <c r="Q12">
        <f t="shared" si="1"/>
        <v>2000</v>
      </c>
      <c r="R12" s="2">
        <v>2000</v>
      </c>
      <c r="S12">
        <f t="shared" si="2"/>
        <v>8</v>
      </c>
      <c r="T12" s="2">
        <v>2500</v>
      </c>
      <c r="U12">
        <f>L12/T12</f>
        <v>6.4</v>
      </c>
      <c r="V12">
        <f>L12/8/100</f>
        <v>20</v>
      </c>
      <c r="W12">
        <v>20</v>
      </c>
      <c r="X12">
        <v>100</v>
      </c>
      <c r="Y12">
        <f t="shared" si="3"/>
        <v>2000</v>
      </c>
    </row>
    <row r="13" spans="1:25" x14ac:dyDescent="0.2">
      <c r="I13" s="1" t="s">
        <v>11</v>
      </c>
      <c r="J13">
        <v>40000</v>
      </c>
      <c r="K13">
        <v>640</v>
      </c>
      <c r="L13">
        <f t="shared" si="0"/>
        <v>25600</v>
      </c>
      <c r="M13">
        <v>8</v>
      </c>
      <c r="N13">
        <f t="shared" si="1"/>
        <v>3200</v>
      </c>
      <c r="O13">
        <f t="shared" si="1"/>
        <v>4266.666666666667</v>
      </c>
      <c r="P13">
        <f t="shared" si="1"/>
        <v>2560</v>
      </c>
      <c r="Q13">
        <f t="shared" si="1"/>
        <v>3200</v>
      </c>
      <c r="R13" s="2">
        <v>2500</v>
      </c>
      <c r="S13">
        <f t="shared" si="2"/>
        <v>10.24</v>
      </c>
      <c r="T13" s="2">
        <v>5000</v>
      </c>
      <c r="U13">
        <f>L13/T13</f>
        <v>5.12</v>
      </c>
      <c r="V13">
        <f>L13/8/100</f>
        <v>32</v>
      </c>
      <c r="W13">
        <v>25</v>
      </c>
      <c r="X13">
        <v>100</v>
      </c>
      <c r="Y13">
        <f t="shared" si="3"/>
        <v>2500</v>
      </c>
    </row>
    <row r="14" spans="1:25" x14ac:dyDescent="0.2">
      <c r="I14" s="1" t="s">
        <v>12</v>
      </c>
      <c r="J14">
        <v>50000</v>
      </c>
      <c r="K14">
        <v>640</v>
      </c>
      <c r="L14">
        <f t="shared" si="0"/>
        <v>32000</v>
      </c>
      <c r="M14">
        <v>8</v>
      </c>
      <c r="N14">
        <f t="shared" si="1"/>
        <v>4000</v>
      </c>
      <c r="O14">
        <f t="shared" si="1"/>
        <v>5333.333333333333</v>
      </c>
      <c r="P14">
        <f t="shared" si="1"/>
        <v>3200</v>
      </c>
      <c r="Q14">
        <f t="shared" si="1"/>
        <v>4000</v>
      </c>
      <c r="R14" s="2">
        <v>5000</v>
      </c>
      <c r="S14">
        <f t="shared" si="2"/>
        <v>6.4</v>
      </c>
      <c r="T14" s="2"/>
      <c r="V14">
        <f>L14/8/100</f>
        <v>40</v>
      </c>
      <c r="W14">
        <v>50</v>
      </c>
      <c r="X14">
        <v>100</v>
      </c>
      <c r="Y14">
        <f t="shared" si="3"/>
        <v>5000</v>
      </c>
    </row>
    <row r="15" spans="1:25" x14ac:dyDescent="0.2">
      <c r="I15" s="1" t="s">
        <v>13</v>
      </c>
      <c r="J15">
        <v>100000</v>
      </c>
      <c r="K15">
        <v>640</v>
      </c>
      <c r="L15">
        <f t="shared" si="0"/>
        <v>64000</v>
      </c>
      <c r="M15">
        <v>8</v>
      </c>
      <c r="N15">
        <f t="shared" si="1"/>
        <v>8000</v>
      </c>
      <c r="O15">
        <f t="shared" si="1"/>
        <v>10666.666666666666</v>
      </c>
      <c r="P15">
        <f t="shared" si="1"/>
        <v>6400</v>
      </c>
      <c r="Q15">
        <f t="shared" si="1"/>
        <v>8000</v>
      </c>
      <c r="R15" s="2">
        <v>10000</v>
      </c>
      <c r="S15">
        <f t="shared" si="2"/>
        <v>6.4</v>
      </c>
      <c r="T15" s="2"/>
      <c r="V15">
        <f>L15/8/100</f>
        <v>80</v>
      </c>
      <c r="W15">
        <v>100</v>
      </c>
      <c r="X15">
        <v>100</v>
      </c>
      <c r="Y15">
        <f t="shared" si="3"/>
        <v>10000</v>
      </c>
    </row>
    <row r="16" spans="1:25" x14ac:dyDescent="0.2">
      <c r="I16" s="1"/>
    </row>
    <row r="20" spans="11:15" x14ac:dyDescent="0.2">
      <c r="K20">
        <v>10</v>
      </c>
      <c r="L20">
        <v>20</v>
      </c>
      <c r="M20">
        <v>25</v>
      </c>
      <c r="N20">
        <v>50</v>
      </c>
      <c r="O20">
        <v>100</v>
      </c>
    </row>
    <row r="22" spans="11:15" x14ac:dyDescent="0.2">
      <c r="K22">
        <v>15</v>
      </c>
      <c r="L22">
        <v>22.5</v>
      </c>
      <c r="M22">
        <v>37.5</v>
      </c>
      <c r="N22">
        <v>75</v>
      </c>
      <c r="O22">
        <v>150</v>
      </c>
    </row>
    <row r="23" spans="11:15" x14ac:dyDescent="0.2">
      <c r="O23">
        <v>43240</v>
      </c>
    </row>
    <row r="24" spans="11:15" x14ac:dyDescent="0.2">
      <c r="K24">
        <v>10</v>
      </c>
      <c r="O24">
        <v>10000</v>
      </c>
    </row>
    <row r="25" spans="11:15" x14ac:dyDescent="0.2">
      <c r="O25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Firman</dc:creator>
  <cp:lastModifiedBy>Boris Firman</cp:lastModifiedBy>
  <dcterms:created xsi:type="dcterms:W3CDTF">2022-11-29T13:00:58Z</dcterms:created>
  <dcterms:modified xsi:type="dcterms:W3CDTF">2023-02-23T07:46:24Z</dcterms:modified>
</cp:coreProperties>
</file>